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8780" windowHeight="12450" tabRatio="775" activeTab="0"/>
  </bookViews>
  <sheets>
    <sheet name="Uk(1)" sheetId="1" r:id="rId1"/>
    <sheet name="Uk(2)" sheetId="2" r:id="rId2"/>
    <sheet name="Uk(3)" sheetId="3" r:id="rId3"/>
    <sheet name="Uk(4)" sheetId="4" r:id="rId4"/>
    <sheet name="Uk(5)" sheetId="5" r:id="rId5"/>
    <sheet name="Uk(6)" sheetId="6" r:id="rId6"/>
    <sheet name="Uk(7)" sheetId="7" r:id="rId7"/>
    <sheet name="Uk(8)" sheetId="8" r:id="rId8"/>
    <sheet name="Uk(9)" sheetId="9" r:id="rId9"/>
    <sheet name="Uk(10)" sheetId="10" r:id="rId10"/>
    <sheet name="Uk(11)" sheetId="11" r:id="rId11"/>
    <sheet name="Uk(12)" sheetId="12" r:id="rId12"/>
    <sheet name="Uk(13)" sheetId="13" r:id="rId13"/>
    <sheet name="Uk(14)" sheetId="14" r:id="rId14"/>
    <sheet name="Uk(15)" sheetId="15" r:id="rId15"/>
    <sheet name="Uk(16)" sheetId="16" r:id="rId16"/>
    <sheet name="Uk(17)" sheetId="17" r:id="rId17"/>
    <sheet name="Uk(18)" sheetId="18" r:id="rId18"/>
    <sheet name="Uk(19)" sheetId="19" r:id="rId19"/>
    <sheet name="Uk(20)" sheetId="20" r:id="rId20"/>
    <sheet name="Uk(21)" sheetId="21" r:id="rId21"/>
    <sheet name="Uk(22)" sheetId="22" r:id="rId22"/>
    <sheet name="Uk(23)" sheetId="23" r:id="rId23"/>
    <sheet name="Uk(24)" sheetId="24" r:id="rId24"/>
    <sheet name="Uk(25)" sheetId="25" r:id="rId25"/>
    <sheet name="Uk(26)" sheetId="26" r:id="rId26"/>
    <sheet name="Uk(27)" sheetId="27" r:id="rId27"/>
    <sheet name="Uk(28)" sheetId="28" r:id="rId28"/>
    <sheet name="Uk(29)" sheetId="29" r:id="rId29"/>
    <sheet name="Uk(30)" sheetId="30" r:id="rId30"/>
    <sheet name="Bndr(1)" sheetId="31" r:id="rId31"/>
    <sheet name="Bndr(2)" sheetId="32" r:id="rId32"/>
    <sheet name="Bndr(3)" sheetId="33" r:id="rId33"/>
    <sheet name="Bndr(4)" sheetId="34" r:id="rId34"/>
    <sheet name="Bndr(5)" sheetId="35" r:id="rId35"/>
    <sheet name="Bndr(6)" sheetId="36" r:id="rId36"/>
    <sheet name="Bndr(7)" sheetId="37" r:id="rId37"/>
    <sheet name="Bndr(8)" sheetId="38" r:id="rId38"/>
    <sheet name="Bndr(9)" sheetId="39" r:id="rId39"/>
    <sheet name="Bndr(10)" sheetId="40" r:id="rId40"/>
    <sheet name="Bndr(11)" sheetId="41" r:id="rId41"/>
    <sheet name="Bndr(12)" sheetId="42" r:id="rId42"/>
    <sheet name="Bndr(13)" sheetId="43" r:id="rId43"/>
    <sheet name="Bndr(14)" sheetId="44" r:id="rId44"/>
    <sheet name="Bndr(15)" sheetId="45" r:id="rId45"/>
    <sheet name="Bndr(16)" sheetId="46" r:id="rId46"/>
    <sheet name="Bndr(17)" sheetId="47" r:id="rId47"/>
    <sheet name="Bndr(18)" sheetId="48" r:id="rId48"/>
    <sheet name="Bndr(19)" sheetId="49" r:id="rId49"/>
    <sheet name="Bndr(20)" sheetId="50" r:id="rId50"/>
    <sheet name="Bndr(21)" sheetId="51" r:id="rId51"/>
    <sheet name="Bndr(22)" sheetId="52" r:id="rId52"/>
    <sheet name="Bndr(23)" sheetId="53" r:id="rId53"/>
    <sheet name="Bndr(24)" sheetId="54" r:id="rId54"/>
    <sheet name="Bndr(25)" sheetId="55" r:id="rId55"/>
    <sheet name="ES(1)" sheetId="56" r:id="rId56"/>
    <sheet name="ES(2)" sheetId="57" r:id="rId57"/>
  </sheets>
  <definedNames>
    <definedName name="_xlnm.Print_Area" localSheetId="0">'Uk(1)'!$A$1:$O$72</definedName>
    <definedName name="_xlnm.Print_Area" localSheetId="28">'Uk(29)'!$A$1:$K$131</definedName>
  </definedNames>
  <calcPr fullCalcOnLoad="1"/>
</workbook>
</file>

<file path=xl/sharedStrings.xml><?xml version="1.0" encoding="utf-8"?>
<sst xmlns="http://schemas.openxmlformats.org/spreadsheetml/2006/main" count="6395" uniqueCount="1613">
  <si>
    <r>
      <t xml:space="preserve">** Nepakanka ūkių reprezentuoti nurodytą rodiklį  / </t>
    </r>
    <r>
      <rPr>
        <i/>
        <sz val="8"/>
        <rFont val="Helvetica"/>
        <family val="2"/>
      </rPr>
      <t>Not enough farms to represent the following indicators</t>
    </r>
  </si>
  <si>
    <r>
      <t xml:space="preserve">Pirkimas / </t>
    </r>
    <r>
      <rPr>
        <i/>
        <sz val="8"/>
        <rFont val="Helvetica"/>
        <family val="2"/>
      </rPr>
      <t>Purchases</t>
    </r>
  </si>
  <si>
    <r>
      <t xml:space="preserve">Grouping according to </t>
    </r>
    <r>
      <rPr>
        <b/>
        <i/>
        <sz val="9"/>
        <rFont val="Helvetica"/>
        <family val="0"/>
      </rPr>
      <t>types of farming</t>
    </r>
    <r>
      <rPr>
        <i/>
        <sz val="9"/>
        <rFont val="Helvetica"/>
        <family val="0"/>
      </rPr>
      <t>*</t>
    </r>
  </si>
  <si>
    <r>
      <t xml:space="preserve">** Augalininkystės (9 l.) + gyvulininkystės  + kita produkcija / </t>
    </r>
    <r>
      <rPr>
        <i/>
        <sz val="8"/>
        <rFont val="Helvetica"/>
        <family val="0"/>
      </rPr>
      <t>Output</t>
    </r>
    <r>
      <rPr>
        <i/>
        <sz val="8"/>
        <rFont val="Helvetica"/>
        <family val="2"/>
      </rPr>
      <t xml:space="preserve"> crops (t. 9) + output livestock  + other outputs</t>
    </r>
  </si>
  <si>
    <r>
      <t>** Iš viso augalininkystės (12 l.) + gyvulininkystės kintamųjų išlaidų /</t>
    </r>
    <r>
      <rPr>
        <i/>
        <sz val="8"/>
        <rFont val="Helvetica"/>
        <family val="2"/>
      </rPr>
      <t xml:space="preserve"> total variable costs of crops (t. 12) + livestock</t>
    </r>
  </si>
  <si>
    <r>
      <t xml:space="preserve">** Iš viso kintamųjų (13 l.) + pastoviųjų išlaidų / </t>
    </r>
    <r>
      <rPr>
        <i/>
        <sz val="8"/>
        <rFont val="Helvetica"/>
        <family val="2"/>
      </rPr>
      <t>total variable costs (t. 13) + total fixed costs</t>
    </r>
  </si>
  <si>
    <r>
      <t xml:space="preserve">** Pajamos iš augalininkystės(20 l.) ir gyvulinink. produkcijos + kita produkcija / </t>
    </r>
    <r>
      <rPr>
        <i/>
        <sz val="8"/>
        <rFont val="Helvetica"/>
        <family val="2"/>
      </rPr>
      <t xml:space="preserve">income from crop (t. 20) and livestock production+other outputs </t>
    </r>
  </si>
  <si>
    <t>Grupės</t>
  </si>
  <si>
    <t>Ūkių</t>
  </si>
  <si>
    <t>Ūkininko</t>
  </si>
  <si>
    <t>ha</t>
  </si>
  <si>
    <t>sodai</t>
  </si>
  <si>
    <t>miškai</t>
  </si>
  <si>
    <t>plotas, ha</t>
  </si>
  <si>
    <t>žemė</t>
  </si>
  <si>
    <t>ganyklos</t>
  </si>
  <si>
    <t>Number</t>
  </si>
  <si>
    <t>arable</t>
  </si>
  <si>
    <t>orchards</t>
  </si>
  <si>
    <t>forest</t>
  </si>
  <si>
    <t>Farmer’s</t>
  </si>
  <si>
    <t>point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</si>
  <si>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</si>
  <si>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</si>
  <si>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</si>
  <si>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</si>
  <si>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</si>
  <si>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</si>
  <si>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</si>
  <si>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</si>
  <si>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</si>
  <si>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</si>
  <si>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</si>
  <si>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</si>
  <si>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</si>
  <si>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</si>
  <si>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linai</t>
  </si>
  <si>
    <t>lauko</t>
  </si>
  <si>
    <t xml:space="preserve">kiti </t>
  </si>
  <si>
    <t>mišinys</t>
  </si>
  <si>
    <t>runkeliai</t>
  </si>
  <si>
    <t>daržovės</t>
  </si>
  <si>
    <t>šaknia-</t>
  </si>
  <si>
    <t>augalai</t>
  </si>
  <si>
    <t>vaisiai</t>
  </si>
  <si>
    <t>žolės</t>
  </si>
  <si>
    <t>Arable</t>
  </si>
  <si>
    <t>wheat</t>
  </si>
  <si>
    <t>rye</t>
  </si>
  <si>
    <t>grain</t>
  </si>
  <si>
    <t>rape</t>
  </si>
  <si>
    <t>flax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</si>
  <si>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</si>
  <si>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</si>
  <si>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</si>
  <si>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</si>
  <si>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</si>
  <si>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</si>
  <si>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</si>
  <si>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</si>
  <si>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</si>
  <si>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</si>
  <si>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</si>
  <si>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</si>
  <si>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</si>
  <si>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Linų</t>
  </si>
  <si>
    <t>Bulvės</t>
  </si>
  <si>
    <t>Cukriniai</t>
  </si>
  <si>
    <t>Lauko</t>
  </si>
  <si>
    <t>Pašariniai</t>
  </si>
  <si>
    <t>sėmenys</t>
  </si>
  <si>
    <t>Wheat</t>
  </si>
  <si>
    <t>Rye</t>
  </si>
  <si>
    <t>Barley</t>
  </si>
  <si>
    <t>Oats</t>
  </si>
  <si>
    <t>Rape</t>
  </si>
  <si>
    <t>Grain</t>
  </si>
  <si>
    <t>Flax</t>
  </si>
  <si>
    <t>Potatoes</t>
  </si>
  <si>
    <t>Sugar</t>
  </si>
  <si>
    <t>Field</t>
  </si>
  <si>
    <t>Fodder</t>
  </si>
  <si>
    <t>seeds</t>
  </si>
  <si>
    <t>vegetables</t>
  </si>
  <si>
    <t>Karvės,</t>
  </si>
  <si>
    <t>Paršeliai,</t>
  </si>
  <si>
    <t>Pienas,</t>
  </si>
  <si>
    <t>Kiaušiniai,</t>
  </si>
  <si>
    <t>Lt/vnt.</t>
  </si>
  <si>
    <t>Lt/kg</t>
  </si>
  <si>
    <t>Lt/tūkst. vnt.</t>
  </si>
  <si>
    <t>Cows,</t>
  </si>
  <si>
    <t>Cattle,</t>
  </si>
  <si>
    <t>Pigs,</t>
  </si>
  <si>
    <t>Piglets,</t>
  </si>
  <si>
    <t>Milk,</t>
  </si>
  <si>
    <t>Eggs,</t>
  </si>
  <si>
    <t>live weight,</t>
  </si>
  <si>
    <t>units</t>
  </si>
  <si>
    <t>Parša-</t>
  </si>
  <si>
    <t>Penimos</t>
  </si>
  <si>
    <t>Paršeliai</t>
  </si>
  <si>
    <t>Avys</t>
  </si>
  <si>
    <t>Ožkos</t>
  </si>
  <si>
    <t>Arkliai</t>
  </si>
  <si>
    <t>Bičių</t>
  </si>
  <si>
    <t>vedės</t>
  </si>
  <si>
    <t>kiaulės</t>
  </si>
  <si>
    <t>šeimos</t>
  </si>
  <si>
    <t>Fattening</t>
  </si>
  <si>
    <t>Sows</t>
  </si>
  <si>
    <t>Piglets</t>
  </si>
  <si>
    <t>Sheep</t>
  </si>
  <si>
    <t>Horses</t>
  </si>
  <si>
    <t>pigs</t>
  </si>
  <si>
    <t>Kitos</t>
  </si>
  <si>
    <t xml:space="preserve">Kiti </t>
  </si>
  <si>
    <t>Kita</t>
  </si>
  <si>
    <t>niai</t>
  </si>
  <si>
    <t>pašarai</t>
  </si>
  <si>
    <t>liai</t>
  </si>
  <si>
    <t>runke-</t>
  </si>
  <si>
    <t>Other</t>
  </si>
  <si>
    <t>Pota-</t>
  </si>
  <si>
    <t xml:space="preserve">Sugar </t>
  </si>
  <si>
    <t>Fruits</t>
  </si>
  <si>
    <t>Total</t>
  </si>
  <si>
    <t>tables</t>
  </si>
  <si>
    <t>forage</t>
  </si>
  <si>
    <t xml:space="preserve">Primelžta </t>
  </si>
  <si>
    <t>Kiaulės</t>
  </si>
  <si>
    <t>pieno, kg</t>
  </si>
  <si>
    <t>karvės, kg</t>
  </si>
  <si>
    <t>Milk</t>
  </si>
  <si>
    <t>Milk yield</t>
  </si>
  <si>
    <t>Pigs</t>
  </si>
  <si>
    <t>yield, kg</t>
  </si>
  <si>
    <t>per cow,</t>
  </si>
  <si>
    <t>kg</t>
  </si>
  <si>
    <t>Pienas</t>
  </si>
  <si>
    <t>Galvi-</t>
  </si>
  <si>
    <t>Paukš-</t>
  </si>
  <si>
    <t>Kiauši-</t>
  </si>
  <si>
    <t xml:space="preserve">Kita </t>
  </si>
  <si>
    <t>Bendroji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</si>
  <si>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</si>
  <si>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</si>
  <si>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</si>
  <si>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</si>
  <si>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</si>
  <si>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</si>
  <si>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</si>
  <si>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</si>
  <si>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</si>
  <si>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</si>
  <si>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outputs</t>
  </si>
  <si>
    <t>output</t>
  </si>
  <si>
    <t>Iš viso</t>
  </si>
  <si>
    <t>Farm</t>
  </si>
  <si>
    <t>augalinink.</t>
  </si>
  <si>
    <t>Galvijai</t>
  </si>
  <si>
    <t>čiai</t>
  </si>
  <si>
    <t>Cattle</t>
  </si>
  <si>
    <t>Income</t>
  </si>
  <si>
    <t>income</t>
  </si>
  <si>
    <t>Kiti</t>
  </si>
  <si>
    <t>kintamųjų</t>
  </si>
  <si>
    <t>išlaidos</t>
  </si>
  <si>
    <t>išlaidų</t>
  </si>
  <si>
    <t>costs</t>
  </si>
  <si>
    <t>Degalai</t>
  </si>
  <si>
    <t>Elektros</t>
  </si>
  <si>
    <t>darbo</t>
  </si>
  <si>
    <t>energija</t>
  </si>
  <si>
    <t>Fuel</t>
  </si>
  <si>
    <t>Electri-</t>
  </si>
  <si>
    <t>Depre-</t>
  </si>
  <si>
    <t>labour</t>
  </si>
  <si>
    <t>city</t>
  </si>
  <si>
    <t>ciation</t>
  </si>
  <si>
    <t>buildings</t>
  </si>
  <si>
    <t>Augalinin-</t>
  </si>
  <si>
    <t>Gyvulinin-</t>
  </si>
  <si>
    <t>Subsidijos</t>
  </si>
  <si>
    <t>Ūkio</t>
  </si>
  <si>
    <t>kystės</t>
  </si>
  <si>
    <t>pelnas</t>
  </si>
  <si>
    <t>subsidijų</t>
  </si>
  <si>
    <t>iš viso</t>
  </si>
  <si>
    <t>Fixed</t>
  </si>
  <si>
    <t>Gross</t>
  </si>
  <si>
    <t>profit</t>
  </si>
  <si>
    <t>Žemė</t>
  </si>
  <si>
    <t>Žemės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</si>
  <si>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</si>
  <si>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</si>
  <si>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</si>
  <si>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</si>
  <si>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</si>
  <si>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</si>
  <si>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</si>
  <si>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</si>
  <si>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</si>
  <si>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>investicijų</t>
  </si>
  <si>
    <t>grynųjų</t>
  </si>
  <si>
    <t xml:space="preserve">Farm </t>
  </si>
  <si>
    <t>investment</t>
  </si>
  <si>
    <t>Asme-</t>
  </si>
  <si>
    <t xml:space="preserve">Nuosavas </t>
  </si>
  <si>
    <t>kreditai</t>
  </si>
  <si>
    <t>kapitalas</t>
  </si>
  <si>
    <t>ir skolos</t>
  </si>
  <si>
    <t>Own</t>
  </si>
  <si>
    <t>capital</t>
  </si>
  <si>
    <t>deposits</t>
  </si>
  <si>
    <t>loans</t>
  </si>
  <si>
    <t>Augali-</t>
  </si>
  <si>
    <t>Suvartota</t>
  </si>
  <si>
    <t>ninkystės</t>
  </si>
  <si>
    <t>nariui</t>
  </si>
  <si>
    <t>Crop</t>
  </si>
  <si>
    <t xml:space="preserve"> production</t>
  </si>
  <si>
    <t>per capita</t>
  </si>
  <si>
    <t>nariai</t>
  </si>
  <si>
    <t>Labour</t>
  </si>
  <si>
    <t>members</t>
  </si>
  <si>
    <t>Visi ūkiai</t>
  </si>
  <si>
    <t>All farms</t>
  </si>
  <si>
    <t>Ūkininko šeimos darbas, Lt (-)</t>
  </si>
  <si>
    <t>Kapitalo atsiperkamumas, %</t>
  </si>
  <si>
    <t>Rate of return, %</t>
  </si>
  <si>
    <t xml:space="preserve">Mixed </t>
  </si>
  <si>
    <t>cropping</t>
  </si>
  <si>
    <t>Marijam-</t>
  </si>
  <si>
    <t>polės</t>
  </si>
  <si>
    <t>Rented land - ha</t>
  </si>
  <si>
    <t>Woodland area - ha</t>
  </si>
  <si>
    <t>Total livestock units</t>
  </si>
  <si>
    <t>Yields of wheat - qn/ha</t>
  </si>
  <si>
    <t>Milk yield - kg/cow</t>
  </si>
  <si>
    <t>Augalininkystės produkcija</t>
  </si>
  <si>
    <t>Gyvulininkystės produkcija</t>
  </si>
  <si>
    <t>Kita produkcija</t>
  </si>
  <si>
    <t>Parama pagal investicines programas</t>
  </si>
  <si>
    <t>Subsidies on investments</t>
  </si>
  <si>
    <t>Trumpalaikis turtas</t>
  </si>
  <si>
    <t>Klai-</t>
  </si>
  <si>
    <t>pėdos</t>
  </si>
  <si>
    <t>Economic size - ESU</t>
  </si>
  <si>
    <t>ras žemės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</si>
  <si>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</si>
  <si>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</si>
  <si>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</si>
  <si>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</si>
  <si>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</si>
  <si>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</si>
  <si>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</si>
  <si>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</si>
  <si>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</si>
  <si>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</si>
  <si>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</si>
  <si>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sėme-</t>
  </si>
  <si>
    <t>nys</t>
  </si>
  <si>
    <t>Honey</t>
  </si>
  <si>
    <t>PVM</t>
  </si>
  <si>
    <t>VAT</t>
  </si>
  <si>
    <t>Balance</t>
  </si>
  <si>
    <t>Nusidė-</t>
  </si>
  <si>
    <t>vėjimas</t>
  </si>
  <si>
    <t>Gamyb.</t>
  </si>
  <si>
    <t>ŽŪ maši-</t>
  </si>
  <si>
    <t>Daugia-</t>
  </si>
  <si>
    <t>mečiai</t>
  </si>
  <si>
    <t>sodiniai</t>
  </si>
  <si>
    <t>Medus</t>
  </si>
  <si>
    <t>iš ne ŽŪ</t>
  </si>
  <si>
    <t>ninės</t>
  </si>
  <si>
    <t>gyvulinink.</t>
  </si>
  <si>
    <t>1 šeimos</t>
  </si>
  <si>
    <t>Grikiai</t>
  </si>
  <si>
    <t>tax</t>
  </si>
  <si>
    <t>pajamų be</t>
  </si>
  <si>
    <t>skaičius</t>
  </si>
  <si>
    <t>Kiau-</t>
  </si>
  <si>
    <t>Agricult.</t>
  </si>
  <si>
    <t>Livestock</t>
  </si>
  <si>
    <t>Family farm</t>
  </si>
  <si>
    <t>of transp.</t>
  </si>
  <si>
    <t xml:space="preserve">Other </t>
  </si>
  <si>
    <t>Apmokėtos</t>
  </si>
  <si>
    <t>gamybos</t>
  </si>
  <si>
    <t>Paid</t>
  </si>
  <si>
    <t>Groups</t>
  </si>
  <si>
    <t>Paslau-</t>
  </si>
  <si>
    <t>gos</t>
  </si>
  <si>
    <t>livest.</t>
  </si>
  <si>
    <t>investi-</t>
  </si>
  <si>
    <t>cijoms</t>
  </si>
  <si>
    <t>sub&amp;VAT</t>
  </si>
  <si>
    <t>Casual</t>
  </si>
  <si>
    <t>nuoma</t>
  </si>
  <si>
    <t>Long</t>
  </si>
  <si>
    <t xml:space="preserve"> term</t>
  </si>
  <si>
    <t>Short</t>
  </si>
  <si>
    <t>Total crop</t>
  </si>
  <si>
    <t>turiz-</t>
  </si>
  <si>
    <t>mas</t>
  </si>
  <si>
    <t>other agr.</t>
  </si>
  <si>
    <t xml:space="preserve">Total </t>
  </si>
  <si>
    <t>ditures</t>
  </si>
  <si>
    <t>Vidutinis ūkio kapitalas (be žemės)</t>
  </si>
  <si>
    <t>Grynosios investicijos</t>
  </si>
  <si>
    <t>Net Investment</t>
  </si>
  <si>
    <t>Gross Investment</t>
  </si>
  <si>
    <t>Balance Current subsidies&amp;taxes</t>
  </si>
  <si>
    <t>kiaulėms</t>
  </si>
  <si>
    <t>mainly</t>
  </si>
  <si>
    <t>grazing l.</t>
  </si>
  <si>
    <t>granivores</t>
  </si>
  <si>
    <t>Alytus</t>
  </si>
  <si>
    <t>Kaunas</t>
  </si>
  <si>
    <t>Klaipeda</t>
  </si>
  <si>
    <t>Mari-</t>
  </si>
  <si>
    <t>jampole</t>
  </si>
  <si>
    <t>Pane-</t>
  </si>
  <si>
    <t>vezys</t>
  </si>
  <si>
    <t>Siauliai</t>
  </si>
  <si>
    <t>Telsiai</t>
  </si>
  <si>
    <t>Utena</t>
  </si>
  <si>
    <t>Vilnius</t>
  </si>
  <si>
    <t>quality</t>
  </si>
  <si>
    <t>land</t>
  </si>
  <si>
    <t xml:space="preserve">kita </t>
  </si>
  <si>
    <t>Palū-</t>
  </si>
  <si>
    <t>kanos</t>
  </si>
  <si>
    <t>Perma-</t>
  </si>
  <si>
    <t>nent</t>
  </si>
  <si>
    <t>ment</t>
  </si>
  <si>
    <t>bank</t>
  </si>
  <si>
    <t xml:space="preserve">Iš viso 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</si>
  <si>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</si>
  <si>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</si>
  <si>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</si>
  <si>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</si>
  <si>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</si>
  <si>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</si>
  <si>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</si>
  <si>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</si>
  <si>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 xml:space="preserve">Male </t>
  </si>
  <si>
    <t xml:space="preserve">Female </t>
  </si>
  <si>
    <t>AWU</t>
  </si>
  <si>
    <t>Ūkininkų ūkiai</t>
  </si>
  <si>
    <t>&lt;1 year</t>
  </si>
  <si>
    <t>PVM atsk.</t>
  </si>
  <si>
    <t>Bendrasis</t>
  </si>
  <si>
    <t>pelnas ir</t>
  </si>
  <si>
    <t>subsidijos</t>
  </si>
  <si>
    <t>agric.</t>
  </si>
  <si>
    <t>(1+5)</t>
  </si>
  <si>
    <t>(7+8)</t>
  </si>
  <si>
    <t>(6-9)</t>
  </si>
  <si>
    <t>pajamos</t>
  </si>
  <si>
    <t>Parama</t>
  </si>
  <si>
    <t>Grynasis pelnas, Lt</t>
  </si>
  <si>
    <t>Primilžis iš</t>
  </si>
  <si>
    <t>Primilžis iš karvės, kg</t>
  </si>
  <si>
    <t>nai</t>
  </si>
  <si>
    <t>veiklos</t>
  </si>
  <si>
    <t>Bendrasis pelnas, Lt</t>
  </si>
  <si>
    <t>Family farms</t>
  </si>
  <si>
    <t>kviet-</t>
  </si>
  <si>
    <t>triti-</t>
  </si>
  <si>
    <t>Kviet-</t>
  </si>
  <si>
    <t>fibre</t>
  </si>
  <si>
    <t>Triti-</t>
  </si>
  <si>
    <t>Ankštiniai</t>
  </si>
  <si>
    <t>grūdams</t>
  </si>
  <si>
    <t>Protein</t>
  </si>
  <si>
    <t>subsid.</t>
  </si>
  <si>
    <t>gamybai</t>
  </si>
  <si>
    <t>fertilizers</t>
  </si>
  <si>
    <t xml:space="preserve">apsaugos </t>
  </si>
  <si>
    <t>priemonės</t>
  </si>
  <si>
    <t>Pasėlių</t>
  </si>
  <si>
    <t>Sezoninio</t>
  </si>
  <si>
    <t>work</t>
  </si>
  <si>
    <t>services</t>
  </si>
  <si>
    <t>Gyvulių</t>
  </si>
  <si>
    <t>Total variable</t>
  </si>
  <si>
    <t>costs of lvst.</t>
  </si>
  <si>
    <t>ir veter.</t>
  </si>
  <si>
    <t>drau-</t>
  </si>
  <si>
    <t>dimas</t>
  </si>
  <si>
    <t>rance</t>
  </si>
  <si>
    <t>paslaug.</t>
  </si>
  <si>
    <t>Sezon.</t>
  </si>
  <si>
    <t>pirkti</t>
  </si>
  <si>
    <t>savos</t>
  </si>
  <si>
    <t>farm</t>
  </si>
  <si>
    <t>iš jų savos</t>
  </si>
  <si>
    <t>of which pro-</t>
  </si>
  <si>
    <t>Pastatų</t>
  </si>
  <si>
    <t>VAT balance</t>
  </si>
  <si>
    <t>Kombai-</t>
  </si>
  <si>
    <t>Agr. machin.</t>
  </si>
  <si>
    <t>produk.</t>
  </si>
  <si>
    <t>(1-2-3+4+5)</t>
  </si>
  <si>
    <t>Turto</t>
  </si>
  <si>
    <t>Sales</t>
  </si>
  <si>
    <t>pradžioje</t>
  </si>
  <si>
    <t>valuation</t>
  </si>
  <si>
    <t>pabaigoje</t>
  </si>
  <si>
    <t xml:space="preserve">metų </t>
  </si>
  <si>
    <t>žemė, ha</t>
  </si>
  <si>
    <t>mota</t>
  </si>
  <si>
    <t xml:space="preserve">Sezon. </t>
  </si>
  <si>
    <t>gyvulin.</t>
  </si>
  <si>
    <t>activity</t>
  </si>
  <si>
    <t>veikla</t>
  </si>
  <si>
    <t>grazing livestock</t>
  </si>
  <si>
    <t>home gr.</t>
  </si>
  <si>
    <t>purch.</t>
  </si>
  <si>
    <t>gamyb.</t>
  </si>
  <si>
    <t>Rent of</t>
  </si>
  <si>
    <t>fixed</t>
  </si>
  <si>
    <t>live-</t>
  </si>
  <si>
    <t>stock</t>
  </si>
  <si>
    <t>machi-</t>
  </si>
  <si>
    <t>nery</t>
  </si>
  <si>
    <t>Purcha-</t>
  </si>
  <si>
    <t>ses of</t>
  </si>
  <si>
    <t>(6+7-8-</t>
  </si>
  <si>
    <t>9+10-11)</t>
  </si>
  <si>
    <t xml:space="preserve">Total - </t>
  </si>
  <si>
    <t>protein,</t>
  </si>
  <si>
    <t>oilseeds</t>
  </si>
  <si>
    <t>General</t>
  </si>
  <si>
    <t xml:space="preserve">field </t>
  </si>
  <si>
    <t>Javų, rapsų</t>
  </si>
  <si>
    <t>Augalininkystės</t>
  </si>
  <si>
    <t>Javų,</t>
  </si>
  <si>
    <t>rapsų</t>
  </si>
  <si>
    <t>Augalin-</t>
  </si>
  <si>
    <t>Mišrus,</t>
  </si>
  <si>
    <t>Ekonom.</t>
  </si>
  <si>
    <t>EDV</t>
  </si>
  <si>
    <t>Econo-</t>
  </si>
  <si>
    <t>mic size,</t>
  </si>
  <si>
    <t>ESU</t>
  </si>
  <si>
    <t>&amp;pastures</t>
  </si>
  <si>
    <t>meadows</t>
  </si>
  <si>
    <t>dydis,</t>
  </si>
  <si>
    <t>vyr. auga-</t>
  </si>
  <si>
    <t>lininkystei</t>
  </si>
  <si>
    <t>augal.-kiaul.</t>
  </si>
  <si>
    <t>augalinink.-</t>
  </si>
  <si>
    <t>kiaulinink.</t>
  </si>
  <si>
    <t>Pinigai metų pabaigoje</t>
  </si>
  <si>
    <t>(7+8+9)</t>
  </si>
  <si>
    <t>inves-</t>
  </si>
  <si>
    <t>ticijoms</t>
  </si>
  <si>
    <t>duced on farm</t>
  </si>
  <si>
    <t>Miški-</t>
  </si>
  <si>
    <t>own agric.</t>
  </si>
  <si>
    <t>Nuosavas</t>
  </si>
  <si>
    <t>ūkio</t>
  </si>
  <si>
    <t>Other activity in farm</t>
  </si>
  <si>
    <t>cale</t>
  </si>
  <si>
    <t>Triticale</t>
  </si>
  <si>
    <t>ŽŪ mašinos</t>
  </si>
  <si>
    <t>Family remuneration, Litas (-)</t>
  </si>
  <si>
    <t>Net profit, Litas</t>
  </si>
  <si>
    <t>Gross profit, Litas</t>
  </si>
  <si>
    <t>Litas/head</t>
  </si>
  <si>
    <t>Litas/kg</t>
  </si>
  <si>
    <t>Litas/thous.</t>
  </si>
  <si>
    <t>priežiūra,</t>
  </si>
  <si>
    <t xml:space="preserve">Pastatų, </t>
  </si>
  <si>
    <t>pievos ir</t>
  </si>
  <si>
    <t>Total for</t>
  </si>
  <si>
    <t>investm.</t>
  </si>
  <si>
    <t>atskaita</t>
  </si>
  <si>
    <t>without</t>
  </si>
  <si>
    <t>subsidies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</si>
  <si>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</si>
  <si>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</si>
  <si>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</si>
  <si>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</si>
  <si>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</si>
  <si>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</si>
  <si>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</si>
  <si>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</si>
  <si>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šiaudeliai</t>
  </si>
  <si>
    <t>vege-</t>
  </si>
  <si>
    <t>Šiltn.</t>
  </si>
  <si>
    <t>Greenh.</t>
  </si>
  <si>
    <t>Ekolog.</t>
  </si>
  <si>
    <t>plėtoj.</t>
  </si>
  <si>
    <t>Ecolog.</t>
  </si>
  <si>
    <t>farming</t>
  </si>
  <si>
    <t>Kompen.</t>
  </si>
  <si>
    <t>palank.</t>
  </si>
  <si>
    <t>Farming</t>
  </si>
  <si>
    <t>LFA</t>
  </si>
  <si>
    <t>product.</t>
  </si>
  <si>
    <t>ir inventorius</t>
  </si>
  <si>
    <t>Equipment</t>
  </si>
  <si>
    <t xml:space="preserve">Linų </t>
  </si>
  <si>
    <t>Fruits,</t>
  </si>
  <si>
    <t>Miškų ūkyje</t>
  </si>
  <si>
    <t>Forestry</t>
  </si>
  <si>
    <t>Daržinink.,</t>
  </si>
  <si>
    <t>Horticult.,</t>
  </si>
  <si>
    <t>Pieninin-</t>
  </si>
  <si>
    <t>field crops-</t>
  </si>
  <si>
    <t>Specialist</t>
  </si>
  <si>
    <t xml:space="preserve">grazing </t>
  </si>
  <si>
    <t>permanent</t>
  </si>
  <si>
    <t>sodinink.</t>
  </si>
  <si>
    <t>augalinin.-</t>
  </si>
  <si>
    <t>Field crops-</t>
  </si>
  <si>
    <t>param.</t>
  </si>
  <si>
    <t>grū-</t>
  </si>
  <si>
    <t>dams</t>
  </si>
  <si>
    <t>dar-</t>
  </si>
  <si>
    <t>žovės</t>
  </si>
  <si>
    <t>Grūd.</t>
  </si>
  <si>
    <t>miši-</t>
  </si>
  <si>
    <t>Vaisiai</t>
  </si>
  <si>
    <t>daržo-</t>
  </si>
  <si>
    <t>vės</t>
  </si>
  <si>
    <t>žemdir-</t>
  </si>
  <si>
    <t>bystės</t>
  </si>
  <si>
    <t>Cash and</t>
  </si>
  <si>
    <t>Vaisiai,</t>
  </si>
  <si>
    <t>berries</t>
  </si>
  <si>
    <t>žolėdžiams gyvuliams</t>
  </si>
  <si>
    <t>uogos</t>
  </si>
  <si>
    <t>Sėklos ir sodinukai</t>
  </si>
  <si>
    <t>Seeds and seedlings</t>
  </si>
  <si>
    <t>agricultural</t>
  </si>
  <si>
    <t>Dairying</t>
  </si>
  <si>
    <t>dairying</t>
  </si>
  <si>
    <t>Augalų</t>
  </si>
  <si>
    <t>produktai</t>
  </si>
  <si>
    <t>augal.</t>
  </si>
  <si>
    <t>pajamų</t>
  </si>
  <si>
    <t>savings</t>
  </si>
  <si>
    <t xml:space="preserve">savings 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</si>
  <si>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</si>
  <si>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</si>
  <si>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</si>
  <si>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</si>
  <si>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</si>
  <si>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</si>
  <si>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</si>
  <si>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</si>
  <si>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Mišrus</t>
  </si>
  <si>
    <t>trąšos</t>
  </si>
  <si>
    <t>Mineral</t>
  </si>
  <si>
    <t>valymas</t>
  </si>
  <si>
    <t>cleaning</t>
  </si>
  <si>
    <t xml:space="preserve">Drying, </t>
  </si>
  <si>
    <t>taxes</t>
  </si>
  <si>
    <t>mišin.</t>
  </si>
  <si>
    <t>grūd.</t>
  </si>
  <si>
    <t>daug.</t>
  </si>
  <si>
    <t>ann-per.</t>
  </si>
  <si>
    <t>grass</t>
  </si>
  <si>
    <t>šak-</t>
  </si>
  <si>
    <t>niav.</t>
  </si>
  <si>
    <t>Pašar.</t>
  </si>
  <si>
    <t>šakn.</t>
  </si>
  <si>
    <t>seed</t>
  </si>
  <si>
    <t>paukščiams, kt.</t>
  </si>
  <si>
    <t>poultry, other</t>
  </si>
  <si>
    <t>Sėklinim.</t>
  </si>
  <si>
    <t xml:space="preserve">Kitos </t>
  </si>
  <si>
    <t>Techn.</t>
  </si>
  <si>
    <t>Insu-</t>
  </si>
  <si>
    <t>margin</t>
  </si>
  <si>
    <t>(8+9)</t>
  </si>
  <si>
    <t>ninkyst.</t>
  </si>
  <si>
    <t>3 lentelė. Augalų derlingumas, t/ha</t>
  </si>
  <si>
    <t>4 lentelė. Augalininkystės produkcijos pardavimo kainos, Lt/kg</t>
  </si>
  <si>
    <t>6 lentelė. Gyvulių skaičius metų pradžioje, vnt.</t>
  </si>
  <si>
    <t>Table 6. Number of livestock at the beginning of the year, heads</t>
  </si>
  <si>
    <t>7 lentelė. Gyvulių skaičius metų pabaigoje, vnt.</t>
  </si>
  <si>
    <t>8 lentelė. Gyvulių pirkimas ir pardavimas, Lt</t>
  </si>
  <si>
    <t>Table 8. Purchases and sales of livestock, Litas</t>
  </si>
  <si>
    <t>Gr.h.</t>
  </si>
  <si>
    <t>9 lentelė. Augalininkystės produkcija, Lt</t>
  </si>
  <si>
    <t>Table 9. Output crops, Litas</t>
  </si>
  <si>
    <t>prod.</t>
  </si>
  <si>
    <t>10 lentelė. Gyvulininkystės, kita ir bendroji produkcija, Lt</t>
  </si>
  <si>
    <t>11 lentelė. Subsidijos, išmokos, kompensacijos, Lt</t>
  </si>
  <si>
    <t>12 lentelė. Augalininkystės kintamosios išlaidos, Lt</t>
  </si>
  <si>
    <t>14 lentelė. Pastoviosios ir visos išlaidos, Lt</t>
  </si>
  <si>
    <t>15 lentelė. Pelnas, Lt</t>
  </si>
  <si>
    <t>Table 15. Total gross margin and family farm income, Litas</t>
  </si>
  <si>
    <t>Pajamos</t>
  </si>
  <si>
    <t xml:space="preserve">                                                                                             </t>
  </si>
  <si>
    <t>popieriai</t>
  </si>
  <si>
    <t>ariamoji</t>
  </si>
  <si>
    <t>Dirbančių</t>
  </si>
  <si>
    <t>Mišrus, vyraujant augalininkystei</t>
  </si>
  <si>
    <t>2 lentelė. Ariamosios žemės naudojimas</t>
  </si>
  <si>
    <t>vienm.,</t>
  </si>
  <si>
    <t>šiau-</t>
  </si>
  <si>
    <t>deliai</t>
  </si>
  <si>
    <t>Kaimo</t>
  </si>
  <si>
    <t xml:space="preserve">kitos </t>
  </si>
  <si>
    <t>subsid.+</t>
  </si>
  <si>
    <t>paramos</t>
  </si>
  <si>
    <t>paslau-</t>
  </si>
  <si>
    <t>gamybinis</t>
  </si>
  <si>
    <t xml:space="preserve">ir PVM </t>
  </si>
  <si>
    <t>gyvulių</t>
  </si>
  <si>
    <t>nos, transp.</t>
  </si>
  <si>
    <t xml:space="preserve">nuosavo </t>
  </si>
  <si>
    <t>finansinis</t>
  </si>
  <si>
    <t>turto</t>
  </si>
  <si>
    <t>skolų</t>
  </si>
  <si>
    <t>Šiltnam.</t>
  </si>
  <si>
    <t>Gamybos</t>
  </si>
  <si>
    <t>subsid. ir</t>
  </si>
  <si>
    <t>darbuotojų</t>
  </si>
  <si>
    <t>Nuomojama žemė, ha</t>
  </si>
  <si>
    <t>Žemės ūkio naudmenos, ha</t>
  </si>
  <si>
    <t>Miškai, ha</t>
  </si>
  <si>
    <t>Gamybos subsidijos, iš kurių</t>
  </si>
  <si>
    <t>Gamybos subsidijų ir mokesčių balansas</t>
  </si>
  <si>
    <t>PVM ats.</t>
  </si>
  <si>
    <t>Žolėdž. gyvul./ pašar. ploto ha</t>
  </si>
  <si>
    <t>1335**</t>
  </si>
  <si>
    <t>Finan-</t>
  </si>
  <si>
    <t>sinės</t>
  </si>
  <si>
    <t>Tiesio-</t>
  </si>
  <si>
    <t>ginės</t>
  </si>
  <si>
    <t>Sker-</t>
  </si>
  <si>
    <t>dimo</t>
  </si>
  <si>
    <t>medžiag.</t>
  </si>
  <si>
    <t>komp.</t>
  </si>
  <si>
    <t>Tech-</t>
  </si>
  <si>
    <t>Direct</t>
  </si>
  <si>
    <t>Bulls</t>
  </si>
  <si>
    <t>tery</t>
  </si>
  <si>
    <t>Pedigree</t>
  </si>
  <si>
    <t>Seeds</t>
  </si>
  <si>
    <t>Perman.</t>
  </si>
  <si>
    <t>building</t>
  </si>
  <si>
    <t>Machi-</t>
  </si>
  <si>
    <t>Darbas</t>
  </si>
  <si>
    <t>pagal</t>
  </si>
  <si>
    <t>Cont-</t>
  </si>
  <si>
    <t>sutartį</t>
  </si>
  <si>
    <t>Kvota</t>
  </si>
  <si>
    <t>Quota</t>
  </si>
  <si>
    <t>ŽŪ turto</t>
  </si>
  <si>
    <t>ir transp.</t>
  </si>
  <si>
    <t>Įrengimai</t>
  </si>
  <si>
    <t>Equip-</t>
  </si>
  <si>
    <t>over-</t>
  </si>
  <si>
    <t>heads</t>
  </si>
  <si>
    <t>nika,</t>
  </si>
  <si>
    <t>įranga</t>
  </si>
  <si>
    <t>(12+13)</t>
  </si>
  <si>
    <t>size, ha</t>
  </si>
  <si>
    <t>ŽŪN</t>
  </si>
  <si>
    <t>našumas,</t>
  </si>
  <si>
    <t>balai</t>
  </si>
  <si>
    <t>Išsinuo-</t>
  </si>
  <si>
    <t>Ūkio bend-</t>
  </si>
  <si>
    <t>metai</t>
  </si>
  <si>
    <t>amžius,</t>
  </si>
  <si>
    <t>Mišrus augalininkystės-kiaulininkystės</t>
  </si>
  <si>
    <t>Mišrus, vyraujant žolėdžiams gyvuliams</t>
  </si>
  <si>
    <t>Mišrus augalininkystės-žolėdžių gyvulių</t>
  </si>
  <si>
    <t>fallow</t>
  </si>
  <si>
    <t>other farm</t>
  </si>
  <si>
    <t>&lt;1 m.</t>
  </si>
  <si>
    <t>1-2 m.</t>
  </si>
  <si>
    <t>1-2 year</t>
  </si>
  <si>
    <t>&gt;2 m.</t>
  </si>
  <si>
    <t>&gt;2 year</t>
  </si>
  <si>
    <t>Melžiamos</t>
  </si>
  <si>
    <t>už nuomą</t>
  </si>
  <si>
    <t>from rent</t>
  </si>
  <si>
    <t>Kita ŽŪ</t>
  </si>
  <si>
    <t>Services</t>
  </si>
  <si>
    <t>išmokos</t>
  </si>
  <si>
    <t>payment</t>
  </si>
  <si>
    <t>balance</t>
  </si>
  <si>
    <t>Total gross</t>
  </si>
  <si>
    <t>Nuosava</t>
  </si>
  <si>
    <t>Kitas ŽŪ</t>
  </si>
  <si>
    <t>Traktoriai</t>
  </si>
  <si>
    <t>Tractors</t>
  </si>
  <si>
    <t>Kombainai</t>
  </si>
  <si>
    <t>Harvesters</t>
  </si>
  <si>
    <t>ŽŪ turtas</t>
  </si>
  <si>
    <t>Permanent</t>
  </si>
  <si>
    <t>investicijos</t>
  </si>
  <si>
    <t>Ilgalaikiai</t>
  </si>
  <si>
    <t>Vertybiniai</t>
  </si>
  <si>
    <t>Securities</t>
  </si>
  <si>
    <t>liabilities</t>
  </si>
  <si>
    <t>vegetabl.</t>
  </si>
  <si>
    <t>Galvijai ir</t>
  </si>
  <si>
    <t>galvijiena</t>
  </si>
  <si>
    <t>Kiaulės ir</t>
  </si>
  <si>
    <t>kiauliena</t>
  </si>
  <si>
    <t>Kita gyvul.</t>
  </si>
  <si>
    <t>Iš viso už</t>
  </si>
  <si>
    <t>Kitos ūkinės</t>
  </si>
  <si>
    <t>Iš viso pajamų</t>
  </si>
  <si>
    <t>be subsidijų</t>
  </si>
  <si>
    <t>produkciją</t>
  </si>
  <si>
    <t>ūkyje*</t>
  </si>
  <si>
    <t>agric.*</t>
  </si>
  <si>
    <t>pirkimas</t>
  </si>
  <si>
    <t>Turto par-</t>
  </si>
  <si>
    <t>davimas</t>
  </si>
  <si>
    <t>Cash-flow</t>
  </si>
  <si>
    <t>of assets</t>
  </si>
  <si>
    <t>Total income</t>
  </si>
  <si>
    <t>Kita gyvu-</t>
  </si>
  <si>
    <t>lininkystės</t>
  </si>
  <si>
    <t>1 šeimos nariui</t>
  </si>
  <si>
    <t>Iš viso gyvu-</t>
  </si>
  <si>
    <t>darbuotojai</t>
  </si>
  <si>
    <t>Total in</t>
  </si>
  <si>
    <t>a farm</t>
  </si>
  <si>
    <t>darbininkai</t>
  </si>
  <si>
    <t>Sąlyginiai</t>
  </si>
  <si>
    <t>samdyti</t>
  </si>
  <si>
    <t>sąlyginių</t>
  </si>
  <si>
    <t>input - AWU</t>
  </si>
  <si>
    <t>spouse</t>
  </si>
  <si>
    <t>Palank. viet.</t>
  </si>
  <si>
    <t>Rodikliai</t>
  </si>
  <si>
    <t>Indicators</t>
  </si>
  <si>
    <t>Marijam-
polės</t>
  </si>
  <si>
    <t>vyr. žolėdž.</t>
  </si>
  <si>
    <t>vyr. augalin.</t>
  </si>
  <si>
    <t>Ekonominis dydis, EDV</t>
  </si>
  <si>
    <t>gyvuliams</t>
  </si>
  <si>
    <t>Labour input - AWU</t>
  </si>
  <si>
    <t>Output crops + crop prods</t>
  </si>
  <si>
    <t>Output livestock + prods</t>
  </si>
  <si>
    <t>Other output</t>
  </si>
  <si>
    <t>Subsidies excl. investm. - of which</t>
  </si>
  <si>
    <t>Current assets</t>
  </si>
  <si>
    <t>Fixed assets</t>
  </si>
  <si>
    <t>Short-term loans</t>
  </si>
  <si>
    <t>Nepalank. viet.</t>
  </si>
  <si>
    <t xml:space="preserve">General field </t>
  </si>
  <si>
    <t>Horticulture,</t>
  </si>
  <si>
    <t>perm. crops</t>
  </si>
  <si>
    <t>livestock,</t>
  </si>
  <si>
    <t>mainly grazing</t>
  </si>
  <si>
    <t>field crops-gra-</t>
  </si>
  <si>
    <t>zing livestock</t>
  </si>
  <si>
    <t>Daržininkyst.,</t>
  </si>
  <si>
    <t>augal.-žolėdžių</t>
  </si>
  <si>
    <t>žolėdž. gyv.</t>
  </si>
  <si>
    <t>Sp. cereals,</t>
  </si>
  <si>
    <t>Cereals, prot.,</t>
  </si>
  <si>
    <t>Mixed livest.,</t>
  </si>
  <si>
    <t>Long&amp;medium-term loans</t>
  </si>
  <si>
    <t xml:space="preserve"> - ekologinės žemdirbystės plėtojimas</t>
  </si>
  <si>
    <t xml:space="preserve"> - kompens. mažiau palankiose žemėse</t>
  </si>
  <si>
    <t xml:space="preserve"> - išlaidų kompensavimas</t>
  </si>
  <si>
    <t xml:space="preserve"> - kitos subsidijos gamybai</t>
  </si>
  <si>
    <t xml:space="preserve"> - gamybos subsidijos (+)</t>
  </si>
  <si>
    <t xml:space="preserve"> - PVM atskaita (+)</t>
  </si>
  <si>
    <t xml:space="preserve"> - mokesčiai (išskyrus PVM) (-)</t>
  </si>
  <si>
    <t xml:space="preserve"> - ūkiniams pastatams</t>
  </si>
  <si>
    <t xml:space="preserve"> - technikai</t>
  </si>
  <si>
    <t xml:space="preserve"> - kita parama investicijoms</t>
  </si>
  <si>
    <t xml:space="preserve"> - varpiniai javai, ha</t>
  </si>
  <si>
    <t xml:space="preserve"> - kiti lauko augalai, ha</t>
  </si>
  <si>
    <t xml:space="preserve"> - daržovės ir gėlės, ha</t>
  </si>
  <si>
    <t xml:space="preserve"> - sodai, ha</t>
  </si>
  <si>
    <t xml:space="preserve"> - pašariniai augalai *, pievos, ha</t>
  </si>
  <si>
    <t xml:space="preserve"> - pūdymai, ha</t>
  </si>
  <si>
    <t xml:space="preserve"> - melžiamos karvės, SG</t>
  </si>
  <si>
    <t xml:space="preserve"> - kiti galvijai, SG</t>
  </si>
  <si>
    <t xml:space="preserve"> - avys ir ožkos, SG</t>
  </si>
  <si>
    <t xml:space="preserve"> - kiaulės, SG</t>
  </si>
  <si>
    <t xml:space="preserve"> - paukščiai, SG</t>
  </si>
  <si>
    <t xml:space="preserve"> - unpaid labour input - FWU</t>
  </si>
  <si>
    <t xml:space="preserve"> - paid labour input</t>
  </si>
  <si>
    <t xml:space="preserve"> - cereals - ha</t>
  </si>
  <si>
    <t xml:space="preserve"> - other field crop - ha</t>
  </si>
  <si>
    <t xml:space="preserve"> - vegetables and flowers - ha</t>
  </si>
  <si>
    <t xml:space="preserve"> - permanent crops - ha</t>
  </si>
  <si>
    <t xml:space="preserve"> - forage crops - ha</t>
  </si>
  <si>
    <t xml:space="preserve"> - dairy cows - LU</t>
  </si>
  <si>
    <t xml:space="preserve"> - other cattle - LU</t>
  </si>
  <si>
    <t xml:space="preserve"> - sheep and goats - LU</t>
  </si>
  <si>
    <t xml:space="preserve"> - pigs - LU</t>
  </si>
  <si>
    <t xml:space="preserve"> - grūdai</t>
  </si>
  <si>
    <t xml:space="preserve"> - bulvės</t>
  </si>
  <si>
    <t xml:space="preserve"> - cukriniai runkeliai</t>
  </si>
  <si>
    <t xml:space="preserve"> - aliejiniai augalai</t>
  </si>
  <si>
    <t xml:space="preserve"> - daržovės ir gėlės</t>
  </si>
  <si>
    <t xml:space="preserve"> - vaisiai</t>
  </si>
  <si>
    <t xml:space="preserve"> - pašarai</t>
  </si>
  <si>
    <t xml:space="preserve"> - kita augalininkystės produkcija</t>
  </si>
  <si>
    <t xml:space="preserve"> - pienas</t>
  </si>
  <si>
    <t xml:space="preserve"> - galvijiena</t>
  </si>
  <si>
    <t xml:space="preserve"> - kiauliena</t>
  </si>
  <si>
    <t xml:space="preserve"> - paukštiena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</si>
  <si>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</si>
  <si>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</si>
  <si>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</si>
  <si>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</si>
  <si>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</si>
  <si>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</si>
  <si>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</si>
  <si>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</si>
  <si>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</si>
  <si>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</si>
  <si>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beef</t>
  </si>
  <si>
    <t xml:space="preserve"> - pig meat</t>
  </si>
  <si>
    <t xml:space="preserve"> - poultry</t>
  </si>
  <si>
    <t xml:space="preserve"> - eggs</t>
  </si>
  <si>
    <t xml:space="preserve"> - other livestock prods</t>
  </si>
  <si>
    <t xml:space="preserve"> - vegetables&amp;flowers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</si>
  <si>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</si>
  <si>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</si>
  <si>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</si>
  <si>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</si>
  <si>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</si>
  <si>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</si>
  <si>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>Kitos išlaidos (išoriniai faktoriai)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</si>
  <si>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</si>
  <si>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</si>
  <si>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</si>
  <si>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</si>
  <si>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</si>
  <si>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</si>
  <si>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</si>
  <si>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</si>
  <si>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</si>
  <si>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</si>
  <si>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</si>
  <si>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sėklos ir sodinukai</t>
  </si>
  <si>
    <t xml:space="preserve">      (iš jų – savos gamybos)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</si>
  <si>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</si>
  <si>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</si>
  <si>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</si>
  <si>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</si>
  <si>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</si>
  <si>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</si>
  <si>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</si>
  <si>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energija, kuras</t>
  </si>
  <si>
    <t xml:space="preserve">      darbas pagal sutartį</t>
  </si>
  <si>
    <t xml:space="preserve">      kitos pridėtinės išlaidos</t>
  </si>
  <si>
    <t xml:space="preserve"> - specific costs</t>
  </si>
  <si>
    <t xml:space="preserve">      seeds and plants</t>
  </si>
  <si>
    <t xml:space="preserve">      (of which home grown)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</si>
  <si>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</si>
  <si>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</si>
  <si>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</si>
  <si>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</si>
  <si>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</si>
  <si>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mch &amp; blds curr. costs</t>
  </si>
  <si>
    <t xml:space="preserve">      energy</t>
  </si>
  <si>
    <t xml:space="preserve">      other direct inputs</t>
  </si>
  <si>
    <t xml:space="preserve">      feedstuffs (pigs + poultry)</t>
  </si>
  <si>
    <t>Taurage</t>
  </si>
  <si>
    <t xml:space="preserve"> - direct payment for crops</t>
  </si>
  <si>
    <t xml:space="preserve"> - ecological farming</t>
  </si>
  <si>
    <t xml:space="preserve"> - compensation for LFA</t>
  </si>
  <si>
    <t xml:space="preserve"> - other direct payment for livestock</t>
  </si>
  <si>
    <t xml:space="preserve"> - subs.-interm.consumption</t>
  </si>
  <si>
    <t xml:space="preserve"> - other production subsidies</t>
  </si>
  <si>
    <t xml:space="preserve"> - VAT balance (+)</t>
  </si>
  <si>
    <t xml:space="preserve"> - taxes (not VAT) (-)</t>
  </si>
  <si>
    <t xml:space="preserve"> - farming buildings</t>
  </si>
  <si>
    <t xml:space="preserve"> - machinery</t>
  </si>
  <si>
    <t xml:space="preserve"> - other subsidies on investments</t>
  </si>
  <si>
    <t>Bendroji produkcija (+)</t>
  </si>
  <si>
    <t>Vidinis suvartojimas (-)</t>
  </si>
  <si>
    <t>Nusidėvėjimas (-)</t>
  </si>
  <si>
    <t>Kitos išlaidos (išoriniai faktoriai) (-)</t>
  </si>
  <si>
    <t>Gamybos subsidijų ir mokesčių balansas (+)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</si>
  <si>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</si>
  <si>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</si>
  <si>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</si>
  <si>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</si>
  <si>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</si>
  <si>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</si>
  <si>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</si>
  <si>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</si>
  <si>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nuosava žemė, sodai, kvotos</t>
  </si>
  <si>
    <t xml:space="preserve"> - gamybiniai pastatai</t>
  </si>
  <si>
    <t xml:space="preserve"> - mašinos ir įrengimai</t>
  </si>
  <si>
    <t xml:space="preserve"> - gyvuliai</t>
  </si>
  <si>
    <t xml:space="preserve"> - augalininkystės atsargos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</si>
  <si>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</si>
  <si>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</si>
  <si>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</si>
  <si>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</si>
  <si>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</si>
  <si>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</si>
  <si>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</si>
  <si>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</si>
  <si>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</si>
  <si>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land, permanent crops, quota</t>
  </si>
  <si>
    <t xml:space="preserve"> - buildings</t>
  </si>
  <si>
    <t xml:space="preserve"> - livestock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</si>
  <si>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</si>
  <si>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</si>
  <si>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</si>
  <si>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</si>
  <si>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</si>
  <si>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</si>
  <si>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</si>
  <si>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</si>
  <si>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</si>
  <si>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</si>
  <si>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FAMILY FARM INCOME</t>
  </si>
  <si>
    <t>ŪKIO GRYNOJI PRIDĖTINĖ VERTĖ 1 SD</t>
  </si>
  <si>
    <t>FARM NET VALUE ADDED/AWU</t>
  </si>
  <si>
    <t>FAMILY FARM INCOME/FWU</t>
  </si>
  <si>
    <t>BENDR. ŪK. PELNAS IR SUBS. 1 ŠEIMOS SD</t>
  </si>
  <si>
    <t xml:space="preserve"> - agricultural fallow - ha</t>
  </si>
  <si>
    <t>Grazing livestock/forage ha</t>
  </si>
  <si>
    <t>Utilised Agricultural Area - ha</t>
  </si>
  <si>
    <t xml:space="preserve"> - poultry - LU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</si>
  <si>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</si>
  <si>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</si>
  <si>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</si>
  <si>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</si>
  <si>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</si>
  <si>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</si>
  <si>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technikos</t>
  </si>
  <si>
    <t>bulvės</t>
  </si>
  <si>
    <t>Kitų</t>
  </si>
  <si>
    <t>bulius</t>
  </si>
  <si>
    <t>Už</t>
  </si>
  <si>
    <t>įsigijimo</t>
  </si>
  <si>
    <t>Mineralinės</t>
  </si>
  <si>
    <t>užmokestis</t>
  </si>
  <si>
    <t>Subsidies +</t>
  </si>
  <si>
    <t>costs*</t>
  </si>
  <si>
    <t>išlaidų*</t>
  </si>
  <si>
    <t>output*</t>
  </si>
  <si>
    <t>produkcija*</t>
  </si>
  <si>
    <t>&amp;VAT</t>
  </si>
  <si>
    <t>Other livest.</t>
  </si>
  <si>
    <t>Total livest.</t>
  </si>
  <si>
    <t>Parama pagal investicines programas (+)</t>
  </si>
  <si>
    <t xml:space="preserve"> - tiesioginės išmokos augalininkystei</t>
  </si>
  <si>
    <t xml:space="preserve"> - kitos tiesioginės išmokos gyvulininkystei</t>
  </si>
  <si>
    <t>Average farm capital (exc. land)</t>
  </si>
  <si>
    <t>&lt; 10,1</t>
  </si>
  <si>
    <t>10,1 – 20,0</t>
  </si>
  <si>
    <t>20,1 – 30,0</t>
  </si>
  <si>
    <t>30,1 – 40,0</t>
  </si>
  <si>
    <t>40,1 – 50,0</t>
  </si>
  <si>
    <t>50,1 – 100,0</t>
  </si>
  <si>
    <t>100,1 – 150,0</t>
  </si>
  <si>
    <t>&gt; 150,0</t>
  </si>
  <si>
    <t>&lt; 32</t>
  </si>
  <si>
    <t>40 – &lt; 45</t>
  </si>
  <si>
    <t>&lt; 40</t>
  </si>
  <si>
    <t>40 – 49</t>
  </si>
  <si>
    <t>50 – 54</t>
  </si>
  <si>
    <t>55 – 59</t>
  </si>
  <si>
    <t>&lt; 2</t>
  </si>
  <si>
    <t>2 – &lt; 4</t>
  </si>
  <si>
    <t>4 – &lt; 6</t>
  </si>
  <si>
    <t>6 – &lt; 8</t>
  </si>
  <si>
    <t>8 – &lt; 12</t>
  </si>
  <si>
    <t>12 – &lt; 16</t>
  </si>
  <si>
    <t>16 – &lt; 40</t>
  </si>
  <si>
    <t>&gt;= 40</t>
  </si>
  <si>
    <t>&gt;=1 m.</t>
  </si>
  <si>
    <t>&gt;=1 year</t>
  </si>
  <si>
    <t>Iš viso sąlyginių gyvulių, SG</t>
  </si>
  <si>
    <t>32 - &lt;35</t>
  </si>
  <si>
    <t>35 - &lt;40</t>
  </si>
  <si>
    <t>40 - &lt;45</t>
  </si>
  <si>
    <t>45 - &lt;48</t>
  </si>
  <si>
    <t>&gt;= 48</t>
  </si>
  <si>
    <t>&gt;= 60</t>
  </si>
  <si>
    <t>**</t>
  </si>
  <si>
    <t>5 lentelė. Gyvulių**, gyvulininkystės produkcijos pardavimo kainos ir pieno gamybos rodikliai</t>
  </si>
  <si>
    <t>Skolos**</t>
  </si>
  <si>
    <t>Debts**</t>
  </si>
  <si>
    <t>Ilgalaikis turtas</t>
  </si>
  <si>
    <r>
      <t xml:space="preserve">Grupavimas pagal </t>
    </r>
    <r>
      <rPr>
        <b/>
        <sz val="9"/>
        <rFont val="Helvetica"/>
        <family val="2"/>
      </rPr>
      <t>apskritis</t>
    </r>
  </si>
  <si>
    <r>
      <t xml:space="preserve">Grouping according to </t>
    </r>
    <r>
      <rPr>
        <b/>
        <i/>
        <sz val="9"/>
        <rFont val="Helvetica"/>
        <family val="2"/>
      </rPr>
      <t>counties</t>
    </r>
  </si>
  <si>
    <r>
      <t>Grupavimas pagal</t>
    </r>
    <r>
      <rPr>
        <b/>
        <sz val="9"/>
        <rFont val="Helvetica"/>
        <family val="2"/>
      </rPr>
      <t xml:space="preserve"> apskritis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</si>
  <si>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 xml:space="preserve">, ha                 </t>
    </r>
  </si>
  <si>
    <r>
      <t xml:space="preserve">Grouping according to </t>
    </r>
    <r>
      <rPr>
        <b/>
        <i/>
        <sz val="9"/>
        <rFont val="Helvetica"/>
        <family val="2"/>
      </rPr>
      <t>farm size</t>
    </r>
    <r>
      <rPr>
        <i/>
        <sz val="9"/>
        <rFont val="Helvetica"/>
        <family val="2"/>
      </rPr>
      <t>, ha</t>
    </r>
  </si>
  <si>
    <r>
      <t xml:space="preserve">Grupavimas pagal </t>
    </r>
    <r>
      <rPr>
        <b/>
        <sz val="9"/>
        <rFont val="Helvetica"/>
        <family val="2"/>
      </rPr>
      <t>ŽŪN našumą</t>
    </r>
    <r>
      <rPr>
        <sz val="9"/>
        <rFont val="Helvetica"/>
        <family val="2"/>
      </rPr>
      <t>, balai</t>
    </r>
  </si>
  <si>
    <r>
      <t xml:space="preserve">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</si>
  <si>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 xml:space="preserve">Grupavimas pagal </t>
    </r>
    <r>
      <rPr>
        <b/>
        <sz val="9"/>
        <rFont val="Helvetica"/>
        <family val="2"/>
      </rPr>
      <t>ūkininko amžių</t>
    </r>
  </si>
  <si>
    <r>
      <t xml:space="preserve">Grouping according to </t>
    </r>
    <r>
      <rPr>
        <b/>
        <i/>
        <sz val="9"/>
        <rFont val="Helvetica"/>
        <family val="2"/>
      </rPr>
      <t>farmer's age</t>
    </r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</si>
  <si>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</si>
  <si>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 xml:space="preserve">Grupavimas pagal </t>
    </r>
    <r>
      <rPr>
        <b/>
        <sz val="9"/>
        <rFont val="Helvetica"/>
        <family val="2"/>
      </rPr>
      <t>ūkininkavimo tipą</t>
    </r>
    <r>
      <rPr>
        <sz val="9"/>
        <rFont val="Helvetica"/>
        <family val="2"/>
      </rPr>
      <t xml:space="preserve"> 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</si>
  <si>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</t>
    </r>
  </si>
  <si>
    <r>
      <t xml:space="preserve">Grupavimas pagal </t>
    </r>
    <r>
      <rPr>
        <b/>
        <sz val="9"/>
        <rFont val="Helvetica"/>
        <family val="2"/>
      </rPr>
      <t>ekonominį dydį</t>
    </r>
    <r>
      <rPr>
        <sz val="9"/>
        <rFont val="Helvetica"/>
        <family val="2"/>
      </rPr>
      <t>, EDV</t>
    </r>
  </si>
  <si>
    <r>
      <t xml:space="preserve">Grouping according to </t>
    </r>
    <r>
      <rPr>
        <b/>
        <i/>
        <sz val="9"/>
        <rFont val="Helvetica"/>
        <family val="2"/>
      </rPr>
      <t>economic size</t>
    </r>
    <r>
      <rPr>
        <i/>
        <sz val="9"/>
        <rFont val="Helvetica"/>
        <family val="2"/>
      </rPr>
      <t>, ESU</t>
    </r>
  </si>
  <si>
    <r>
      <t>26 lentelės tęsinys</t>
    </r>
    <r>
      <rPr>
        <b/>
        <i/>
        <sz val="9"/>
        <rFont val="Helvetica"/>
        <family val="2"/>
      </rPr>
      <t xml:space="preserve"> / Table 26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</si>
  <si>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</si>
  <si>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r>
      <t xml:space="preserve">Grupavimas pagal </t>
    </r>
    <r>
      <rPr>
        <b/>
        <sz val="9"/>
        <rFont val="Helvetica"/>
        <family val="2"/>
      </rPr>
      <t xml:space="preserve">ūkininkavimo tipą 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</si>
  <si>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</si>
  <si>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Grouping according to</t>
    </r>
    <r>
      <rPr>
        <b/>
        <i/>
        <sz val="9"/>
        <rFont val="Helvetica"/>
        <family val="2"/>
      </rPr>
      <t xml:space="preserve"> farmer's age</t>
    </r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</si>
  <si>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</si>
  <si>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</si>
  <si>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 xml:space="preserve">Grouping according to </t>
    </r>
    <r>
      <rPr>
        <b/>
        <i/>
        <sz val="9"/>
        <rFont val="Helvetica"/>
        <family val="2"/>
      </rPr>
      <t>types of farming</t>
    </r>
    <r>
      <rPr>
        <i/>
        <sz val="9"/>
        <rFont val="Helvetica"/>
        <family val="2"/>
      </rPr>
      <t>**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</si>
  <si>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</si>
  <si>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Grouping according to</t>
    </r>
    <r>
      <rPr>
        <b/>
        <i/>
        <sz val="9"/>
        <rFont val="Helvetica"/>
        <family val="2"/>
      </rPr>
      <t xml:space="preserve"> farm size</t>
    </r>
    <r>
      <rPr>
        <i/>
        <sz val="9"/>
        <rFont val="Helvetica"/>
        <family val="2"/>
      </rPr>
      <t>, ha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</si>
  <si>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</si>
  <si>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r>
      <t>Grouping according to</t>
    </r>
    <r>
      <rPr>
        <b/>
        <i/>
        <sz val="9"/>
        <rFont val="Helvetica"/>
        <family val="2"/>
      </rPr>
      <t xml:space="preserve"> types of farming</t>
    </r>
    <r>
      <rPr>
        <i/>
        <sz val="9"/>
        <rFont val="Helvetica"/>
        <family val="2"/>
      </rPr>
      <t>*</t>
    </r>
  </si>
  <si>
    <r>
      <t>Grupavimas pagal</t>
    </r>
    <r>
      <rPr>
        <b/>
        <sz val="9"/>
        <rFont val="Helvetica"/>
        <family val="2"/>
      </rPr>
      <t xml:space="preserve"> ekonominį dydį</t>
    </r>
    <r>
      <rPr>
        <sz val="9"/>
        <rFont val="Helvetica"/>
        <family val="2"/>
      </rPr>
      <t>, EDV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</si>
  <si>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</si>
  <si>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 xml:space="preserve">Grouping according to </t>
    </r>
    <r>
      <rPr>
        <b/>
        <i/>
        <sz val="9"/>
        <rFont val="Helvetica"/>
        <family val="2"/>
      </rPr>
      <t>economic size,</t>
    </r>
    <r>
      <rPr>
        <i/>
        <sz val="9"/>
        <rFont val="Helvetica"/>
        <family val="2"/>
      </rPr>
      <t xml:space="preserve"> ESU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</si>
  <si>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</si>
  <si>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</si>
  <si>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</si>
  <si>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</si>
  <si>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</si>
  <si>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</si>
  <si>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 xml:space="preserve">Grouping according to </t>
    </r>
    <r>
      <rPr>
        <b/>
        <i/>
        <sz val="9"/>
        <rFont val="Helvetica"/>
        <family val="2"/>
      </rPr>
      <t>land quality,</t>
    </r>
    <r>
      <rPr>
        <i/>
        <sz val="9"/>
        <rFont val="Helvetica"/>
        <family val="2"/>
      </rPr>
      <t xml:space="preserve"> points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</si>
  <si>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</si>
  <si>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</si>
  <si>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</si>
  <si>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 xml:space="preserve">Grupavimas pagal </t>
    </r>
    <r>
      <rPr>
        <b/>
        <sz val="9"/>
        <rFont val="Helvetica"/>
        <family val="2"/>
      </rPr>
      <t>bendrą žemės plotą</t>
    </r>
    <r>
      <rPr>
        <sz val="9"/>
        <rFont val="Helvetica"/>
        <family val="2"/>
      </rPr>
      <t>, ha</t>
    </r>
  </si>
  <si>
    <r>
      <t xml:space="preserve"> Grouping according to </t>
    </r>
    <r>
      <rPr>
        <b/>
        <i/>
        <sz val="9"/>
        <rFont val="Helvetica"/>
        <family val="2"/>
      </rPr>
      <t>land quality</t>
    </r>
    <r>
      <rPr>
        <i/>
        <sz val="9"/>
        <rFont val="Helvetica"/>
        <family val="2"/>
      </rPr>
      <t>, points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</si>
  <si>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</si>
  <si>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Grouping according to</t>
    </r>
    <r>
      <rPr>
        <b/>
        <i/>
        <sz val="9"/>
        <rFont val="Helvetica"/>
        <family val="2"/>
      </rPr>
      <t xml:space="preserve"> land quality</t>
    </r>
    <r>
      <rPr>
        <i/>
        <sz val="9"/>
        <rFont val="Helvetica"/>
        <family val="2"/>
      </rPr>
      <t>, points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</si>
  <si>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</si>
  <si>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</si>
  <si>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</si>
  <si>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</si>
  <si>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</si>
  <si>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</si>
  <si>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</si>
  <si>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>1286**</t>
  </si>
  <si>
    <t>pieną</t>
  </si>
  <si>
    <t xml:space="preserve">Wages </t>
  </si>
  <si>
    <t>paid</t>
  </si>
  <si>
    <t xml:space="preserve">Samd. </t>
  </si>
  <si>
    <t xml:space="preserve">darbo </t>
  </si>
  <si>
    <t>užm.</t>
  </si>
  <si>
    <t>45 – &lt; 48</t>
  </si>
  <si>
    <r>
      <t xml:space="preserve">** Nepakanka ūkių reprezentuoti nurodytą rodiklį / </t>
    </r>
    <r>
      <rPr>
        <i/>
        <sz val="8"/>
        <rFont val="Helvetica"/>
        <family val="2"/>
      </rPr>
      <t>Not enough farms to represent the following indicators</t>
    </r>
  </si>
  <si>
    <r>
      <t xml:space="preserve">** Tarp jų ir veislinių / </t>
    </r>
    <r>
      <rPr>
        <i/>
        <sz val="8"/>
        <rFont val="Helvetica"/>
        <family val="2"/>
      </rPr>
      <t>Including pedigree livestock</t>
    </r>
  </si>
  <si>
    <r>
      <t xml:space="preserve">** Iš viso / </t>
    </r>
    <r>
      <rPr>
        <i/>
        <sz val="8"/>
        <rFont val="Helvetica"/>
        <family val="2"/>
      </rPr>
      <t>Total</t>
    </r>
  </si>
  <si>
    <r>
      <t xml:space="preserve">** Ūkio skolos minus skolos ūkiui / </t>
    </r>
    <r>
      <rPr>
        <i/>
        <sz val="8"/>
        <rFont val="Helvetica"/>
        <family val="0"/>
      </rPr>
      <t>Farm debts minus receivables</t>
    </r>
  </si>
  <si>
    <t>32 – &lt; 35</t>
  </si>
  <si>
    <t>35 – &lt; 40</t>
  </si>
  <si>
    <r>
      <t xml:space="preserve">iš to skaičiaus / </t>
    </r>
    <r>
      <rPr>
        <i/>
        <sz val="8"/>
        <rFont val="Helvetica"/>
        <family val="2"/>
      </rPr>
      <t>of which</t>
    </r>
  </si>
  <si>
    <r>
      <t xml:space="preserve">Nepalankios vietovės / </t>
    </r>
    <r>
      <rPr>
        <i/>
        <sz val="8"/>
        <rFont val="Helvetica"/>
        <family val="0"/>
      </rPr>
      <t>LFA</t>
    </r>
  </si>
  <si>
    <r>
      <t xml:space="preserve">Palankios vietovės / </t>
    </r>
    <r>
      <rPr>
        <i/>
        <sz val="8"/>
        <rFont val="Helvetica"/>
        <family val="0"/>
      </rPr>
      <t>Normal areas</t>
    </r>
  </si>
  <si>
    <t>Svertinis vidurkis</t>
  </si>
  <si>
    <t>Weighted average</t>
  </si>
  <si>
    <r>
      <t xml:space="preserve">Žemės ūkyje / </t>
    </r>
    <r>
      <rPr>
        <i/>
        <sz val="8"/>
        <rFont val="Helvetica"/>
        <family val="2"/>
      </rPr>
      <t>In agriculture</t>
    </r>
  </si>
  <si>
    <r>
      <t>Pirkimas /</t>
    </r>
    <r>
      <rPr>
        <i/>
        <sz val="8"/>
        <rFont val="Helvetica"/>
        <family val="2"/>
      </rPr>
      <t xml:space="preserve"> Purchases</t>
    </r>
  </si>
  <si>
    <r>
      <t xml:space="preserve">Pardavimas / </t>
    </r>
    <r>
      <rPr>
        <i/>
        <sz val="8"/>
        <rFont val="Helvetica"/>
        <family val="2"/>
      </rPr>
      <t>Sales</t>
    </r>
  </si>
  <si>
    <t>Table 11. Subsidies, Litas</t>
  </si>
  <si>
    <t>Table 12. Variable costs of crops, Litas</t>
  </si>
  <si>
    <t>Table 1. Land use and farmer’s age</t>
  </si>
  <si>
    <t>Table 3. Crop yields, t/ha</t>
  </si>
  <si>
    <t>Table 4. Sale prices of crop production, Litas/kg</t>
  </si>
  <si>
    <t>Table 7. Number of livestock at the end of the year, heads</t>
  </si>
  <si>
    <t>Table 10. Output livestock, other outputs and total output, Litas</t>
  </si>
  <si>
    <t>Table 13. Variable costs of livestock and total variable costs, Litas</t>
  </si>
  <si>
    <t>Table 14. Fixed costs and total production costs, Litas</t>
  </si>
  <si>
    <t>insurance</t>
  </si>
  <si>
    <t>draudimas</t>
  </si>
  <si>
    <t>Sezoninės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</si>
  <si>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</si>
  <si>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</si>
  <si>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</si>
  <si>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</si>
  <si>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Interest</t>
  </si>
  <si>
    <t>&amp;machinery</t>
  </si>
  <si>
    <t>pridėtinės</t>
  </si>
  <si>
    <t>mokestis</t>
  </si>
  <si>
    <t>mokesčiai</t>
  </si>
  <si>
    <t>Mainte-</t>
  </si>
  <si>
    <t>nance of</t>
  </si>
  <si>
    <t>remontas</t>
  </si>
  <si>
    <t>machinery</t>
  </si>
  <si>
    <t>kvotinį</t>
  </si>
  <si>
    <t>ninkystė</t>
  </si>
  <si>
    <t>šeliai</t>
  </si>
  <si>
    <t>gyvuliai</t>
  </si>
  <si>
    <t>Beehives</t>
  </si>
  <si>
    <t>Paukščiai</t>
  </si>
  <si>
    <t>gyvuoju svoriu,</t>
  </si>
  <si>
    <t xml:space="preserve">Lt/kg </t>
  </si>
  <si>
    <t>rapsai</t>
  </si>
  <si>
    <t>kviečiai</t>
  </si>
  <si>
    <t>pūdymai</t>
  </si>
  <si>
    <t>Livestock,</t>
  </si>
  <si>
    <t>Trumpalaikiai</t>
  </si>
  <si>
    <t>Grynieji pinigai,</t>
  </si>
  <si>
    <t>banko indėliai</t>
  </si>
  <si>
    <t>Kiaušiniai</t>
  </si>
  <si>
    <t>Subsidies</t>
  </si>
  <si>
    <t>opening</t>
  </si>
  <si>
    <t>closing</t>
  </si>
  <si>
    <t>Galvijiena</t>
  </si>
  <si>
    <t>sutuoktinis</t>
  </si>
  <si>
    <t>tenancy,</t>
  </si>
  <si>
    <t>mie-</t>
  </si>
  <si>
    <t>avi-</t>
  </si>
  <si>
    <t>cukr.</t>
  </si>
  <si>
    <t>žiai</t>
  </si>
  <si>
    <t>žos</t>
  </si>
  <si>
    <t>barley</t>
  </si>
  <si>
    <t>oats</t>
  </si>
  <si>
    <t xml:space="preserve">sugar </t>
  </si>
  <si>
    <t xml:space="preserve">Flax </t>
  </si>
  <si>
    <t>Goats</t>
  </si>
  <si>
    <t>Agro-</t>
  </si>
  <si>
    <t>Slaugh-</t>
  </si>
  <si>
    <t>Crop protection</t>
  </si>
  <si>
    <t>products</t>
  </si>
  <si>
    <t>remont.</t>
  </si>
  <si>
    <t>ractual</t>
  </si>
  <si>
    <t>rent</t>
  </si>
  <si>
    <t>Kintamosios</t>
  </si>
  <si>
    <t>Pastoviosios</t>
  </si>
  <si>
    <t>Variable</t>
  </si>
  <si>
    <t>Harves-</t>
  </si>
  <si>
    <t>in store</t>
  </si>
  <si>
    <t>ters</t>
  </si>
  <si>
    <t>Net</t>
  </si>
  <si>
    <t>and means</t>
  </si>
  <si>
    <t>financial</t>
  </si>
  <si>
    <t>šiniai</t>
  </si>
  <si>
    <t xml:space="preserve">Total other </t>
  </si>
  <si>
    <t>Private</t>
  </si>
  <si>
    <t>on</t>
  </si>
  <si>
    <t>expen-</t>
  </si>
  <si>
    <t>Consumption</t>
  </si>
  <si>
    <r>
      <t xml:space="preserve">Grupavimas pagal </t>
    </r>
    <r>
      <rPr>
        <b/>
        <sz val="10"/>
        <rFont val="Helvetica"/>
        <family val="0"/>
      </rPr>
      <t>bendrą žemės plotą</t>
    </r>
    <r>
      <rPr>
        <sz val="10"/>
        <rFont val="Helvetica"/>
        <family val="2"/>
      </rPr>
      <t>, ha</t>
    </r>
  </si>
  <si>
    <r>
      <t xml:space="preserve">Grouping according to </t>
    </r>
    <r>
      <rPr>
        <b/>
        <i/>
        <sz val="10"/>
        <rFont val="Helvetica"/>
        <family val="0"/>
      </rPr>
      <t>farm size</t>
    </r>
    <r>
      <rPr>
        <i/>
        <sz val="10"/>
        <rFont val="Helvetica"/>
        <family val="2"/>
      </rPr>
      <t>, ha</t>
    </r>
  </si>
  <si>
    <r>
      <t xml:space="preserve">Grupavimas pagal </t>
    </r>
    <r>
      <rPr>
        <b/>
        <sz val="10"/>
        <rFont val="Helvetica"/>
        <family val="0"/>
      </rPr>
      <t>žemės ūkio naudmenų našumą</t>
    </r>
    <r>
      <rPr>
        <sz val="10"/>
        <rFont val="Helvetica"/>
        <family val="2"/>
      </rPr>
      <t>, balai</t>
    </r>
  </si>
  <si>
    <r>
      <t xml:space="preserve">Grouping according to </t>
    </r>
    <r>
      <rPr>
        <b/>
        <i/>
        <sz val="10"/>
        <rFont val="Helvetica"/>
        <family val="0"/>
      </rPr>
      <t>land quality</t>
    </r>
    <r>
      <rPr>
        <i/>
        <sz val="10"/>
        <rFont val="Helvetica"/>
        <family val="2"/>
      </rPr>
      <t>, points</t>
    </r>
  </si>
  <si>
    <r>
      <t xml:space="preserve">Grupavimas pagal </t>
    </r>
    <r>
      <rPr>
        <b/>
        <sz val="10"/>
        <rFont val="Helvetica"/>
        <family val="0"/>
      </rPr>
      <t>ūkininko amžių</t>
    </r>
  </si>
  <si>
    <r>
      <t xml:space="preserve">Grouping according to </t>
    </r>
    <r>
      <rPr>
        <b/>
        <i/>
        <sz val="10"/>
        <rFont val="Helvetica"/>
        <family val="0"/>
      </rPr>
      <t>farmer's age</t>
    </r>
  </si>
  <si>
    <r>
      <t xml:space="preserve">Grupavimas pagal </t>
    </r>
    <r>
      <rPr>
        <b/>
        <sz val="10"/>
        <rFont val="Helvetica"/>
        <family val="0"/>
      </rPr>
      <t>ūkininkavimo tipą</t>
    </r>
  </si>
  <si>
    <r>
      <t xml:space="preserve">Grouping according to </t>
    </r>
    <r>
      <rPr>
        <b/>
        <i/>
        <sz val="10"/>
        <rFont val="Helvetica"/>
        <family val="0"/>
      </rPr>
      <t>types of farming</t>
    </r>
  </si>
  <si>
    <r>
      <t xml:space="preserve">Grupavimas pagal </t>
    </r>
    <r>
      <rPr>
        <b/>
        <sz val="10"/>
        <rFont val="Helvetica"/>
        <family val="0"/>
      </rPr>
      <t>ekonominį dydį</t>
    </r>
    <r>
      <rPr>
        <sz val="10"/>
        <rFont val="Helvetica"/>
        <family val="2"/>
      </rPr>
      <t>, EDV</t>
    </r>
  </si>
  <si>
    <r>
      <t xml:space="preserve">Grouping according to </t>
    </r>
    <r>
      <rPr>
        <b/>
        <i/>
        <sz val="10"/>
        <rFont val="Helvetica"/>
        <family val="0"/>
      </rPr>
      <t>economic size</t>
    </r>
    <r>
      <rPr>
        <i/>
        <sz val="10"/>
        <rFont val="Helvetica"/>
        <family val="2"/>
      </rPr>
      <t>, ESU</t>
    </r>
  </si>
  <si>
    <r>
      <t xml:space="preserve">Grupavimas pagal </t>
    </r>
    <r>
      <rPr>
        <b/>
        <sz val="10"/>
        <rFont val="Helvetica"/>
        <family val="0"/>
      </rPr>
      <t>apskritis</t>
    </r>
  </si>
  <si>
    <r>
      <t xml:space="preserve">Grouping according to </t>
    </r>
    <r>
      <rPr>
        <b/>
        <i/>
        <sz val="10"/>
        <rFont val="Helvetica"/>
        <family val="0"/>
      </rPr>
      <t>counties</t>
    </r>
  </si>
  <si>
    <t>40–49</t>
  </si>
  <si>
    <t>50–54</t>
  </si>
  <si>
    <t>55–59</t>
  </si>
  <si>
    <t>10,1–20,0</t>
  </si>
  <si>
    <t>20,1–30,0</t>
  </si>
  <si>
    <t>30,1–40,0</t>
  </si>
  <si>
    <t>40,1–50,0</t>
  </si>
  <si>
    <t>50,1–100,0</t>
  </si>
  <si>
    <t>100,1–150,0</t>
  </si>
  <si>
    <t>sodininkystės</t>
  </si>
  <si>
    <t>tourism</t>
  </si>
  <si>
    <t>Financial</t>
  </si>
  <si>
    <t>gyvuli-</t>
  </si>
  <si>
    <t>ninkys-</t>
  </si>
  <si>
    <t>lvstk.</t>
  </si>
  <si>
    <t>Veislinių</t>
  </si>
  <si>
    <t>inventorius</t>
  </si>
  <si>
    <t>Įrenginiai,</t>
  </si>
  <si>
    <r>
      <t xml:space="preserve">Ūkių skaičius / </t>
    </r>
    <r>
      <rPr>
        <i/>
        <sz val="10"/>
        <rFont val="Helvetica"/>
        <family val="0"/>
      </rPr>
      <t>Number of farms</t>
    </r>
  </si>
  <si>
    <r>
      <t xml:space="preserve">Ūkių struktūra / </t>
    </r>
    <r>
      <rPr>
        <i/>
        <sz val="10"/>
        <rFont val="Helvetica"/>
        <family val="0"/>
      </rPr>
      <t>Structure and yields per farm</t>
    </r>
  </si>
  <si>
    <r>
      <t xml:space="preserve">Produkcija, Lt / </t>
    </r>
    <r>
      <rPr>
        <i/>
        <sz val="10"/>
        <rFont val="Helvetica"/>
        <family val="0"/>
      </rPr>
      <t>Output, Litas</t>
    </r>
  </si>
  <si>
    <r>
      <t xml:space="preserve">Sąnaudos, Lt / </t>
    </r>
    <r>
      <rPr>
        <i/>
        <sz val="10"/>
        <rFont val="Helvetica"/>
        <family val="0"/>
      </rPr>
      <t>Input, Litas</t>
    </r>
  </si>
  <si>
    <r>
      <t xml:space="preserve">Subsidijos, Lt / </t>
    </r>
    <r>
      <rPr>
        <i/>
        <sz val="10"/>
        <rFont val="Helvetica"/>
        <family val="0"/>
      </rPr>
      <t>Subsidies, Litas</t>
    </r>
  </si>
  <si>
    <r>
      <t xml:space="preserve">Ūkio pajamos, Lt / </t>
    </r>
    <r>
      <rPr>
        <i/>
        <sz val="10"/>
        <rFont val="Helvetica"/>
        <family val="0"/>
      </rPr>
      <t>Income per farm, Litas</t>
    </r>
  </si>
  <si>
    <r>
      <t xml:space="preserve">Balansas, Lt / </t>
    </r>
    <r>
      <rPr>
        <i/>
        <sz val="10"/>
        <rFont val="Helvetica"/>
        <family val="0"/>
      </rPr>
      <t>Balance sheet items, Litas</t>
    </r>
  </si>
  <si>
    <r>
      <t xml:space="preserve">Finansiniai rodikliai, Lt / </t>
    </r>
    <r>
      <rPr>
        <i/>
        <sz val="10"/>
        <rFont val="Helvetica"/>
        <family val="0"/>
      </rPr>
      <t>Financial indicators, Litas</t>
    </r>
  </si>
  <si>
    <t>crops-</t>
  </si>
  <si>
    <r>
      <t xml:space="preserve">Apskritys / </t>
    </r>
    <r>
      <rPr>
        <i/>
        <sz val="10"/>
        <rFont val="Helvetica"/>
        <family val="0"/>
      </rPr>
      <t>Counties</t>
    </r>
  </si>
  <si>
    <t>Žolėdžių gyvulių / pašar. ploto ha</t>
  </si>
  <si>
    <t xml:space="preserve"> - už kvotinį pieną</t>
  </si>
  <si>
    <t xml:space="preserve"> - milk</t>
  </si>
  <si>
    <r>
      <t xml:space="preserve">Mišrus / </t>
    </r>
    <r>
      <rPr>
        <i/>
        <sz val="7"/>
        <rFont val="Helvetica"/>
        <family val="2"/>
      </rPr>
      <t>Mixed</t>
    </r>
  </si>
  <si>
    <t>Belgija</t>
  </si>
  <si>
    <t>Kipras</t>
  </si>
  <si>
    <t>CYP</t>
  </si>
  <si>
    <t>Čekija</t>
  </si>
  <si>
    <t>CZE</t>
  </si>
  <si>
    <t>Danija</t>
  </si>
  <si>
    <t>DAN</t>
  </si>
  <si>
    <t>Vokie-</t>
  </si>
  <si>
    <t>tija</t>
  </si>
  <si>
    <t>Graikija</t>
  </si>
  <si>
    <t>Ell</t>
  </si>
  <si>
    <t>Estija</t>
  </si>
  <si>
    <t>EST</t>
  </si>
  <si>
    <t>Prancū-</t>
  </si>
  <si>
    <t>zija</t>
  </si>
  <si>
    <t>FRA</t>
  </si>
  <si>
    <t>Airija</t>
  </si>
  <si>
    <t>IRE</t>
  </si>
  <si>
    <t>Vengrija</t>
  </si>
  <si>
    <t>HUN</t>
  </si>
  <si>
    <t>Italija</t>
  </si>
  <si>
    <t>Lietuva</t>
  </si>
  <si>
    <t>ITA</t>
  </si>
  <si>
    <t>LTU</t>
  </si>
  <si>
    <t>Ispanija</t>
  </si>
  <si>
    <t>ESP</t>
  </si>
  <si>
    <t>Sample farms</t>
  </si>
  <si>
    <t>Gamybos subsidijos</t>
  </si>
  <si>
    <t>Current subsidies</t>
  </si>
  <si>
    <t>Subsidijos investicijoms</t>
  </si>
  <si>
    <t>Subsidies on investment</t>
  </si>
  <si>
    <t>DEU</t>
  </si>
  <si>
    <t>Liuksem-</t>
  </si>
  <si>
    <t>burgas</t>
  </si>
  <si>
    <t>LUX</t>
  </si>
  <si>
    <t>Latvija</t>
  </si>
  <si>
    <t>LVA</t>
  </si>
  <si>
    <t>Nyder-</t>
  </si>
  <si>
    <t>landai</t>
  </si>
  <si>
    <t>NED</t>
  </si>
  <si>
    <t>Austrija</t>
  </si>
  <si>
    <t>OST</t>
  </si>
  <si>
    <t>Lenkija</t>
  </si>
  <si>
    <t>POL</t>
  </si>
  <si>
    <t>Portu-</t>
  </si>
  <si>
    <t>galija</t>
  </si>
  <si>
    <t>POR</t>
  </si>
  <si>
    <t>Slova-</t>
  </si>
  <si>
    <t>kija</t>
  </si>
  <si>
    <t>SVK</t>
  </si>
  <si>
    <t>Suomija</t>
  </si>
  <si>
    <t>SUO</t>
  </si>
  <si>
    <t>Švedija</t>
  </si>
  <si>
    <t>SVE</t>
  </si>
  <si>
    <t>Jungtinė</t>
  </si>
  <si>
    <t>Karalystė</t>
  </si>
  <si>
    <t>UKI</t>
  </si>
  <si>
    <t>Slovė-</t>
  </si>
  <si>
    <t>nija</t>
  </si>
  <si>
    <t>Bendrasis ūkio pelnas ir subsidijos</t>
  </si>
  <si>
    <t>Bendroji produkcija</t>
  </si>
  <si>
    <t>Total output</t>
  </si>
  <si>
    <t>Total inputs</t>
  </si>
  <si>
    <t>Family farm income</t>
  </si>
  <si>
    <t>Prekinių ūkių skaičius</t>
  </si>
  <si>
    <t>ŪADT ūkių skaičius</t>
  </si>
  <si>
    <t>Darbo sąnaudos, sąlyginiai dirbantieji</t>
  </si>
  <si>
    <t>Sąlyginiai gyvuliai</t>
  </si>
  <si>
    <t xml:space="preserve">           - gyvulininkystės</t>
  </si>
  <si>
    <t xml:space="preserve"> - iš jos: augalininkystės </t>
  </si>
  <si>
    <t xml:space="preserve">           - kita </t>
  </si>
  <si>
    <t>Išlaidos</t>
  </si>
  <si>
    <t>Turtas</t>
  </si>
  <si>
    <t>Skolos</t>
  </si>
  <si>
    <t>Nuosavas kapitalas</t>
  </si>
  <si>
    <t>BEL</t>
  </si>
  <si>
    <r>
      <t>27 lentelės tęsinys</t>
    </r>
    <r>
      <rPr>
        <b/>
        <i/>
        <sz val="9"/>
        <rFont val="Helvetica"/>
        <family val="2"/>
      </rPr>
      <t xml:space="preserve"> / Table 27 continued</t>
    </r>
  </si>
  <si>
    <t>Total assets</t>
  </si>
  <si>
    <t>Liabilities</t>
  </si>
  <si>
    <t>Net worth</t>
  </si>
  <si>
    <t>Farms represented</t>
  </si>
  <si>
    <t>ES</t>
  </si>
  <si>
    <t>EU</t>
  </si>
  <si>
    <r>
      <t xml:space="preserve">*  be Maltos, </t>
    </r>
    <r>
      <rPr>
        <i/>
        <sz val="7"/>
        <rFont val="Helvetica"/>
        <family val="2"/>
      </rPr>
      <t>without Malta</t>
    </r>
  </si>
  <si>
    <t>Table 2. Results in the EU countries in 2004 per 1 ha UAA, Euros</t>
  </si>
  <si>
    <t>16 lentelė. Veiklos rezultatai 1 ha ŽŪN, Lt</t>
  </si>
  <si>
    <t>Table 16. Farming results per 1 ha UAA, Litas</t>
  </si>
  <si>
    <t>17 lentelė. Veiklos rezultatai 1 EDV, Lt</t>
  </si>
  <si>
    <t>Table 17. Farming results per 1 ESU, Litas</t>
  </si>
  <si>
    <t>1 ha ŽŪN</t>
  </si>
  <si>
    <t>per 1 ha UAA</t>
  </si>
  <si>
    <t>paukš-</t>
  </si>
  <si>
    <t>čiai ir</t>
  </si>
  <si>
    <t>18 lentelė. Žemės ūkio turtas metų pradžioje, Lt</t>
  </si>
  <si>
    <t>Table 18. Agricultural assets at the beginning of the year, Litas</t>
  </si>
  <si>
    <t>19 lentelė. Žemės ūkio turtas metų pabaigoje, Lt</t>
  </si>
  <si>
    <t>Table 19. Agricultural assets at the end of the year, Litas</t>
  </si>
  <si>
    <t>20 lentelė. Investicijos, Lt</t>
  </si>
  <si>
    <t>Table 20. Investments, Litas</t>
  </si>
  <si>
    <t>21 lentelė. Balansas metų pradžioje, Lt</t>
  </si>
  <si>
    <t>Table 21. Balance statement at the beginning of the year, Litas</t>
  </si>
  <si>
    <t>22 lentelė. Balansas metų pabaigoje, Lt</t>
  </si>
  <si>
    <t>Table 22. Balance statement at the end of the year, Litas</t>
  </si>
  <si>
    <t>23 lentelė. Pajamos už parduotą augalininkystės produkciją, Lt</t>
  </si>
  <si>
    <t>Table 23. Income from crop production, Litas</t>
  </si>
  <si>
    <t>24 lentelė. Pajamos už parduotą gyvulininkystės produkciją ir visos pajamos be subsidijų, Lt</t>
  </si>
  <si>
    <t>Table 24. Income from livestock production and total income without subsidies, Litas</t>
  </si>
  <si>
    <t>25 lentelė. Pinigų judėjimas, Lt</t>
  </si>
  <si>
    <t>Table 25. Cash-flow indicators, Litas</t>
  </si>
  <si>
    <t>26 lentelė. Ūkyje pagamintos ir asmeninėms reikmėms suvartotos produkcijos vertė, Lt</t>
  </si>
  <si>
    <t>Table 26. Private consumption of own production, Litas</t>
  </si>
  <si>
    <t>27 lentelė. Darbo sąnaudos ūkyje, valandos</t>
  </si>
  <si>
    <t>Table 27. Labour input, hours</t>
  </si>
  <si>
    <t xml:space="preserve">28 lentelė. Kapitalo atsiperkamumas </t>
  </si>
  <si>
    <t>Table 28. Rate of return in family farms</t>
  </si>
  <si>
    <r>
      <t>28 lentelės tęsinys</t>
    </r>
    <r>
      <rPr>
        <b/>
        <i/>
        <sz val="9"/>
        <rFont val="Helvetica"/>
        <family val="2"/>
      </rPr>
      <t xml:space="preserve"> / Table 28 continued</t>
    </r>
  </si>
  <si>
    <t>29 lentelė. Standartiniai rezultatai pagal ūkininkavimo tipą</t>
  </si>
  <si>
    <t>Table 29. Standard results by type of farming</t>
  </si>
  <si>
    <t>30 lentelė. Standartiniai rezultatai pagal apskritis</t>
  </si>
  <si>
    <t>Table 30. Standard results by counties</t>
  </si>
  <si>
    <t>Table 5. Sale prices of livestock** and their production,  milk indicators</t>
  </si>
  <si>
    <t>Grouping according to economic size, ESU</t>
  </si>
  <si>
    <t>Grouping according to counties</t>
  </si>
  <si>
    <r>
      <t xml:space="preserve">* </t>
    </r>
    <r>
      <rPr>
        <i/>
        <sz val="8"/>
        <rFont val="Helvetica"/>
        <family val="2"/>
      </rPr>
      <t>Translation of groups into English on page 22</t>
    </r>
  </si>
  <si>
    <r>
      <t xml:space="preserve">* Augalininkystės (9 l.) + gyvulininkystės  + kita produkcija  </t>
    </r>
    <r>
      <rPr>
        <i/>
        <sz val="8"/>
        <rFont val="Helvetica"/>
        <family val="2"/>
      </rPr>
      <t>Output crops (t. 9) + output livestock + other outputs</t>
    </r>
  </si>
  <si>
    <r>
      <t xml:space="preserve">** </t>
    </r>
    <r>
      <rPr>
        <i/>
        <sz val="8"/>
        <rFont val="Helvetica"/>
        <family val="2"/>
      </rPr>
      <t>Translation of groups into English on page 22</t>
    </r>
  </si>
  <si>
    <r>
      <t xml:space="preserve">* Iš viso augalininkystės (12 l.) + gyvulininkystės kintamųjų išlaidų </t>
    </r>
    <r>
      <rPr>
        <i/>
        <sz val="8"/>
        <rFont val="Helvetica"/>
        <family val="2"/>
      </rPr>
      <t xml:space="preserve"> Total variable costs of crops (t. 12) + livestock</t>
    </r>
  </si>
  <si>
    <t>** Translation of groups into English on page 22</t>
  </si>
  <si>
    <r>
      <t xml:space="preserve">* Iš viso kintamųjų (13 l.) + pastoviųjų išlaidų </t>
    </r>
    <r>
      <rPr>
        <i/>
        <sz val="8"/>
        <rFont val="Helvetica"/>
        <family val="2"/>
      </rPr>
      <t xml:space="preserve"> Total variable costs (t. 13) + fixed costs</t>
    </r>
  </si>
  <si>
    <r>
      <t xml:space="preserve">* Pajamos už parduotą augalininkystės (23 l.) + gyvulininkystės produkciją + kitos ūkinės veiklos pajamos </t>
    </r>
    <r>
      <rPr>
        <i/>
        <sz val="8"/>
        <rFont val="Helvetica"/>
        <family val="2"/>
      </rPr>
      <t xml:space="preserve"> Income from crop (t. 23) + livestock production + other income from agriculture</t>
    </r>
  </si>
  <si>
    <t xml:space="preserve">(atlyginimai, </t>
  </si>
  <si>
    <t>kt.)</t>
  </si>
  <si>
    <t>Norm.areas</t>
  </si>
  <si>
    <t>SVN</t>
  </si>
  <si>
    <t>Ariamoji</t>
  </si>
  <si>
    <t>augalų</t>
  </si>
  <si>
    <t>melžiamos</t>
  </si>
  <si>
    <t>dairy</t>
  </si>
  <si>
    <t>galvijai</t>
  </si>
  <si>
    <t>parša-</t>
  </si>
  <si>
    <t>sows</t>
  </si>
  <si>
    <t>fattening</t>
  </si>
  <si>
    <t>penimos</t>
  </si>
  <si>
    <t>par-</t>
  </si>
  <si>
    <t>piglets</t>
  </si>
  <si>
    <t>poultry</t>
  </si>
  <si>
    <t>kiti</t>
  </si>
  <si>
    <t xml:space="preserve"> už mažiau</t>
  </si>
  <si>
    <t>žemes</t>
  </si>
  <si>
    <t>tės</t>
  </si>
  <si>
    <t>13 lentelė. Gyvulininkystės kintamosios ir visos kintamosios išlaidos, Lt</t>
  </si>
  <si>
    <t>užmok.</t>
  </si>
  <si>
    <t>pastov.</t>
  </si>
  <si>
    <t>finansinio</t>
  </si>
  <si>
    <t>Kitoje ūkio veikloje</t>
  </si>
  <si>
    <t>Darbo sąnaudos, SD</t>
  </si>
  <si>
    <t xml:space="preserve"> - šeimos darbo, SD</t>
  </si>
  <si>
    <t xml:space="preserve"> - samdomojo darbo, SD</t>
  </si>
  <si>
    <t>* Pašariniai šakniavaisiai, vienmetės ir daugiametės žolės, kiti pašariniai augalai</t>
  </si>
  <si>
    <t xml:space="preserve"> - tiesioginės augalininkystės išmokos </t>
  </si>
  <si>
    <t xml:space="preserve"> - kitos tiesioginės gyvulininkystės išmokos </t>
  </si>
  <si>
    <t xml:space="preserve">1 lentelė. ES ūkių* (visų juridinių  formų) 2004 metų veiklos pagrindiniai rodikliai, Eurai </t>
  </si>
  <si>
    <t>Table 1. Some FADN variables in the EU countries* in 2004, Euros</t>
  </si>
  <si>
    <t>2 lentelė. ES ūkių 2004 metų veiklos rezultatai 1 ha ŽŪN, Eurai</t>
  </si>
  <si>
    <t>1 lentelė. Žemės naudojimas</t>
  </si>
  <si>
    <t>Žemės ūkio bendrovės</t>
  </si>
  <si>
    <t>Table 1. Land use</t>
  </si>
  <si>
    <t>Agricultural companies</t>
  </si>
  <si>
    <t>Ekonominis</t>
  </si>
  <si>
    <t>Žemės ūkio</t>
  </si>
  <si>
    <t>Ūkio bendras</t>
  </si>
  <si>
    <t>dydis, EDV</t>
  </si>
  <si>
    <t xml:space="preserve"> naudmenų</t>
  </si>
  <si>
    <t>ūkio naud-</t>
  </si>
  <si>
    <t>žemės</t>
  </si>
  <si>
    <t xml:space="preserve">našumas, </t>
  </si>
  <si>
    <t>menos, ha</t>
  </si>
  <si>
    <t xml:space="preserve">pievos ir </t>
  </si>
  <si>
    <t>kita žemė</t>
  </si>
  <si>
    <t xml:space="preserve"> balai</t>
  </si>
  <si>
    <t xml:space="preserve">Groups </t>
  </si>
  <si>
    <t>Economic</t>
  </si>
  <si>
    <t>Land quality</t>
  </si>
  <si>
    <t xml:space="preserve"> Farm</t>
  </si>
  <si>
    <t xml:space="preserve">meadows </t>
  </si>
  <si>
    <t>other land</t>
  </si>
  <si>
    <t>size, ESU</t>
  </si>
  <si>
    <t>agriculture</t>
  </si>
  <si>
    <t xml:space="preserve">size, ha </t>
  </si>
  <si>
    <t xml:space="preserve"> land</t>
  </si>
  <si>
    <t xml:space="preserve"> and </t>
  </si>
  <si>
    <t xml:space="preserve"> pastures</t>
  </si>
  <si>
    <t>&lt; 501</t>
  </si>
  <si>
    <t>501 – 1000</t>
  </si>
  <si>
    <t>&gt; 1000</t>
  </si>
  <si>
    <t>&lt; = 35</t>
  </si>
  <si>
    <t>&gt; 35 – &lt; = 45</t>
  </si>
  <si>
    <t>&gt; 45 – &lt; = 48</t>
  </si>
  <si>
    <t>&gt; 48</t>
  </si>
  <si>
    <t>Mišrus augalininkystės-gyvulininkystės</t>
  </si>
  <si>
    <t>&lt; 100</t>
  </si>
  <si>
    <t>100 – &lt; 250</t>
  </si>
  <si>
    <t>&gt; = 250</t>
  </si>
  <si>
    <t>39**</t>
  </si>
  <si>
    <t>38**</t>
  </si>
  <si>
    <t>miežiai</t>
  </si>
  <si>
    <t>avižos</t>
  </si>
  <si>
    <t>grūdinių</t>
  </si>
  <si>
    <t xml:space="preserve">vienm. ir  </t>
  </si>
  <si>
    <t>daugiam.</t>
  </si>
  <si>
    <t>sugar</t>
  </si>
  <si>
    <t>annual,</t>
  </si>
  <si>
    <t>perm. grass</t>
  </si>
  <si>
    <t xml:space="preserve">                     </t>
  </si>
  <si>
    <t xml:space="preserve">    </t>
  </si>
  <si>
    <t>Kvietrugiai</t>
  </si>
  <si>
    <t>5 lentelė. Gyvulių, gyvulininkystės produkcijos pardavimo kainos ir pieno gamybos rodikliai</t>
  </si>
  <si>
    <t>Table 5. Sale prices of livestock ans their production, milk indicators</t>
  </si>
  <si>
    <t>Galvijai,</t>
  </si>
  <si>
    <t>Kiaulės,</t>
  </si>
  <si>
    <t xml:space="preserve">Medus, </t>
  </si>
  <si>
    <t xml:space="preserve">gyvuoju </t>
  </si>
  <si>
    <t>pieno, t</t>
  </si>
  <si>
    <t>svoriu, Lt/kg</t>
  </si>
  <si>
    <t xml:space="preserve">Honey, </t>
  </si>
  <si>
    <t>yield, t</t>
  </si>
  <si>
    <t>Mel-</t>
  </si>
  <si>
    <t>žiamos</t>
  </si>
  <si>
    <t>mel-</t>
  </si>
  <si>
    <t>paršeliai</t>
  </si>
  <si>
    <t>&gt;= 1 m.</t>
  </si>
  <si>
    <t>&lt; 1 m.</t>
  </si>
  <si>
    <t>Ankš-</t>
  </si>
  <si>
    <t>tiniai</t>
  </si>
  <si>
    <t>augalinin-</t>
  </si>
  <si>
    <t>produk-</t>
  </si>
  <si>
    <t>cija</t>
  </si>
  <si>
    <t>Fruit,</t>
  </si>
  <si>
    <t>Total,</t>
  </si>
  <si>
    <t>Mišrus augalinink.-gyvulinink.</t>
  </si>
  <si>
    <t>Kiauliena</t>
  </si>
  <si>
    <t>gyvulinin-</t>
  </si>
  <si>
    <t>už pastatų,</t>
  </si>
  <si>
    <t>kitų</t>
  </si>
  <si>
    <t>produkcija**</t>
  </si>
  <si>
    <t>nuomą</t>
  </si>
  <si>
    <t xml:space="preserve">Rent of </t>
  </si>
  <si>
    <t>Servi-</t>
  </si>
  <si>
    <t>machinery,</t>
  </si>
  <si>
    <t>ces</t>
  </si>
  <si>
    <t>output**</t>
  </si>
  <si>
    <t xml:space="preserve">Table 11. Subsidies, Litas </t>
  </si>
  <si>
    <t>Tiesiog.</t>
  </si>
  <si>
    <t>Spec.</t>
  </si>
  <si>
    <t>Mažiau</t>
  </si>
  <si>
    <t>Išlaidų</t>
  </si>
  <si>
    <t>Techni-</t>
  </si>
  <si>
    <t>palan-</t>
  </si>
  <si>
    <t>kompen-</t>
  </si>
  <si>
    <t>kai,</t>
  </si>
  <si>
    <t>parama</t>
  </si>
  <si>
    <t xml:space="preserve">už </t>
  </si>
  <si>
    <t>už bulius</t>
  </si>
  <si>
    <t>kios</t>
  </si>
  <si>
    <t>savimas</t>
  </si>
  <si>
    <t>subsi-</t>
  </si>
  <si>
    <t>įrangai</t>
  </si>
  <si>
    <t>investic.</t>
  </si>
  <si>
    <t>pasėlius</t>
  </si>
  <si>
    <t>vietov.</t>
  </si>
  <si>
    <t>dijos</t>
  </si>
  <si>
    <t>(10+11)</t>
  </si>
  <si>
    <t>Subsi-</t>
  </si>
  <si>
    <t xml:space="preserve">for </t>
  </si>
  <si>
    <t>dies on</t>
  </si>
  <si>
    <t>for</t>
  </si>
  <si>
    <t>for crops</t>
  </si>
  <si>
    <t>premium</t>
  </si>
  <si>
    <t>for invest.</t>
  </si>
  <si>
    <t xml:space="preserve"> Sėklos ir sodinukai</t>
  </si>
  <si>
    <t xml:space="preserve">Mineralinės </t>
  </si>
  <si>
    <t>Džiovi-</t>
  </si>
  <si>
    <t xml:space="preserve">Sezoninės </t>
  </si>
  <si>
    <t>Kitos augal.</t>
  </si>
  <si>
    <t xml:space="preserve">ir kt. trąšos </t>
  </si>
  <si>
    <t>nimas,</t>
  </si>
  <si>
    <t>kintamosios</t>
  </si>
  <si>
    <t>augalininkytės</t>
  </si>
  <si>
    <t xml:space="preserve">of which </t>
  </si>
  <si>
    <t xml:space="preserve">Crop </t>
  </si>
  <si>
    <t>Drying,</t>
  </si>
  <si>
    <t>produced</t>
  </si>
  <si>
    <t>and other</t>
  </si>
  <si>
    <t>protection</t>
  </si>
  <si>
    <t>insu-</t>
  </si>
  <si>
    <t>var. costs</t>
  </si>
  <si>
    <t>costs of crops</t>
  </si>
  <si>
    <t>on farm</t>
  </si>
  <si>
    <t>of crops</t>
  </si>
  <si>
    <t>13 lentelė. Gyvulininkystės kintamosios išlaidos ir visos kintamosios išlaidos, Lt</t>
  </si>
  <si>
    <t>Sėklinimas</t>
  </si>
  <si>
    <t>ir veterin.</t>
  </si>
  <si>
    <t>gyvul.</t>
  </si>
  <si>
    <t>kintam.</t>
  </si>
  <si>
    <t>išlaidų **</t>
  </si>
  <si>
    <t>Other var.</t>
  </si>
  <si>
    <t>purcha-</t>
  </si>
  <si>
    <t xml:space="preserve">home </t>
  </si>
  <si>
    <t xml:space="preserve">costs </t>
  </si>
  <si>
    <t>variable</t>
  </si>
  <si>
    <t>sed</t>
  </si>
  <si>
    <t>grown</t>
  </si>
  <si>
    <t>of livestock</t>
  </si>
  <si>
    <t>costs **</t>
  </si>
  <si>
    <t>Technikos</t>
  </si>
  <si>
    <t>Pastatų,</t>
  </si>
  <si>
    <t xml:space="preserve">Žemės </t>
  </si>
  <si>
    <t xml:space="preserve">Darbo </t>
  </si>
  <si>
    <t>technik.</t>
  </si>
  <si>
    <t>mo-</t>
  </si>
  <si>
    <t>mokes-</t>
  </si>
  <si>
    <t>techn.,</t>
  </si>
  <si>
    <t>užmo-</t>
  </si>
  <si>
    <t>pastoviųjų</t>
  </si>
  <si>
    <t>ir priežiūra</t>
  </si>
  <si>
    <t>draud.</t>
  </si>
  <si>
    <t>kestis</t>
  </si>
  <si>
    <t>įreng.</t>
  </si>
  <si>
    <t>ūkyje**</t>
  </si>
  <si>
    <t>Mainten.</t>
  </si>
  <si>
    <t>Inte-</t>
  </si>
  <si>
    <t xml:space="preserve">of </t>
  </si>
  <si>
    <t>ract</t>
  </si>
  <si>
    <t>build.,</t>
  </si>
  <si>
    <t>rest</t>
  </si>
  <si>
    <t>equipm.</t>
  </si>
  <si>
    <t>costs**</t>
  </si>
  <si>
    <t xml:space="preserve">15 lentelė. Pelnas, Lt </t>
  </si>
  <si>
    <t>Table 15. Total gross margin and farm income, Litas</t>
  </si>
  <si>
    <t>Kinta-</t>
  </si>
  <si>
    <t xml:space="preserve">Bendrasis </t>
  </si>
  <si>
    <t>Pastovio-</t>
  </si>
  <si>
    <t>mosios</t>
  </si>
  <si>
    <t>sios</t>
  </si>
  <si>
    <t>gross</t>
  </si>
  <si>
    <t xml:space="preserve"> margin</t>
  </si>
  <si>
    <t>16 lentelė. Veiklos rezultatai 1 ha žemės ūkio naudmenų, Lt</t>
  </si>
  <si>
    <t xml:space="preserve">Table 16. Farming results per 1 ha utilized agricultural area, Litas </t>
  </si>
  <si>
    <t xml:space="preserve">Table 17. Farming results per 1 ESU, Litas </t>
  </si>
  <si>
    <t>Gamy-</t>
  </si>
  <si>
    <t>Kvotos</t>
  </si>
  <si>
    <t>Įren-</t>
  </si>
  <si>
    <t>biniai</t>
  </si>
  <si>
    <t>giniai,</t>
  </si>
  <si>
    <t>inven-</t>
  </si>
  <si>
    <t>ūkio turto</t>
  </si>
  <si>
    <t>torius</t>
  </si>
  <si>
    <t>Agricultural</t>
  </si>
  <si>
    <t>agricult.</t>
  </si>
  <si>
    <t>Table 20. Investment, Litas</t>
  </si>
  <si>
    <t>Grynosios</t>
  </si>
  <si>
    <t>Grynieji</t>
  </si>
  <si>
    <t>Verty-</t>
  </si>
  <si>
    <t>Trump.</t>
  </si>
  <si>
    <t>ūkio turtas</t>
  </si>
  <si>
    <t>pinigai,</t>
  </si>
  <si>
    <t>kreditai,</t>
  </si>
  <si>
    <t>banko</t>
  </si>
  <si>
    <t>skolos</t>
  </si>
  <si>
    <t>depozitai</t>
  </si>
  <si>
    <t>Cash-</t>
  </si>
  <si>
    <t xml:space="preserve">Long </t>
  </si>
  <si>
    <t>Short term</t>
  </si>
  <si>
    <t>term</t>
  </si>
  <si>
    <t>loans,</t>
  </si>
  <si>
    <t>debts</t>
  </si>
  <si>
    <t>Grū-</t>
  </si>
  <si>
    <t>Kita auga-</t>
  </si>
  <si>
    <t>dinių</t>
  </si>
  <si>
    <t>Vege-</t>
  </si>
  <si>
    <t>table,</t>
  </si>
  <si>
    <t>crop</t>
  </si>
  <si>
    <t>fruits</t>
  </si>
  <si>
    <t>24 lentelė. Pajamos už parduotą gyvulininkystės produkciją ir visos pajamos, Lt</t>
  </si>
  <si>
    <t>Table 24. Income from livestock production and total income, Litas</t>
  </si>
  <si>
    <t xml:space="preserve">pajamų** </t>
  </si>
  <si>
    <t>pajamų ir</t>
  </si>
  <si>
    <t>from</t>
  </si>
  <si>
    <t>subsidies **</t>
  </si>
  <si>
    <t>25 lentelė. Vidutinis metinis darbuotojų skaičius ir darbo sanaudos</t>
  </si>
  <si>
    <t>Table 25. Average annual number of employees and labour input</t>
  </si>
  <si>
    <t>Darbuotojų</t>
  </si>
  <si>
    <t xml:space="preserve">Iš jų </t>
  </si>
  <si>
    <t>Darbuotojai pagal amžiaus grupes</t>
  </si>
  <si>
    <t>Darbo valandos</t>
  </si>
  <si>
    <t>bendrovės</t>
  </si>
  <si>
    <t>Employees by age groups</t>
  </si>
  <si>
    <t>Labour input, h</t>
  </si>
  <si>
    <t>iki 35 m.</t>
  </si>
  <si>
    <t>35-60 m.</t>
  </si>
  <si>
    <t>pensi-</t>
  </si>
  <si>
    <t>Gyvuli-</t>
  </si>
  <si>
    <t>Valdymas</t>
  </si>
  <si>
    <t>ninkai</t>
  </si>
  <si>
    <t>Of which</t>
  </si>
  <si>
    <t>under 35</t>
  </si>
  <si>
    <t>35-60</t>
  </si>
  <si>
    <t>pensio-</t>
  </si>
  <si>
    <t>Mana-</t>
  </si>
  <si>
    <t>Annual</t>
  </si>
  <si>
    <t>of</t>
  </si>
  <si>
    <t>share-</t>
  </si>
  <si>
    <t>years</t>
  </si>
  <si>
    <t>ners</t>
  </si>
  <si>
    <t>gement</t>
  </si>
  <si>
    <t>activities</t>
  </si>
  <si>
    <t>working</t>
  </si>
  <si>
    <t>employees</t>
  </si>
  <si>
    <t>holders</t>
  </si>
  <si>
    <r>
      <t xml:space="preserve">iš to skaičiaus / </t>
    </r>
    <r>
      <rPr>
        <i/>
        <sz val="8"/>
        <rFont val="Helvetica"/>
        <family val="0"/>
      </rPr>
      <t>of which</t>
    </r>
  </si>
  <si>
    <r>
      <t xml:space="preserve">Grupavimas pagal </t>
    </r>
    <r>
      <rPr>
        <b/>
        <sz val="9"/>
        <rFont val="Helvetica"/>
        <family val="2"/>
      </rPr>
      <t>ūkininkavimo tipą</t>
    </r>
  </si>
  <si>
    <r>
      <t xml:space="preserve">Grupavimas </t>
    </r>
    <r>
      <rPr>
        <b/>
        <sz val="9"/>
        <rFont val="Helvetica"/>
        <family val="2"/>
      </rPr>
      <t>pagal ūkininkavimo</t>
    </r>
    <r>
      <rPr>
        <sz val="9"/>
        <rFont val="Helvetica"/>
        <family val="2"/>
      </rPr>
      <t xml:space="preserve"> tipą</t>
    </r>
  </si>
  <si>
    <r>
      <t xml:space="preserve">Grupavimas </t>
    </r>
    <r>
      <rPr>
        <b/>
        <sz val="9"/>
        <rFont val="Helvetica"/>
        <family val="2"/>
      </rPr>
      <t>pagal ekonominį dydį</t>
    </r>
    <r>
      <rPr>
        <sz val="9"/>
        <rFont val="Helvetica"/>
        <family val="2"/>
      </rPr>
      <t>, EDV</t>
    </r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</si>
</sst>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;\-0.00;\-"/>
    <numFmt numFmtId="165" formatCode="0;\-0;\-"/>
    <numFmt numFmtId="166" formatCode="0.0;\-0.0;\-"/>
    <numFmt numFmtId="167" formatCode="##0;\-##0;\-"/>
    <numFmt numFmtId="168" formatCode="##0.00;\-##0.00;\-"/>
    <numFmt numFmtId="169" formatCode="##0.0;\-##0.0;\-"/>
    <numFmt numFmtId="170" formatCode="0.0"/>
    <numFmt numFmtId="171" formatCode="##0.00;[Red]\-##0.00;\-"/>
    <numFmt numFmtId="172" formatCode="0.000000000000000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\-;0.00;\-"/>
    <numFmt numFmtId="178" formatCode="0;0.00;\-"/>
    <numFmt numFmtId="179" formatCode="0.0;0.00;\-"/>
    <numFmt numFmtId="180" formatCode="0.00;0.00;\-"/>
    <numFmt numFmtId="181" formatCode="##0;[Red]\-##0;\-"/>
    <numFmt numFmtId="182" formatCode="0.000;\-0.000;\-"/>
    <numFmt numFmtId="183" formatCode="0.000;\-0.00;\-"/>
    <numFmt numFmtId="184" formatCode="0.00;0.000;\-"/>
    <numFmt numFmtId="185" formatCode="0.00;\-0.000;\-"/>
    <numFmt numFmtId="186" formatCode="##0.000;\-##0.000;\-"/>
    <numFmt numFmtId="187" formatCode="##0.0000;\-##0.0000;\-"/>
    <numFmt numFmtId="188" formatCode="##0.00000;\-##0.00000;\-"/>
    <numFmt numFmtId="189" formatCode="0.00000"/>
    <numFmt numFmtId="190" formatCode="0.0000"/>
    <numFmt numFmtId="191" formatCode="0.000"/>
  </numFmts>
  <fonts count="36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i/>
      <sz val="6"/>
      <name val="Helvetica"/>
      <family val="2"/>
    </font>
    <font>
      <sz val="8"/>
      <name val="TimesLT"/>
      <family val="0"/>
    </font>
    <font>
      <b/>
      <sz val="8"/>
      <name val="TimesLT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7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2" xfId="0" applyFont="1" applyBorder="1" applyAlignment="1">
      <alignment/>
    </xf>
    <xf numFmtId="168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169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9" fontId="8" fillId="0" borderId="2" xfId="0" applyNumberFormat="1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/>
    </xf>
    <xf numFmtId="171" fontId="8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165" fontId="8" fillId="0" borderId="0" xfId="0" applyNumberFormat="1" applyFont="1" applyBorder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167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1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Continuous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7" xfId="0" applyFont="1" applyBorder="1" applyAlignment="1">
      <alignment/>
    </xf>
    <xf numFmtId="165" fontId="21" fillId="0" borderId="18" xfId="0" applyNumberFormat="1" applyFont="1" applyBorder="1" applyAlignment="1">
      <alignment horizontal="right"/>
    </xf>
    <xf numFmtId="169" fontId="21" fillId="0" borderId="18" xfId="0" applyNumberFormat="1" applyFont="1" applyBorder="1" applyAlignment="1">
      <alignment/>
    </xf>
    <xf numFmtId="168" fontId="21" fillId="0" borderId="18" xfId="0" applyNumberFormat="1" applyFont="1" applyBorder="1" applyAlignment="1">
      <alignment horizontal="right"/>
    </xf>
    <xf numFmtId="165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/>
    </xf>
    <xf numFmtId="165" fontId="21" fillId="0" borderId="21" xfId="0" applyNumberFormat="1" applyFont="1" applyBorder="1" applyAlignment="1">
      <alignment horizontal="right"/>
    </xf>
    <xf numFmtId="169" fontId="21" fillId="0" borderId="21" xfId="0" applyNumberFormat="1" applyFont="1" applyBorder="1" applyAlignment="1">
      <alignment/>
    </xf>
    <xf numFmtId="168" fontId="21" fillId="0" borderId="21" xfId="0" applyNumberFormat="1" applyFont="1" applyBorder="1" applyAlignment="1">
      <alignment horizontal="right"/>
    </xf>
    <xf numFmtId="165" fontId="21" fillId="0" borderId="22" xfId="0" applyNumberFormat="1" applyFont="1" applyBorder="1" applyAlignment="1">
      <alignment/>
    </xf>
    <xf numFmtId="0" fontId="21" fillId="0" borderId="23" xfId="0" applyFont="1" applyBorder="1" applyAlignment="1">
      <alignment/>
    </xf>
    <xf numFmtId="165" fontId="21" fillId="0" borderId="14" xfId="0" applyNumberFormat="1" applyFont="1" applyBorder="1" applyAlignment="1">
      <alignment horizontal="right"/>
    </xf>
    <xf numFmtId="169" fontId="21" fillId="0" borderId="14" xfId="0" applyNumberFormat="1" applyFont="1" applyBorder="1" applyAlignment="1">
      <alignment/>
    </xf>
    <xf numFmtId="168" fontId="21" fillId="0" borderId="14" xfId="0" applyNumberFormat="1" applyFont="1" applyBorder="1" applyAlignment="1">
      <alignment horizontal="right"/>
    </xf>
    <xf numFmtId="165" fontId="21" fillId="0" borderId="24" xfId="0" applyNumberFormat="1" applyFont="1" applyBorder="1" applyAlignment="1">
      <alignment horizontal="right"/>
    </xf>
    <xf numFmtId="167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/>
    </xf>
    <xf numFmtId="165" fontId="21" fillId="0" borderId="7" xfId="0" applyNumberFormat="1" applyFont="1" applyBorder="1" applyAlignment="1">
      <alignment horizontal="right"/>
    </xf>
    <xf numFmtId="169" fontId="21" fillId="0" borderId="7" xfId="0" applyNumberFormat="1" applyFont="1" applyBorder="1" applyAlignment="1">
      <alignment/>
    </xf>
    <xf numFmtId="168" fontId="21" fillId="0" borderId="7" xfId="0" applyNumberFormat="1" applyFont="1" applyBorder="1" applyAlignment="1">
      <alignment horizontal="right"/>
    </xf>
    <xf numFmtId="165" fontId="21" fillId="0" borderId="26" xfId="0" applyNumberFormat="1" applyFont="1" applyBorder="1" applyAlignment="1">
      <alignment/>
    </xf>
    <xf numFmtId="168" fontId="21" fillId="0" borderId="14" xfId="0" applyNumberFormat="1" applyFont="1" applyBorder="1" applyAlignment="1">
      <alignment/>
    </xf>
    <xf numFmtId="0" fontId="21" fillId="0" borderId="27" xfId="0" applyFont="1" applyBorder="1" applyAlignment="1">
      <alignment/>
    </xf>
    <xf numFmtId="165" fontId="21" fillId="0" borderId="28" xfId="0" applyNumberFormat="1" applyFont="1" applyBorder="1" applyAlignment="1">
      <alignment horizontal="right"/>
    </xf>
    <xf numFmtId="169" fontId="21" fillId="0" borderId="28" xfId="0" applyNumberFormat="1" applyFont="1" applyBorder="1" applyAlignment="1">
      <alignment/>
    </xf>
    <xf numFmtId="168" fontId="21" fillId="0" borderId="28" xfId="0" applyNumberFormat="1" applyFont="1" applyBorder="1" applyAlignment="1">
      <alignment horizontal="right"/>
    </xf>
    <xf numFmtId="167" fontId="21" fillId="0" borderId="29" xfId="0" applyNumberFormat="1" applyFont="1" applyBorder="1" applyAlignment="1">
      <alignment/>
    </xf>
    <xf numFmtId="170" fontId="21" fillId="0" borderId="14" xfId="0" applyNumberFormat="1" applyFont="1" applyBorder="1" applyAlignment="1">
      <alignment horizontal="right"/>
    </xf>
    <xf numFmtId="166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 horizontal="centerContinuous"/>
    </xf>
    <xf numFmtId="0" fontId="21" fillId="0" borderId="3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9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22" fillId="0" borderId="10" xfId="0" applyFont="1" applyBorder="1" applyAlignment="1">
      <alignment horizontal="center"/>
    </xf>
    <xf numFmtId="0" fontId="21" fillId="0" borderId="5" xfId="0" applyFont="1" applyBorder="1" applyAlignment="1">
      <alignment/>
    </xf>
    <xf numFmtId="168" fontId="21" fillId="0" borderId="18" xfId="0" applyNumberFormat="1" applyFont="1" applyBorder="1" applyAlignment="1">
      <alignment/>
    </xf>
    <xf numFmtId="164" fontId="21" fillId="0" borderId="18" xfId="0" applyNumberFormat="1" applyFont="1" applyBorder="1" applyAlignment="1">
      <alignment/>
    </xf>
    <xf numFmtId="168" fontId="21" fillId="0" borderId="19" xfId="0" applyNumberFormat="1" applyFont="1" applyBorder="1" applyAlignment="1">
      <alignment/>
    </xf>
    <xf numFmtId="168" fontId="21" fillId="0" borderId="21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168" fontId="21" fillId="0" borderId="22" xfId="0" applyNumberFormat="1" applyFont="1" applyBorder="1" applyAlignment="1">
      <alignment/>
    </xf>
    <xf numFmtId="182" fontId="21" fillId="0" borderId="21" xfId="0" applyNumberFormat="1" applyFont="1" applyBorder="1" applyAlignment="1">
      <alignment/>
    </xf>
    <xf numFmtId="164" fontId="21" fillId="0" borderId="14" xfId="0" applyNumberFormat="1" applyFont="1" applyBorder="1" applyAlignment="1">
      <alignment/>
    </xf>
    <xf numFmtId="168" fontId="21" fillId="0" borderId="24" xfId="0" applyNumberFormat="1" applyFont="1" applyBorder="1" applyAlignment="1">
      <alignment/>
    </xf>
    <xf numFmtId="164" fontId="21" fillId="0" borderId="19" xfId="0" applyNumberFormat="1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21" fillId="0" borderId="24" xfId="0" applyNumberFormat="1" applyFont="1" applyBorder="1" applyAlignment="1">
      <alignment/>
    </xf>
    <xf numFmtId="164" fontId="21" fillId="0" borderId="7" xfId="0" applyNumberFormat="1" applyFont="1" applyBorder="1" applyAlignment="1">
      <alignment/>
    </xf>
    <xf numFmtId="164" fontId="21" fillId="0" borderId="26" xfId="0" applyNumberFormat="1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4" xfId="0" applyFont="1" applyBorder="1" applyAlignment="1">
      <alignment/>
    </xf>
    <xf numFmtId="4" fontId="21" fillId="0" borderId="19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168" fontId="21" fillId="0" borderId="7" xfId="0" applyNumberFormat="1" applyFont="1" applyBorder="1" applyAlignment="1">
      <alignment/>
    </xf>
    <xf numFmtId="168" fontId="21" fillId="0" borderId="26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29" fillId="0" borderId="0" xfId="0" applyFont="1" applyAlignment="1">
      <alignment/>
    </xf>
    <xf numFmtId="167" fontId="21" fillId="0" borderId="18" xfId="0" applyNumberFormat="1" applyFont="1" applyBorder="1" applyAlignment="1">
      <alignment/>
    </xf>
    <xf numFmtId="164" fontId="21" fillId="0" borderId="18" xfId="0" applyNumberFormat="1" applyFont="1" applyBorder="1" applyAlignment="1">
      <alignment/>
    </xf>
    <xf numFmtId="165" fontId="21" fillId="0" borderId="18" xfId="0" applyNumberFormat="1" applyFont="1" applyBorder="1" applyAlignment="1">
      <alignment/>
    </xf>
    <xf numFmtId="164" fontId="21" fillId="0" borderId="19" xfId="0" applyNumberFormat="1" applyFont="1" applyBorder="1" applyAlignment="1">
      <alignment/>
    </xf>
    <xf numFmtId="167" fontId="21" fillId="0" borderId="21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165" fontId="21" fillId="0" borderId="21" xfId="0" applyNumberFormat="1" applyFont="1" applyBorder="1" applyAlignment="1">
      <alignment/>
    </xf>
    <xf numFmtId="164" fontId="21" fillId="0" borderId="22" xfId="0" applyNumberFormat="1" applyFont="1" applyBorder="1" applyAlignment="1">
      <alignment/>
    </xf>
    <xf numFmtId="167" fontId="21" fillId="0" borderId="14" xfId="0" applyNumberFormat="1" applyFont="1" applyBorder="1" applyAlignment="1">
      <alignment/>
    </xf>
    <xf numFmtId="164" fontId="21" fillId="0" borderId="14" xfId="0" applyNumberFormat="1" applyFont="1" applyBorder="1" applyAlignment="1">
      <alignment/>
    </xf>
    <xf numFmtId="164" fontId="21" fillId="0" borderId="24" xfId="0" applyNumberFormat="1" applyFont="1" applyBorder="1" applyAlignment="1">
      <alignment/>
    </xf>
    <xf numFmtId="167" fontId="21" fillId="0" borderId="7" xfId="0" applyNumberFormat="1" applyFont="1" applyBorder="1" applyAlignment="1">
      <alignment/>
    </xf>
    <xf numFmtId="164" fontId="21" fillId="0" borderId="7" xfId="0" applyNumberFormat="1" applyFont="1" applyBorder="1" applyAlignment="1">
      <alignment/>
    </xf>
    <xf numFmtId="181" fontId="21" fillId="0" borderId="7" xfId="0" applyNumberFormat="1" applyFont="1" applyBorder="1" applyAlignment="1">
      <alignment/>
    </xf>
    <xf numFmtId="164" fontId="21" fillId="0" borderId="26" xfId="0" applyNumberFormat="1" applyFont="1" applyBorder="1" applyAlignment="1">
      <alignment/>
    </xf>
    <xf numFmtId="165" fontId="21" fillId="0" borderId="18" xfId="0" applyNumberFormat="1" applyFont="1" applyBorder="1" applyAlignment="1">
      <alignment horizontal="right"/>
    </xf>
    <xf numFmtId="165" fontId="21" fillId="0" borderId="21" xfId="0" applyNumberFormat="1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165" fontId="21" fillId="0" borderId="14" xfId="0" applyNumberFormat="1" applyFont="1" applyBorder="1" applyAlignment="1">
      <alignment/>
    </xf>
    <xf numFmtId="167" fontId="21" fillId="0" borderId="19" xfId="0" applyNumberFormat="1" applyFont="1" applyBorder="1" applyAlignment="1">
      <alignment/>
    </xf>
    <xf numFmtId="167" fontId="21" fillId="0" borderId="22" xfId="0" applyNumberFormat="1" applyFont="1" applyBorder="1" applyAlignment="1">
      <alignment/>
    </xf>
    <xf numFmtId="167" fontId="21" fillId="0" borderId="24" xfId="0" applyNumberFormat="1" applyFont="1" applyBorder="1" applyAlignment="1">
      <alignment/>
    </xf>
    <xf numFmtId="167" fontId="21" fillId="0" borderId="26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7" xfId="0" applyFont="1" applyBorder="1" applyAlignment="1">
      <alignment/>
    </xf>
    <xf numFmtId="165" fontId="21" fillId="0" borderId="7" xfId="0" applyNumberFormat="1" applyFont="1" applyBorder="1" applyAlignment="1">
      <alignment/>
    </xf>
    <xf numFmtId="165" fontId="21" fillId="0" borderId="19" xfId="0" applyNumberFormat="1" applyFont="1" applyBorder="1" applyAlignment="1">
      <alignment/>
    </xf>
    <xf numFmtId="165" fontId="21" fillId="0" borderId="22" xfId="0" applyNumberFormat="1" applyFont="1" applyBorder="1" applyAlignment="1">
      <alignment/>
    </xf>
    <xf numFmtId="165" fontId="21" fillId="0" borderId="24" xfId="0" applyNumberFormat="1" applyFont="1" applyBorder="1" applyAlignment="1">
      <alignment/>
    </xf>
    <xf numFmtId="165" fontId="21" fillId="0" borderId="7" xfId="0" applyNumberFormat="1" applyFont="1" applyBorder="1" applyAlignment="1">
      <alignment horizontal="right"/>
    </xf>
    <xf numFmtId="165" fontId="21" fillId="0" borderId="26" xfId="0" applyNumberFormat="1" applyFont="1" applyBorder="1" applyAlignment="1">
      <alignment/>
    </xf>
    <xf numFmtId="165" fontId="21" fillId="0" borderId="0" xfId="0" applyNumberFormat="1" applyFont="1" applyBorder="1" applyAlignment="1">
      <alignment horizontal="right"/>
    </xf>
    <xf numFmtId="167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167" fontId="21" fillId="0" borderId="0" xfId="0" applyNumberFormat="1" applyFont="1" applyAlignment="1">
      <alignment/>
    </xf>
    <xf numFmtId="167" fontId="21" fillId="0" borderId="18" xfId="0" applyNumberFormat="1" applyFont="1" applyFill="1" applyBorder="1" applyAlignment="1">
      <alignment/>
    </xf>
    <xf numFmtId="167" fontId="21" fillId="0" borderId="40" xfId="0" applyNumberFormat="1" applyFont="1" applyBorder="1" applyAlignment="1">
      <alignment/>
    </xf>
    <xf numFmtId="167" fontId="21" fillId="0" borderId="41" xfId="0" applyNumberFormat="1" applyFont="1" applyBorder="1" applyAlignment="1">
      <alignment/>
    </xf>
    <xf numFmtId="167" fontId="21" fillId="0" borderId="42" xfId="0" applyNumberFormat="1" applyFont="1" applyBorder="1" applyAlignment="1">
      <alignment/>
    </xf>
    <xf numFmtId="167" fontId="21" fillId="0" borderId="43" xfId="0" applyNumberFormat="1" applyFont="1" applyBorder="1" applyAlignment="1">
      <alignment/>
    </xf>
    <xf numFmtId="167" fontId="21" fillId="0" borderId="44" xfId="0" applyNumberFormat="1" applyFont="1" applyBorder="1" applyAlignment="1">
      <alignment/>
    </xf>
    <xf numFmtId="167" fontId="21" fillId="0" borderId="45" xfId="0" applyNumberFormat="1" applyFont="1" applyBorder="1" applyAlignment="1">
      <alignment/>
    </xf>
    <xf numFmtId="167" fontId="21" fillId="0" borderId="46" xfId="0" applyNumberFormat="1" applyFont="1" applyBorder="1" applyAlignment="1">
      <alignment/>
    </xf>
    <xf numFmtId="167" fontId="21" fillId="0" borderId="47" xfId="0" applyNumberFormat="1" applyFont="1" applyBorder="1" applyAlignment="1">
      <alignment/>
    </xf>
    <xf numFmtId="169" fontId="21" fillId="0" borderId="18" xfId="0" applyNumberFormat="1" applyFont="1" applyBorder="1" applyAlignment="1">
      <alignment/>
    </xf>
    <xf numFmtId="169" fontId="21" fillId="0" borderId="19" xfId="0" applyNumberFormat="1" applyFont="1" applyBorder="1" applyAlignment="1">
      <alignment/>
    </xf>
    <xf numFmtId="169" fontId="21" fillId="0" borderId="21" xfId="0" applyNumberFormat="1" applyFont="1" applyBorder="1" applyAlignment="1">
      <alignment/>
    </xf>
    <xf numFmtId="169" fontId="21" fillId="0" borderId="22" xfId="0" applyNumberFormat="1" applyFont="1" applyBorder="1" applyAlignment="1">
      <alignment/>
    </xf>
    <xf numFmtId="169" fontId="21" fillId="0" borderId="14" xfId="0" applyNumberFormat="1" applyFont="1" applyBorder="1" applyAlignment="1">
      <alignment/>
    </xf>
    <xf numFmtId="169" fontId="21" fillId="0" borderId="24" xfId="0" applyNumberFormat="1" applyFont="1" applyBorder="1" applyAlignment="1">
      <alignment/>
    </xf>
    <xf numFmtId="169" fontId="21" fillId="0" borderId="7" xfId="0" applyNumberFormat="1" applyFont="1" applyBorder="1" applyAlignment="1">
      <alignment/>
    </xf>
    <xf numFmtId="169" fontId="21" fillId="0" borderId="26" xfId="0" applyNumberFormat="1" applyFont="1" applyBorder="1" applyAlignment="1">
      <alignment/>
    </xf>
    <xf numFmtId="168" fontId="21" fillId="0" borderId="24" xfId="0" applyNumberFormat="1" applyFont="1" applyBorder="1" applyAlignment="1">
      <alignment/>
    </xf>
    <xf numFmtId="169" fontId="21" fillId="0" borderId="19" xfId="0" applyNumberFormat="1" applyFont="1" applyBorder="1" applyAlignment="1">
      <alignment/>
    </xf>
    <xf numFmtId="169" fontId="21" fillId="0" borderId="22" xfId="0" applyNumberFormat="1" applyFont="1" applyBorder="1" applyAlignment="1">
      <alignment/>
    </xf>
    <xf numFmtId="169" fontId="21" fillId="0" borderId="24" xfId="0" applyNumberFormat="1" applyFont="1" applyBorder="1" applyAlignment="1">
      <alignment/>
    </xf>
    <xf numFmtId="168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168" fontId="21" fillId="0" borderId="21" xfId="0" applyNumberFormat="1" applyFont="1" applyBorder="1" applyAlignment="1">
      <alignment/>
    </xf>
    <xf numFmtId="0" fontId="21" fillId="0" borderId="22" xfId="0" applyFont="1" applyBorder="1" applyAlignment="1">
      <alignment/>
    </xf>
    <xf numFmtId="168" fontId="21" fillId="0" borderId="14" xfId="0" applyNumberFormat="1" applyFont="1" applyBorder="1" applyAlignment="1">
      <alignment/>
    </xf>
    <xf numFmtId="0" fontId="21" fillId="0" borderId="24" xfId="0" applyFont="1" applyBorder="1" applyAlignment="1">
      <alignment/>
    </xf>
    <xf numFmtId="168" fontId="21" fillId="0" borderId="7" xfId="0" applyNumberFormat="1" applyFont="1" applyBorder="1" applyAlignment="1">
      <alignment/>
    </xf>
    <xf numFmtId="168" fontId="21" fillId="0" borderId="19" xfId="0" applyNumberFormat="1" applyFont="1" applyBorder="1" applyAlignment="1">
      <alignment/>
    </xf>
    <xf numFmtId="180" fontId="21" fillId="0" borderId="22" xfId="0" applyNumberFormat="1" applyFont="1" applyBorder="1" applyAlignment="1">
      <alignment/>
    </xf>
    <xf numFmtId="168" fontId="21" fillId="0" borderId="7" xfId="0" applyNumberFormat="1" applyFont="1" applyBorder="1" applyAlignment="1">
      <alignment horizontal="right"/>
    </xf>
    <xf numFmtId="168" fontId="21" fillId="0" borderId="26" xfId="0" applyNumberFormat="1" applyFont="1" applyBorder="1" applyAlignment="1">
      <alignment/>
    </xf>
    <xf numFmtId="168" fontId="21" fillId="0" borderId="22" xfId="0" applyNumberFormat="1" applyFont="1" applyBorder="1" applyAlignment="1">
      <alignment/>
    </xf>
    <xf numFmtId="168" fontId="21" fillId="0" borderId="21" xfId="0" applyNumberFormat="1" applyFont="1" applyBorder="1" applyAlignment="1">
      <alignment horizontal="right"/>
    </xf>
    <xf numFmtId="168" fontId="21" fillId="0" borderId="19" xfId="0" applyNumberFormat="1" applyFont="1" applyBorder="1" applyAlignment="1">
      <alignment horizontal="right"/>
    </xf>
    <xf numFmtId="168" fontId="21" fillId="0" borderId="14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167" fontId="27" fillId="0" borderId="0" xfId="0" applyNumberFormat="1" applyFont="1" applyBorder="1" applyAlignment="1">
      <alignment/>
    </xf>
    <xf numFmtId="169" fontId="27" fillId="0" borderId="0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0" fontId="27" fillId="0" borderId="0" xfId="0" applyFont="1" applyFill="1" applyBorder="1" applyAlignment="1">
      <alignment/>
    </xf>
    <xf numFmtId="165" fontId="2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4" fontId="21" fillId="0" borderId="5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67" fontId="21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165" fontId="21" fillId="0" borderId="0" xfId="0" applyNumberFormat="1" applyFont="1" applyBorder="1" applyAlignment="1">
      <alignment/>
    </xf>
    <xf numFmtId="0" fontId="21" fillId="0" borderId="8" xfId="0" applyFont="1" applyBorder="1" applyAlignment="1">
      <alignment horizontal="centerContinuous"/>
    </xf>
    <xf numFmtId="0" fontId="22" fillId="0" borderId="18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/>
    </xf>
    <xf numFmtId="0" fontId="21" fillId="0" borderId="18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0" xfId="0" applyFont="1" applyBorder="1" applyAlignment="1">
      <alignment horizontal="centerContinuous" vertical="center"/>
    </xf>
    <xf numFmtId="0" fontId="21" fillId="0" borderId="47" xfId="0" applyFont="1" applyBorder="1" applyAlignment="1">
      <alignment horizontal="centerContinuous"/>
    </xf>
    <xf numFmtId="0" fontId="21" fillId="0" borderId="4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22" fillId="0" borderId="18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9" xfId="0" applyFont="1" applyBorder="1" applyAlignment="1">
      <alignment horizontal="centerContinuous"/>
    </xf>
    <xf numFmtId="0" fontId="22" fillId="0" borderId="16" xfId="0" applyFont="1" applyBorder="1" applyAlignment="1">
      <alignment horizontal="center"/>
    </xf>
    <xf numFmtId="0" fontId="27" fillId="0" borderId="35" xfId="0" applyFont="1" applyBorder="1" applyAlignment="1">
      <alignment/>
    </xf>
    <xf numFmtId="0" fontId="28" fillId="0" borderId="2" xfId="0" applyFont="1" applyBorder="1" applyAlignment="1">
      <alignment/>
    </xf>
    <xf numFmtId="0" fontId="27" fillId="0" borderId="7" xfId="0" applyFont="1" applyBorder="1" applyAlignment="1">
      <alignment horizontal="left"/>
    </xf>
    <xf numFmtId="0" fontId="27" fillId="0" borderId="7" xfId="0" applyFont="1" applyBorder="1" applyAlignment="1">
      <alignment horizontal="right"/>
    </xf>
    <xf numFmtId="166" fontId="27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168" fontId="27" fillId="0" borderId="7" xfId="0" applyNumberFormat="1" applyFont="1" applyBorder="1" applyAlignment="1">
      <alignment/>
    </xf>
    <xf numFmtId="169" fontId="27" fillId="0" borderId="7" xfId="0" applyNumberFormat="1" applyFont="1" applyBorder="1" applyAlignment="1">
      <alignment/>
    </xf>
    <xf numFmtId="167" fontId="27" fillId="0" borderId="26" xfId="0" applyNumberFormat="1" applyFont="1" applyBorder="1" applyAlignment="1">
      <alignment/>
    </xf>
    <xf numFmtId="0" fontId="21" fillId="0" borderId="14" xfId="0" applyFont="1" applyBorder="1" applyAlignment="1">
      <alignment horizontal="left"/>
    </xf>
    <xf numFmtId="166" fontId="21" fillId="0" borderId="14" xfId="0" applyNumberFormat="1" applyFont="1" applyBorder="1" applyAlignment="1">
      <alignment horizontal="right"/>
    </xf>
    <xf numFmtId="168" fontId="27" fillId="0" borderId="26" xfId="0" applyNumberFormat="1" applyFont="1" applyBorder="1" applyAlignment="1">
      <alignment/>
    </xf>
    <xf numFmtId="165" fontId="27" fillId="0" borderId="7" xfId="0" applyNumberFormat="1" applyFont="1" applyBorder="1" applyAlignment="1">
      <alignment/>
    </xf>
    <xf numFmtId="167" fontId="27" fillId="0" borderId="7" xfId="0" applyNumberFormat="1" applyFont="1" applyBorder="1" applyAlignment="1">
      <alignment/>
    </xf>
    <xf numFmtId="164" fontId="27" fillId="0" borderId="7" xfId="0" applyNumberFormat="1" applyFont="1" applyBorder="1" applyAlignment="1">
      <alignment/>
    </xf>
    <xf numFmtId="165" fontId="21" fillId="0" borderId="14" xfId="0" applyNumberFormat="1" applyFont="1" applyBorder="1" applyAlignment="1">
      <alignment/>
    </xf>
    <xf numFmtId="167" fontId="21" fillId="0" borderId="14" xfId="0" applyNumberFormat="1" applyFont="1" applyBorder="1" applyAlignment="1">
      <alignment/>
    </xf>
    <xf numFmtId="0" fontId="27" fillId="0" borderId="7" xfId="0" applyFont="1" applyBorder="1" applyAlignment="1">
      <alignment/>
    </xf>
    <xf numFmtId="165" fontId="27" fillId="0" borderId="7" xfId="0" applyNumberFormat="1" applyFont="1" applyBorder="1" applyAlignment="1">
      <alignment horizontal="right"/>
    </xf>
    <xf numFmtId="167" fontId="27" fillId="0" borderId="7" xfId="0" applyNumberFormat="1" applyFont="1" applyBorder="1" applyAlignment="1">
      <alignment horizontal="right"/>
    </xf>
    <xf numFmtId="167" fontId="21" fillId="0" borderId="14" xfId="0" applyNumberFormat="1" applyFont="1" applyBorder="1" applyAlignment="1">
      <alignment horizontal="right"/>
    </xf>
    <xf numFmtId="169" fontId="27" fillId="0" borderId="7" xfId="0" applyNumberFormat="1" applyFont="1" applyBorder="1" applyAlignment="1">
      <alignment/>
    </xf>
    <xf numFmtId="168" fontId="27" fillId="0" borderId="7" xfId="0" applyNumberFormat="1" applyFont="1" applyBorder="1" applyAlignment="1">
      <alignment/>
    </xf>
    <xf numFmtId="0" fontId="27" fillId="0" borderId="26" xfId="0" applyFont="1" applyBorder="1" applyAlignment="1">
      <alignment/>
    </xf>
    <xf numFmtId="164" fontId="27" fillId="0" borderId="26" xfId="0" applyNumberFormat="1" applyFont="1" applyBorder="1" applyAlignment="1">
      <alignment/>
    </xf>
    <xf numFmtId="168" fontId="27" fillId="0" borderId="26" xfId="0" applyNumberFormat="1" applyFont="1" applyBorder="1" applyAlignment="1">
      <alignment/>
    </xf>
    <xf numFmtId="169" fontId="27" fillId="0" borderId="26" xfId="0" applyNumberFormat="1" applyFont="1" applyBorder="1" applyAlignment="1">
      <alignment/>
    </xf>
    <xf numFmtId="167" fontId="27" fillId="0" borderId="50" xfId="0" applyNumberFormat="1" applyFont="1" applyBorder="1" applyAlignment="1">
      <alignment/>
    </xf>
    <xf numFmtId="167" fontId="21" fillId="0" borderId="51" xfId="0" applyNumberFormat="1" applyFont="1" applyBorder="1" applyAlignment="1">
      <alignment/>
    </xf>
    <xf numFmtId="167" fontId="27" fillId="0" borderId="26" xfId="0" applyNumberFormat="1" applyFont="1" applyBorder="1" applyAlignment="1">
      <alignment/>
    </xf>
    <xf numFmtId="167" fontId="27" fillId="0" borderId="46" xfId="0" applyNumberFormat="1" applyFont="1" applyBorder="1" applyAlignment="1">
      <alignment/>
    </xf>
    <xf numFmtId="167" fontId="21" fillId="0" borderId="44" xfId="0" applyNumberFormat="1" applyFont="1" applyBorder="1" applyAlignment="1">
      <alignment/>
    </xf>
    <xf numFmtId="165" fontId="27" fillId="0" borderId="26" xfId="0" applyNumberFormat="1" applyFont="1" applyBorder="1" applyAlignment="1">
      <alignment/>
    </xf>
    <xf numFmtId="165" fontId="21" fillId="0" borderId="24" xfId="0" applyNumberFormat="1" applyFont="1" applyBorder="1" applyAlignment="1">
      <alignment/>
    </xf>
    <xf numFmtId="164" fontId="27" fillId="0" borderId="26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2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4" xfId="0" applyFont="1" applyBorder="1" applyAlignment="1">
      <alignment/>
    </xf>
    <xf numFmtId="0" fontId="21" fillId="0" borderId="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26" xfId="0" applyFont="1" applyBorder="1" applyAlignment="1">
      <alignment/>
    </xf>
    <xf numFmtId="0" fontId="21" fillId="0" borderId="37" xfId="0" applyFont="1" applyBorder="1" applyAlignment="1">
      <alignment/>
    </xf>
    <xf numFmtId="180" fontId="21" fillId="0" borderId="5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3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67" fontId="21" fillId="0" borderId="14" xfId="0" applyNumberFormat="1" applyFont="1" applyFill="1" applyBorder="1" applyAlignment="1">
      <alignment/>
    </xf>
    <xf numFmtId="167" fontId="21" fillId="0" borderId="21" xfId="0" applyNumberFormat="1" applyFont="1" applyFill="1" applyBorder="1" applyAlignment="1">
      <alignment/>
    </xf>
    <xf numFmtId="167" fontId="21" fillId="0" borderId="24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7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Fill="1" applyBorder="1" applyAlignment="1">
      <alignment/>
    </xf>
    <xf numFmtId="49" fontId="21" fillId="0" borderId="11" xfId="0" applyNumberFormat="1" applyFont="1" applyBorder="1" applyAlignment="1">
      <alignment/>
    </xf>
    <xf numFmtId="166" fontId="21" fillId="0" borderId="12" xfId="0" applyNumberFormat="1" applyFont="1" applyBorder="1" applyAlignment="1">
      <alignment/>
    </xf>
    <xf numFmtId="49" fontId="22" fillId="0" borderId="13" xfId="0" applyNumberFormat="1" applyFont="1" applyBorder="1" applyAlignment="1">
      <alignment/>
    </xf>
    <xf numFmtId="49" fontId="21" fillId="0" borderId="25" xfId="0" applyNumberFormat="1" applyFont="1" applyBorder="1" applyAlignment="1">
      <alignment/>
    </xf>
    <xf numFmtId="180" fontId="21" fillId="0" borderId="7" xfId="0" applyNumberFormat="1" applyFont="1" applyBorder="1" applyAlignment="1">
      <alignment/>
    </xf>
    <xf numFmtId="49" fontId="22" fillId="0" borderId="26" xfId="0" applyNumberFormat="1" applyFont="1" applyBorder="1" applyAlignment="1">
      <alignment/>
    </xf>
    <xf numFmtId="49" fontId="21" fillId="0" borderId="20" xfId="0" applyNumberFormat="1" applyFont="1" applyBorder="1" applyAlignment="1">
      <alignment/>
    </xf>
    <xf numFmtId="180" fontId="21" fillId="0" borderId="21" xfId="0" applyNumberFormat="1" applyFont="1" applyBorder="1" applyAlignment="1">
      <alignment/>
    </xf>
    <xf numFmtId="49" fontId="22" fillId="0" borderId="22" xfId="0" applyNumberFormat="1" applyFont="1" applyBorder="1" applyAlignment="1">
      <alignment/>
    </xf>
    <xf numFmtId="49" fontId="21" fillId="0" borderId="23" xfId="0" applyNumberFormat="1" applyFont="1" applyBorder="1" applyAlignment="1">
      <alignment/>
    </xf>
    <xf numFmtId="180" fontId="21" fillId="0" borderId="14" xfId="0" applyNumberFormat="1" applyFont="1" applyBorder="1" applyAlignment="1">
      <alignment/>
    </xf>
    <xf numFmtId="49" fontId="22" fillId="0" borderId="24" xfId="0" applyNumberFormat="1" applyFont="1" applyBorder="1" applyAlignment="1">
      <alignment/>
    </xf>
    <xf numFmtId="180" fontId="21" fillId="0" borderId="12" xfId="0" applyNumberFormat="1" applyFont="1" applyBorder="1" applyAlignment="1">
      <alignment/>
    </xf>
    <xf numFmtId="49" fontId="21" fillId="0" borderId="37" xfId="0" applyNumberFormat="1" applyFont="1" applyBorder="1" applyAlignment="1">
      <alignment/>
    </xf>
    <xf numFmtId="49" fontId="22" fillId="0" borderId="6" xfId="0" applyNumberFormat="1" applyFont="1" applyBorder="1" applyAlignment="1">
      <alignment/>
    </xf>
    <xf numFmtId="179" fontId="21" fillId="0" borderId="7" xfId="0" applyNumberFormat="1" applyFont="1" applyBorder="1" applyAlignment="1">
      <alignment/>
    </xf>
    <xf numFmtId="166" fontId="21" fillId="0" borderId="5" xfId="0" applyNumberFormat="1" applyFont="1" applyBorder="1" applyAlignment="1">
      <alignment/>
    </xf>
    <xf numFmtId="0" fontId="21" fillId="0" borderId="5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165" fontId="21" fillId="0" borderId="7" xfId="0" applyNumberFormat="1" applyFont="1" applyBorder="1" applyAlignment="1">
      <alignment/>
    </xf>
    <xf numFmtId="165" fontId="21" fillId="0" borderId="21" xfId="0" applyNumberFormat="1" applyFont="1" applyBorder="1" applyAlignment="1">
      <alignment/>
    </xf>
    <xf numFmtId="165" fontId="21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165" fontId="21" fillId="0" borderId="5" xfId="0" applyNumberFormat="1" applyFont="1" applyBorder="1" applyAlignment="1">
      <alignment/>
    </xf>
    <xf numFmtId="0" fontId="21" fillId="0" borderId="9" xfId="0" applyFont="1" applyBorder="1" applyAlignment="1">
      <alignment/>
    </xf>
    <xf numFmtId="165" fontId="21" fillId="0" borderId="10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65" fontId="21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49" fontId="21" fillId="0" borderId="9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49" fontId="22" fillId="0" borderId="16" xfId="0" applyNumberFormat="1" applyFont="1" applyBorder="1" applyAlignment="1">
      <alignment/>
    </xf>
    <xf numFmtId="49" fontId="21" fillId="0" borderId="36" xfId="0" applyNumberFormat="1" applyFont="1" applyBorder="1" applyAlignment="1">
      <alignment/>
    </xf>
    <xf numFmtId="164" fontId="21" fillId="0" borderId="8" xfId="0" applyNumberFormat="1" applyFont="1" applyBorder="1" applyAlignment="1">
      <alignment/>
    </xf>
    <xf numFmtId="49" fontId="22" fillId="0" borderId="15" xfId="0" applyNumberFormat="1" applyFont="1" applyBorder="1" applyAlignment="1">
      <alignment/>
    </xf>
    <xf numFmtId="183" fontId="21" fillId="0" borderId="21" xfId="0" applyNumberFormat="1" applyFont="1" applyBorder="1" applyAlignment="1">
      <alignment/>
    </xf>
    <xf numFmtId="166" fontId="21" fillId="0" borderId="21" xfId="0" applyNumberFormat="1" applyFont="1" applyBorder="1" applyAlignment="1">
      <alignment/>
    </xf>
    <xf numFmtId="167" fontId="21" fillId="0" borderId="5" xfId="0" applyNumberFormat="1" applyFont="1" applyBorder="1" applyAlignment="1">
      <alignment/>
    </xf>
    <xf numFmtId="167" fontId="21" fillId="0" borderId="7" xfId="0" applyNumberFormat="1" applyFont="1" applyBorder="1" applyAlignment="1">
      <alignment/>
    </xf>
    <xf numFmtId="167" fontId="21" fillId="0" borderId="21" xfId="0" applyNumberFormat="1" applyFont="1" applyBorder="1" applyAlignment="1">
      <alignment/>
    </xf>
    <xf numFmtId="167" fontId="21" fillId="0" borderId="10" xfId="0" applyNumberFormat="1" applyFont="1" applyBorder="1" applyAlignment="1">
      <alignment/>
    </xf>
    <xf numFmtId="0" fontId="21" fillId="0" borderId="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180" fontId="21" fillId="0" borderId="21" xfId="0" applyNumberFormat="1" applyFont="1" applyFill="1" applyBorder="1" applyAlignment="1">
      <alignment/>
    </xf>
    <xf numFmtId="179" fontId="21" fillId="0" borderId="21" xfId="0" applyNumberFormat="1" applyFont="1" applyFill="1" applyBorder="1" applyAlignment="1">
      <alignment/>
    </xf>
    <xf numFmtId="0" fontId="21" fillId="0" borderId="21" xfId="0" applyFont="1" applyFill="1" applyBorder="1" applyAlignment="1">
      <alignment/>
    </xf>
    <xf numFmtId="180" fontId="21" fillId="0" borderId="14" xfId="0" applyNumberFormat="1" applyFont="1" applyFill="1" applyBorder="1" applyAlignment="1">
      <alignment/>
    </xf>
    <xf numFmtId="165" fontId="21" fillId="0" borderId="21" xfId="0" applyNumberFormat="1" applyFont="1" applyFill="1" applyBorder="1" applyAlignment="1">
      <alignment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180" fontId="21" fillId="0" borderId="14" xfId="0" applyNumberFormat="1" applyFont="1" applyBorder="1" applyAlignment="1">
      <alignment/>
    </xf>
    <xf numFmtId="0" fontId="31" fillId="0" borderId="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7" xfId="0" applyFont="1" applyBorder="1" applyAlignment="1">
      <alignment horizontal="centerContinuous" vertic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9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165" fontId="21" fillId="0" borderId="12" xfId="0" applyNumberFormat="1" applyFont="1" applyBorder="1" applyAlignment="1">
      <alignment horizontal="right"/>
    </xf>
    <xf numFmtId="165" fontId="21" fillId="0" borderId="12" xfId="0" applyNumberFormat="1" applyFont="1" applyBorder="1" applyAlignment="1">
      <alignment/>
    </xf>
    <xf numFmtId="165" fontId="21" fillId="0" borderId="13" xfId="0" applyNumberFormat="1" applyFont="1" applyBorder="1" applyAlignment="1">
      <alignment/>
    </xf>
    <xf numFmtId="165" fontId="27" fillId="0" borderId="18" xfId="0" applyNumberFormat="1" applyFont="1" applyBorder="1" applyAlignment="1">
      <alignment horizontal="right"/>
    </xf>
    <xf numFmtId="165" fontId="27" fillId="0" borderId="18" xfId="0" applyNumberFormat="1" applyFont="1" applyBorder="1" applyAlignment="1">
      <alignment/>
    </xf>
    <xf numFmtId="165" fontId="27" fillId="0" borderId="19" xfId="0" applyNumberFormat="1" applyFont="1" applyBorder="1" applyAlignment="1">
      <alignment/>
    </xf>
    <xf numFmtId="184" fontId="21" fillId="0" borderId="21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165" fontId="8" fillId="0" borderId="4" xfId="0" applyNumberFormat="1" applyFont="1" applyBorder="1" applyAlignment="1">
      <alignment/>
    </xf>
    <xf numFmtId="165" fontId="8" fillId="0" borderId="35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167" fontId="21" fillId="0" borderId="12" xfId="0" applyNumberFormat="1" applyFont="1" applyBorder="1" applyAlignment="1">
      <alignment/>
    </xf>
    <xf numFmtId="185" fontId="21" fillId="0" borderId="5" xfId="0" applyNumberFormat="1" applyFont="1" applyBorder="1" applyAlignment="1">
      <alignment/>
    </xf>
    <xf numFmtId="185" fontId="21" fillId="0" borderId="5" xfId="0" applyNumberFormat="1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31" fillId="0" borderId="4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167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67" fontId="9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0" fontId="21" fillId="0" borderId="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Continuous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4" xfId="0" applyFont="1" applyBorder="1" applyAlignment="1">
      <alignment/>
    </xf>
    <xf numFmtId="49" fontId="31" fillId="0" borderId="20" xfId="0" applyNumberFormat="1" applyFont="1" applyBorder="1" applyAlignment="1">
      <alignment/>
    </xf>
    <xf numFmtId="49" fontId="32" fillId="0" borderId="22" xfId="0" applyNumberFormat="1" applyFont="1" applyBorder="1" applyAlignment="1">
      <alignment/>
    </xf>
    <xf numFmtId="179" fontId="21" fillId="0" borderId="21" xfId="0" applyNumberFormat="1" applyFont="1" applyBorder="1" applyAlignment="1">
      <alignment/>
    </xf>
    <xf numFmtId="0" fontId="31" fillId="0" borderId="20" xfId="0" applyFont="1" applyBorder="1" applyAlignment="1">
      <alignment/>
    </xf>
    <xf numFmtId="0" fontId="32" fillId="0" borderId="22" xfId="0" applyFont="1" applyBorder="1" applyAlignment="1">
      <alignment/>
    </xf>
    <xf numFmtId="0" fontId="31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49" fontId="31" fillId="0" borderId="17" xfId="0" applyNumberFormat="1" applyFont="1" applyBorder="1" applyAlignment="1">
      <alignment/>
    </xf>
    <xf numFmtId="49" fontId="32" fillId="0" borderId="19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8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31" fillId="0" borderId="25" xfId="0" applyNumberFormat="1" applyFont="1" applyBorder="1" applyAlignment="1">
      <alignment/>
    </xf>
    <xf numFmtId="49" fontId="32" fillId="0" borderId="26" xfId="0" applyNumberFormat="1" applyFont="1" applyBorder="1" applyAlignment="1">
      <alignment/>
    </xf>
    <xf numFmtId="0" fontId="32" fillId="0" borderId="31" xfId="0" applyFont="1" applyBorder="1" applyAlignment="1">
      <alignment/>
    </xf>
    <xf numFmtId="0" fontId="32" fillId="0" borderId="32" xfId="0" applyFont="1" applyBorder="1" applyAlignment="1">
      <alignment vertical="center"/>
    </xf>
    <xf numFmtId="0" fontId="31" fillId="0" borderId="25" xfId="0" applyFont="1" applyBorder="1" applyAlignment="1">
      <alignment/>
    </xf>
    <xf numFmtId="0" fontId="32" fillId="0" borderId="26" xfId="0" applyFont="1" applyBorder="1" applyAlignment="1">
      <alignment/>
    </xf>
    <xf numFmtId="0" fontId="31" fillId="0" borderId="23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2" xfId="0" applyFont="1" applyBorder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2" xfId="0" applyFont="1" applyBorder="1" applyAlignment="1">
      <alignment vertical="top"/>
    </xf>
    <xf numFmtId="0" fontId="26" fillId="0" borderId="2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1" fillId="0" borderId="1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34" fillId="0" borderId="0" xfId="0" applyFont="1" applyBorder="1" applyAlignment="1">
      <alignment/>
    </xf>
    <xf numFmtId="166" fontId="27" fillId="0" borderId="7" xfId="0" applyNumberFormat="1" applyFont="1" applyBorder="1" applyAlignment="1">
      <alignment/>
    </xf>
    <xf numFmtId="167" fontId="27" fillId="0" borderId="7" xfId="0" applyNumberFormat="1" applyFont="1" applyBorder="1" applyAlignment="1">
      <alignment/>
    </xf>
    <xf numFmtId="165" fontId="27" fillId="0" borderId="7" xfId="0" applyNumberFormat="1" applyFont="1" applyBorder="1" applyAlignment="1">
      <alignment/>
    </xf>
    <xf numFmtId="165" fontId="27" fillId="0" borderId="26" xfId="0" applyNumberFormat="1" applyFont="1" applyBorder="1" applyAlignment="1">
      <alignment/>
    </xf>
    <xf numFmtId="166" fontId="21" fillId="0" borderId="1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vertical="top"/>
    </xf>
    <xf numFmtId="0" fontId="26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21" fillId="0" borderId="5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66" fontId="21" fillId="0" borderId="18" xfId="0" applyNumberFormat="1" applyFont="1" applyBorder="1" applyAlignment="1">
      <alignment/>
    </xf>
    <xf numFmtId="166" fontId="21" fillId="0" borderId="18" xfId="0" applyNumberFormat="1" applyFont="1" applyFill="1" applyBorder="1" applyAlignment="1">
      <alignment/>
    </xf>
    <xf numFmtId="166" fontId="21" fillId="0" borderId="19" xfId="0" applyNumberFormat="1" applyFont="1" applyBorder="1" applyAlignment="1">
      <alignment/>
    </xf>
    <xf numFmtId="166" fontId="21" fillId="0" borderId="21" xfId="0" applyNumberFormat="1" applyFont="1" applyBorder="1" applyAlignment="1">
      <alignment/>
    </xf>
    <xf numFmtId="166" fontId="21" fillId="0" borderId="21" xfId="0" applyNumberFormat="1" applyFont="1" applyFill="1" applyBorder="1" applyAlignment="1">
      <alignment/>
    </xf>
    <xf numFmtId="166" fontId="21" fillId="0" borderId="22" xfId="0" applyNumberFormat="1" applyFont="1" applyBorder="1" applyAlignment="1">
      <alignment/>
    </xf>
    <xf numFmtId="166" fontId="21" fillId="0" borderId="14" xfId="0" applyNumberFormat="1" applyFont="1" applyFill="1" applyBorder="1" applyAlignment="1">
      <alignment/>
    </xf>
    <xf numFmtId="166" fontId="21" fillId="0" borderId="24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6" fontId="27" fillId="0" borderId="7" xfId="0" applyNumberFormat="1" applyFont="1" applyBorder="1" applyAlignment="1">
      <alignment/>
    </xf>
    <xf numFmtId="166" fontId="27" fillId="0" borderId="7" xfId="0" applyNumberFormat="1" applyFont="1" applyFill="1" applyBorder="1" applyAlignment="1">
      <alignment/>
    </xf>
    <xf numFmtId="166" fontId="27" fillId="0" borderId="26" xfId="0" applyNumberFormat="1" applyFont="1" applyBorder="1" applyAlignment="1">
      <alignment/>
    </xf>
    <xf numFmtId="0" fontId="35" fillId="0" borderId="0" xfId="0" applyFont="1" applyAlignment="1">
      <alignment/>
    </xf>
    <xf numFmtId="166" fontId="21" fillId="0" borderId="0" xfId="0" applyNumberFormat="1" applyFont="1" applyAlignment="1">
      <alignment/>
    </xf>
    <xf numFmtId="166" fontId="21" fillId="0" borderId="0" xfId="0" applyNumberFormat="1" applyFont="1" applyFill="1" applyAlignment="1">
      <alignment/>
    </xf>
    <xf numFmtId="166" fontId="21" fillId="0" borderId="0" xfId="0" applyNumberFormat="1" applyFont="1" applyFill="1" applyBorder="1" applyAlignment="1">
      <alignment/>
    </xf>
    <xf numFmtId="0" fontId="26" fillId="0" borderId="0" xfId="0" applyFont="1" applyAlignment="1">
      <alignment vertical="top"/>
    </xf>
    <xf numFmtId="0" fontId="21" fillId="0" borderId="9" xfId="0" applyFont="1" applyBorder="1" applyAlignment="1">
      <alignment horizontal="centerContinuous"/>
    </xf>
    <xf numFmtId="164" fontId="21" fillId="0" borderId="21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21" fillId="0" borderId="21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/>
    </xf>
    <xf numFmtId="168" fontId="21" fillId="0" borderId="18" xfId="0" applyNumberFormat="1" applyFont="1" applyBorder="1" applyAlignment="1">
      <alignment horizontal="right"/>
    </xf>
    <xf numFmtId="168" fontId="21" fillId="0" borderId="22" xfId="0" applyNumberFormat="1" applyFont="1" applyBorder="1" applyAlignment="1">
      <alignment horizontal="right"/>
    </xf>
    <xf numFmtId="168" fontId="21" fillId="0" borderId="24" xfId="0" applyNumberFormat="1" applyFont="1" applyBorder="1" applyAlignment="1">
      <alignment horizontal="right"/>
    </xf>
    <xf numFmtId="164" fontId="21" fillId="0" borderId="18" xfId="0" applyNumberFormat="1" applyFont="1" applyBorder="1" applyAlignment="1">
      <alignment horizontal="right"/>
    </xf>
    <xf numFmtId="164" fontId="21" fillId="0" borderId="19" xfId="0" applyNumberFormat="1" applyFont="1" applyBorder="1" applyAlignment="1">
      <alignment horizontal="right"/>
    </xf>
    <xf numFmtId="164" fontId="21" fillId="0" borderId="21" xfId="0" applyNumberFormat="1" applyFont="1" applyBorder="1" applyAlignment="1">
      <alignment horizontal="right"/>
    </xf>
    <xf numFmtId="164" fontId="21" fillId="0" borderId="22" xfId="0" applyNumberFormat="1" applyFont="1" applyBorder="1" applyAlignment="1">
      <alignment horizontal="right"/>
    </xf>
    <xf numFmtId="164" fontId="21" fillId="0" borderId="14" xfId="0" applyNumberFormat="1" applyFont="1" applyBorder="1" applyAlignment="1">
      <alignment horizontal="right"/>
    </xf>
    <xf numFmtId="164" fontId="21" fillId="0" borderId="24" xfId="0" applyNumberFormat="1" applyFont="1" applyBorder="1" applyAlignment="1">
      <alignment horizontal="right"/>
    </xf>
    <xf numFmtId="168" fontId="21" fillId="0" borderId="18" xfId="0" applyNumberFormat="1" applyFont="1" applyFill="1" applyBorder="1" applyAlignment="1">
      <alignment horizontal="right"/>
    </xf>
    <xf numFmtId="168" fontId="21" fillId="0" borderId="19" xfId="0" applyNumberFormat="1" applyFont="1" applyFill="1" applyBorder="1" applyAlignment="1">
      <alignment horizontal="right"/>
    </xf>
    <xf numFmtId="168" fontId="21" fillId="0" borderId="21" xfId="0" applyNumberFormat="1" applyFont="1" applyFill="1" applyBorder="1" applyAlignment="1">
      <alignment horizontal="right"/>
    </xf>
    <xf numFmtId="168" fontId="21" fillId="0" borderId="22" xfId="0" applyNumberFormat="1" applyFont="1" applyFill="1" applyBorder="1" applyAlignment="1">
      <alignment horizontal="right"/>
    </xf>
    <xf numFmtId="168" fontId="21" fillId="0" borderId="14" xfId="0" applyNumberFormat="1" applyFont="1" applyFill="1" applyBorder="1" applyAlignment="1">
      <alignment horizontal="right"/>
    </xf>
    <xf numFmtId="168" fontId="21" fillId="0" borderId="24" xfId="0" applyNumberFormat="1" applyFont="1" applyFill="1" applyBorder="1" applyAlignment="1">
      <alignment horizontal="right"/>
    </xf>
    <xf numFmtId="164" fontId="27" fillId="0" borderId="7" xfId="0" applyNumberFormat="1" applyFont="1" applyBorder="1" applyAlignment="1">
      <alignment horizontal="right"/>
    </xf>
    <xf numFmtId="164" fontId="27" fillId="0" borderId="26" xfId="0" applyNumberFormat="1" applyFont="1" applyBorder="1" applyAlignment="1">
      <alignment horizontal="right"/>
    </xf>
    <xf numFmtId="0" fontId="21" fillId="0" borderId="16" xfId="0" applyFont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21" fillId="0" borderId="18" xfId="0" applyNumberFormat="1" applyFont="1" applyFill="1" applyBorder="1" applyAlignment="1">
      <alignment/>
    </xf>
    <xf numFmtId="168" fontId="21" fillId="0" borderId="18" xfId="0" applyNumberFormat="1" applyFont="1" applyFill="1" applyBorder="1" applyAlignment="1">
      <alignment/>
    </xf>
    <xf numFmtId="165" fontId="21" fillId="0" borderId="18" xfId="0" applyNumberFormat="1" applyFont="1" applyFill="1" applyBorder="1" applyAlignment="1">
      <alignment/>
    </xf>
    <xf numFmtId="166" fontId="21" fillId="0" borderId="18" xfId="0" applyNumberFormat="1" applyFont="1" applyFill="1" applyBorder="1" applyAlignment="1">
      <alignment horizontal="right"/>
    </xf>
    <xf numFmtId="165" fontId="21" fillId="0" borderId="19" xfId="0" applyNumberFormat="1" applyFont="1" applyFill="1" applyBorder="1" applyAlignment="1">
      <alignment horizontal="right"/>
    </xf>
    <xf numFmtId="168" fontId="21" fillId="0" borderId="21" xfId="0" applyNumberFormat="1" applyFont="1" applyFill="1" applyBorder="1" applyAlignment="1">
      <alignment/>
    </xf>
    <xf numFmtId="167" fontId="21" fillId="0" borderId="21" xfId="0" applyNumberFormat="1" applyFont="1" applyFill="1" applyBorder="1" applyAlignment="1">
      <alignment/>
    </xf>
    <xf numFmtId="165" fontId="21" fillId="0" borderId="21" xfId="0" applyNumberFormat="1" applyFont="1" applyFill="1" applyBorder="1" applyAlignment="1">
      <alignment/>
    </xf>
    <xf numFmtId="166" fontId="21" fillId="0" borderId="21" xfId="0" applyNumberFormat="1" applyFont="1" applyFill="1" applyBorder="1" applyAlignment="1">
      <alignment/>
    </xf>
    <xf numFmtId="165" fontId="21" fillId="0" borderId="2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6" fontId="21" fillId="0" borderId="18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5" fontId="10" fillId="0" borderId="0" xfId="0" applyNumberFormat="1" applyFont="1" applyAlignment="1">
      <alignment/>
    </xf>
    <xf numFmtId="167" fontId="21" fillId="0" borderId="21" xfId="0" applyNumberFormat="1" applyFont="1" applyFill="1" applyBorder="1" applyAlignment="1">
      <alignment horizontal="right"/>
    </xf>
    <xf numFmtId="168" fontId="21" fillId="0" borderId="14" xfId="0" applyNumberFormat="1" applyFont="1" applyFill="1" applyBorder="1" applyAlignment="1">
      <alignment/>
    </xf>
    <xf numFmtId="167" fontId="21" fillId="0" borderId="14" xfId="0" applyNumberFormat="1" applyFont="1" applyFill="1" applyBorder="1" applyAlignment="1">
      <alignment/>
    </xf>
    <xf numFmtId="165" fontId="21" fillId="0" borderId="14" xfId="0" applyNumberFormat="1" applyFont="1" applyFill="1" applyBorder="1" applyAlignment="1">
      <alignment/>
    </xf>
    <xf numFmtId="166" fontId="21" fillId="0" borderId="14" xfId="0" applyNumberFormat="1" applyFont="1" applyFill="1" applyBorder="1" applyAlignment="1">
      <alignment/>
    </xf>
    <xf numFmtId="165" fontId="21" fillId="0" borderId="24" xfId="0" applyNumberFormat="1" applyFont="1" applyFill="1" applyBorder="1" applyAlignment="1">
      <alignment/>
    </xf>
    <xf numFmtId="167" fontId="27" fillId="0" borderId="7" xfId="0" applyNumberFormat="1" applyFont="1" applyFill="1" applyBorder="1" applyAlignment="1">
      <alignment/>
    </xf>
    <xf numFmtId="168" fontId="27" fillId="0" borderId="7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2" xfId="0" applyFont="1" applyBorder="1" applyAlignment="1">
      <alignment vertical="top"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169" fontId="21" fillId="0" borderId="18" xfId="0" applyNumberFormat="1" applyFont="1" applyFill="1" applyBorder="1" applyAlignment="1">
      <alignment/>
    </xf>
    <xf numFmtId="169" fontId="21" fillId="0" borderId="19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1" fillId="0" borderId="22" xfId="0" applyNumberFormat="1" applyFont="1" applyFill="1" applyBorder="1" applyAlignment="1">
      <alignment/>
    </xf>
    <xf numFmtId="169" fontId="21" fillId="0" borderId="14" xfId="0" applyNumberFormat="1" applyFont="1" applyFill="1" applyBorder="1" applyAlignment="1">
      <alignment/>
    </xf>
    <xf numFmtId="169" fontId="21" fillId="0" borderId="24" xfId="0" applyNumberFormat="1" applyFont="1" applyFill="1" applyBorder="1" applyAlignment="1">
      <alignment/>
    </xf>
    <xf numFmtId="169" fontId="27" fillId="0" borderId="7" xfId="0" applyNumberFormat="1" applyFont="1" applyFill="1" applyBorder="1" applyAlignment="1">
      <alignment/>
    </xf>
    <xf numFmtId="169" fontId="27" fillId="0" borderId="26" xfId="0" applyNumberFormat="1" applyFont="1" applyFill="1" applyBorder="1" applyAlignment="1">
      <alignment/>
    </xf>
    <xf numFmtId="0" fontId="21" fillId="0" borderId="6" xfId="0" applyFont="1" applyBorder="1" applyAlignment="1">
      <alignment horizontal="centerContinuous"/>
    </xf>
    <xf numFmtId="0" fontId="21" fillId="0" borderId="58" xfId="0" applyFont="1" applyBorder="1" applyAlignment="1">
      <alignment horizontal="centerContinuous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8" fillId="0" borderId="1" xfId="0" applyFont="1" applyBorder="1" applyAlignment="1">
      <alignment/>
    </xf>
    <xf numFmtId="167" fontId="21" fillId="0" borderId="40" xfId="0" applyNumberFormat="1" applyFont="1" applyFill="1" applyBorder="1" applyAlignment="1">
      <alignment/>
    </xf>
    <xf numFmtId="167" fontId="21" fillId="0" borderId="41" xfId="0" applyNumberFormat="1" applyFont="1" applyFill="1" applyBorder="1" applyAlignment="1">
      <alignment/>
    </xf>
    <xf numFmtId="167" fontId="21" fillId="0" borderId="19" xfId="0" applyNumberFormat="1" applyFont="1" applyFill="1" applyBorder="1" applyAlignment="1">
      <alignment/>
    </xf>
    <xf numFmtId="167" fontId="21" fillId="0" borderId="42" xfId="0" applyNumberFormat="1" applyFont="1" applyFill="1" applyBorder="1" applyAlignment="1">
      <alignment/>
    </xf>
    <xf numFmtId="167" fontId="21" fillId="0" borderId="43" xfId="0" applyNumberFormat="1" applyFont="1" applyFill="1" applyBorder="1" applyAlignment="1">
      <alignment/>
    </xf>
    <xf numFmtId="167" fontId="21" fillId="0" borderId="22" xfId="0" applyNumberFormat="1" applyFont="1" applyFill="1" applyBorder="1" applyAlignment="1">
      <alignment/>
    </xf>
    <xf numFmtId="167" fontId="21" fillId="0" borderId="44" xfId="0" applyNumberFormat="1" applyFont="1" applyFill="1" applyBorder="1" applyAlignment="1">
      <alignment/>
    </xf>
    <xf numFmtId="167" fontId="21" fillId="0" borderId="45" xfId="0" applyNumberFormat="1" applyFont="1" applyFill="1" applyBorder="1" applyAlignment="1">
      <alignment/>
    </xf>
    <xf numFmtId="167" fontId="21" fillId="0" borderId="24" xfId="0" applyNumberFormat="1" applyFont="1" applyFill="1" applyBorder="1" applyAlignment="1">
      <alignment/>
    </xf>
    <xf numFmtId="0" fontId="12" fillId="0" borderId="6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165" fontId="21" fillId="0" borderId="40" xfId="0" applyNumberFormat="1" applyFont="1" applyBorder="1" applyAlignment="1">
      <alignment horizontal="right"/>
    </xf>
    <xf numFmtId="165" fontId="21" fillId="0" borderId="41" xfId="0" applyNumberFormat="1" applyFont="1" applyBorder="1" applyAlignment="1">
      <alignment horizontal="right"/>
    </xf>
    <xf numFmtId="165" fontId="21" fillId="0" borderId="42" xfId="0" applyNumberFormat="1" applyFont="1" applyBorder="1" applyAlignment="1">
      <alignment horizontal="right"/>
    </xf>
    <xf numFmtId="165" fontId="21" fillId="0" borderId="43" xfId="0" applyNumberFormat="1" applyFont="1" applyBorder="1" applyAlignment="1">
      <alignment horizontal="right"/>
    </xf>
    <xf numFmtId="165" fontId="21" fillId="0" borderId="44" xfId="0" applyNumberFormat="1" applyFont="1" applyBorder="1" applyAlignment="1">
      <alignment horizontal="right"/>
    </xf>
    <xf numFmtId="165" fontId="21" fillId="0" borderId="45" xfId="0" applyNumberFormat="1" applyFont="1" applyBorder="1" applyAlignment="1">
      <alignment horizontal="right"/>
    </xf>
    <xf numFmtId="165" fontId="27" fillId="0" borderId="46" xfId="0" applyNumberFormat="1" applyFont="1" applyBorder="1" applyAlignment="1">
      <alignment horizontal="right"/>
    </xf>
    <xf numFmtId="165" fontId="27" fillId="0" borderId="47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Continuous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65" fontId="27" fillId="0" borderId="7" xfId="0" applyNumberFormat="1" applyFont="1" applyFill="1" applyBorder="1" applyAlignment="1">
      <alignment/>
    </xf>
    <xf numFmtId="165" fontId="27" fillId="0" borderId="26" xfId="0" applyNumberFormat="1" applyFont="1" applyFill="1" applyBorder="1" applyAlignment="1">
      <alignment/>
    </xf>
    <xf numFmtId="0" fontId="21" fillId="0" borderId="57" xfId="0" applyFont="1" applyBorder="1" applyAlignment="1">
      <alignment horizontal="centerContinuous"/>
    </xf>
    <xf numFmtId="0" fontId="21" fillId="0" borderId="65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2" fillId="0" borderId="10" xfId="0" applyFont="1" applyBorder="1" applyAlignment="1">
      <alignment horizontal="center" vertical="top"/>
    </xf>
    <xf numFmtId="167" fontId="21" fillId="0" borderId="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167" fontId="27" fillId="0" borderId="26" xfId="0" applyNumberFormat="1" applyFont="1" applyFill="1" applyBorder="1" applyAlignment="1">
      <alignment/>
    </xf>
    <xf numFmtId="167" fontId="27" fillId="0" borderId="0" xfId="0" applyNumberFormat="1" applyFont="1" applyFill="1" applyBorder="1" applyAlignment="1">
      <alignment/>
    </xf>
    <xf numFmtId="0" fontId="22" fillId="0" borderId="10" xfId="0" applyFont="1" applyBorder="1" applyAlignment="1">
      <alignment horizontal="centerContinuous"/>
    </xf>
    <xf numFmtId="165" fontId="21" fillId="0" borderId="24" xfId="0" applyNumberFormat="1" applyFont="1" applyBorder="1" applyAlignment="1">
      <alignment horizontal="right"/>
    </xf>
    <xf numFmtId="165" fontId="27" fillId="0" borderId="26" xfId="0" applyNumberFormat="1" applyFont="1" applyBorder="1" applyAlignment="1">
      <alignment horizontal="right"/>
    </xf>
    <xf numFmtId="167" fontId="21" fillId="0" borderId="14" xfId="0" applyNumberFormat="1" applyFont="1" applyFill="1" applyBorder="1" applyAlignment="1">
      <alignment horizontal="right"/>
    </xf>
    <xf numFmtId="167" fontId="27" fillId="0" borderId="7" xfId="0" applyNumberFormat="1" applyFont="1" applyFill="1" applyBorder="1" applyAlignment="1">
      <alignment horizontal="right"/>
    </xf>
    <xf numFmtId="167" fontId="21" fillId="0" borderId="18" xfId="0" applyNumberFormat="1" applyFont="1" applyFill="1" applyBorder="1" applyAlignment="1">
      <alignment horizontal="right"/>
    </xf>
    <xf numFmtId="0" fontId="21" fillId="0" borderId="30" xfId="0" applyFont="1" applyBorder="1" applyAlignment="1">
      <alignment horizontal="centerContinuous"/>
    </xf>
    <xf numFmtId="0" fontId="22" fillId="0" borderId="3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BY85"/>
  <sheetViews>
    <sheetView showGridLines="0"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7.625" style="9" customWidth="1"/>
    <col min="3" max="4" width="8.625" style="9" customWidth="1"/>
    <col min="5" max="5" width="9.125" style="9" customWidth="1"/>
    <col min="6" max="6" width="10.375" style="9" customWidth="1"/>
    <col min="7" max="7" width="9.375" style="9" customWidth="1"/>
    <col min="8" max="8" width="10.00390625" style="9" customWidth="1"/>
    <col min="9" max="9" width="8.50390625" style="9" customWidth="1"/>
    <col min="10" max="10" width="10.00390625" style="9" customWidth="1"/>
    <col min="11" max="11" width="8.875" style="9" customWidth="1"/>
    <col min="12" max="12" width="8.50390625" style="9" customWidth="1"/>
    <col min="13" max="13" width="8.625" style="9" customWidth="1"/>
    <col min="14" max="14" width="9.125" style="9" customWidth="1"/>
    <col min="15" max="15" width="9.00390625" style="9" customWidth="1"/>
    <col min="16" max="73" width="9.375" style="9" customWidth="1"/>
    <col min="74" max="16384" width="9.375" style="2" customWidth="1"/>
  </cols>
  <sheetData>
    <row r="1" spans="16:17" ht="12.75">
      <c r="P1" s="14"/>
      <c r="Q1" s="14"/>
    </row>
    <row r="2" spans="1:17" ht="15" customHeight="1">
      <c r="A2" s="18" t="s">
        <v>345</v>
      </c>
      <c r="B2" s="18"/>
      <c r="H2" s="19"/>
      <c r="I2" s="19"/>
      <c r="J2" s="19"/>
      <c r="O2" s="20" t="s">
        <v>351</v>
      </c>
      <c r="P2" s="14"/>
      <c r="Q2" s="14"/>
    </row>
    <row r="3" spans="1:73" s="3" customFormat="1" ht="15" customHeight="1">
      <c r="A3" s="21" t="s">
        <v>1069</v>
      </c>
      <c r="B3" s="21"/>
      <c r="C3" s="22"/>
      <c r="D3" s="22"/>
      <c r="E3" s="22"/>
      <c r="F3" s="22"/>
      <c r="G3" s="22"/>
      <c r="H3" s="23"/>
      <c r="I3" s="23"/>
      <c r="J3" s="23"/>
      <c r="K3" s="23"/>
      <c r="L3" s="22"/>
      <c r="M3" s="22"/>
      <c r="N3" s="365"/>
      <c r="O3" s="24" t="s">
        <v>369</v>
      </c>
      <c r="P3" s="67"/>
      <c r="Q3" s="6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3"/>
      <c r="I4" s="23"/>
      <c r="J4" s="23"/>
      <c r="K4" s="26"/>
      <c r="L4" s="22"/>
      <c r="M4" s="22"/>
      <c r="N4" s="22"/>
      <c r="O4" s="22"/>
      <c r="P4" s="67"/>
      <c r="Q4" s="6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45" ht="13.5" customHeight="1">
      <c r="A5" s="150" t="s">
        <v>7</v>
      </c>
      <c r="B5" s="151"/>
      <c r="C5" s="100" t="s">
        <v>8</v>
      </c>
      <c r="D5" s="100" t="s">
        <v>444</v>
      </c>
      <c r="E5" s="100" t="s">
        <v>668</v>
      </c>
      <c r="F5" s="100" t="s">
        <v>938</v>
      </c>
      <c r="G5" s="100" t="s">
        <v>671</v>
      </c>
      <c r="H5" s="100" t="s">
        <v>672</v>
      </c>
      <c r="I5" s="99" t="s">
        <v>1059</v>
      </c>
      <c r="J5" s="99"/>
      <c r="K5" s="99"/>
      <c r="L5" s="99"/>
      <c r="M5" s="99"/>
      <c r="N5" s="100" t="s">
        <v>604</v>
      </c>
      <c r="O5" s="110" t="s">
        <v>9</v>
      </c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3.5" customHeight="1">
      <c r="A6" s="91"/>
      <c r="B6" s="101"/>
      <c r="C6" s="102" t="s">
        <v>282</v>
      </c>
      <c r="D6" s="102" t="s">
        <v>451</v>
      </c>
      <c r="E6" s="102" t="s">
        <v>669</v>
      </c>
      <c r="F6" s="102" t="s">
        <v>458</v>
      </c>
      <c r="G6" s="102" t="s">
        <v>414</v>
      </c>
      <c r="H6" s="102" t="s">
        <v>249</v>
      </c>
      <c r="I6" s="102" t="s">
        <v>603</v>
      </c>
      <c r="J6" s="102" t="s">
        <v>478</v>
      </c>
      <c r="K6" s="102" t="s">
        <v>11</v>
      </c>
      <c r="L6" s="102" t="s">
        <v>12</v>
      </c>
      <c r="M6" s="102" t="s">
        <v>332</v>
      </c>
      <c r="N6" s="102" t="s">
        <v>935</v>
      </c>
      <c r="O6" s="111" t="s">
        <v>674</v>
      </c>
      <c r="P6" s="7"/>
      <c r="Q6" s="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3.5" customHeight="1">
      <c r="A7" s="91"/>
      <c r="B7" s="101"/>
      <c r="C7" s="102"/>
      <c r="D7" s="102" t="s">
        <v>445</v>
      </c>
      <c r="E7" s="102" t="s">
        <v>670</v>
      </c>
      <c r="F7" s="102"/>
      <c r="G7" s="102" t="s">
        <v>413</v>
      </c>
      <c r="H7" s="102" t="s">
        <v>13</v>
      </c>
      <c r="I7" s="102" t="s">
        <v>14</v>
      </c>
      <c r="J7" s="102" t="s">
        <v>15</v>
      </c>
      <c r="K7" s="102"/>
      <c r="L7" s="102"/>
      <c r="M7" s="102" t="s">
        <v>14</v>
      </c>
      <c r="N7" s="102" t="s">
        <v>282</v>
      </c>
      <c r="O7" s="111" t="s">
        <v>673</v>
      </c>
      <c r="P7" s="7"/>
      <c r="Q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8" customHeight="1">
      <c r="A8" s="152" t="s">
        <v>292</v>
      </c>
      <c r="B8" s="153"/>
      <c r="C8" s="104" t="s">
        <v>16</v>
      </c>
      <c r="D8" s="104" t="s">
        <v>446</v>
      </c>
      <c r="E8" s="104" t="s">
        <v>198</v>
      </c>
      <c r="F8" s="104" t="s">
        <v>343</v>
      </c>
      <c r="G8" s="104" t="s">
        <v>198</v>
      </c>
      <c r="H8" s="104" t="s">
        <v>158</v>
      </c>
      <c r="I8" s="104" t="s">
        <v>17</v>
      </c>
      <c r="J8" s="104" t="s">
        <v>450</v>
      </c>
      <c r="K8" s="104" t="s">
        <v>18</v>
      </c>
      <c r="L8" s="104" t="s">
        <v>19</v>
      </c>
      <c r="M8" s="104" t="s">
        <v>54</v>
      </c>
      <c r="N8" s="156" t="s">
        <v>158</v>
      </c>
      <c r="O8" s="112" t="s">
        <v>20</v>
      </c>
      <c r="P8" s="7"/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3.5" customHeight="1">
      <c r="A9" s="92"/>
      <c r="B9" s="103"/>
      <c r="C9" s="104" t="s">
        <v>937</v>
      </c>
      <c r="D9" s="104" t="s">
        <v>447</v>
      </c>
      <c r="E9" s="104" t="s">
        <v>330</v>
      </c>
      <c r="F9" s="104" t="s">
        <v>540</v>
      </c>
      <c r="G9" s="104" t="s">
        <v>1113</v>
      </c>
      <c r="H9" s="104" t="s">
        <v>667</v>
      </c>
      <c r="I9" s="104" t="s">
        <v>331</v>
      </c>
      <c r="J9" s="104" t="s">
        <v>449</v>
      </c>
      <c r="K9" s="104"/>
      <c r="L9" s="104"/>
      <c r="M9" s="104" t="s">
        <v>331</v>
      </c>
      <c r="N9" s="104" t="s">
        <v>225</v>
      </c>
      <c r="O9" s="112" t="s">
        <v>936</v>
      </c>
      <c r="P9" s="7"/>
      <c r="Q9" s="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3.5" customHeight="1">
      <c r="A10" s="93"/>
      <c r="B10" s="105"/>
      <c r="C10" s="106"/>
      <c r="D10" s="106" t="s">
        <v>448</v>
      </c>
      <c r="E10" s="106" t="s">
        <v>21</v>
      </c>
      <c r="F10" s="106" t="s">
        <v>344</v>
      </c>
      <c r="G10" s="106" t="s">
        <v>10</v>
      </c>
      <c r="H10" s="106"/>
      <c r="I10" s="106"/>
      <c r="J10" s="106"/>
      <c r="K10" s="106"/>
      <c r="L10" s="106"/>
      <c r="M10" s="106"/>
      <c r="N10" s="106"/>
      <c r="O10" s="113"/>
      <c r="P10" s="7"/>
      <c r="Q10" s="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8">
        <v>13</v>
      </c>
      <c r="P11" s="7"/>
      <c r="Q11" s="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4"/>
      <c r="J12" s="6" t="s">
        <v>999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5" customHeight="1">
      <c r="A13" s="145" t="s">
        <v>959</v>
      </c>
      <c r="B13" s="114"/>
      <c r="C13" s="115">
        <v>46</v>
      </c>
      <c r="D13" s="116">
        <v>3.1</v>
      </c>
      <c r="E13" s="116">
        <v>38.5</v>
      </c>
      <c r="F13" s="117">
        <v>6.82</v>
      </c>
      <c r="G13" s="117">
        <v>1.08</v>
      </c>
      <c r="H13" s="117">
        <v>7.11</v>
      </c>
      <c r="I13" s="117">
        <v>5.75</v>
      </c>
      <c r="J13" s="117">
        <v>0.61</v>
      </c>
      <c r="K13" s="117">
        <v>0.46</v>
      </c>
      <c r="L13" s="117">
        <v>0.01</v>
      </c>
      <c r="M13" s="117">
        <v>0.28</v>
      </c>
      <c r="N13" s="116">
        <v>1.9</v>
      </c>
      <c r="O13" s="118">
        <v>46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3.5" customHeight="1">
      <c r="A14" s="146" t="s">
        <v>960</v>
      </c>
      <c r="B14" s="119"/>
      <c r="C14" s="120">
        <v>116</v>
      </c>
      <c r="D14" s="121">
        <v>3.3</v>
      </c>
      <c r="E14" s="121">
        <v>39</v>
      </c>
      <c r="F14" s="122">
        <v>14.91</v>
      </c>
      <c r="G14" s="122">
        <v>4.02</v>
      </c>
      <c r="H14" s="122">
        <v>15.63</v>
      </c>
      <c r="I14" s="122">
        <v>11.1</v>
      </c>
      <c r="J14" s="122">
        <v>3.56</v>
      </c>
      <c r="K14" s="122">
        <v>0.25</v>
      </c>
      <c r="L14" s="122">
        <v>0.43</v>
      </c>
      <c r="M14" s="122">
        <v>0.2900000000000009</v>
      </c>
      <c r="N14" s="121">
        <v>2</v>
      </c>
      <c r="O14" s="123">
        <v>48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3.5" customHeight="1">
      <c r="A15" s="146" t="s">
        <v>961</v>
      </c>
      <c r="B15" s="119"/>
      <c r="C15" s="120">
        <v>118</v>
      </c>
      <c r="D15" s="121">
        <v>3.4</v>
      </c>
      <c r="E15" s="121">
        <v>39.5</v>
      </c>
      <c r="F15" s="122">
        <v>22.67</v>
      </c>
      <c r="G15" s="122">
        <v>8.14</v>
      </c>
      <c r="H15" s="122">
        <v>24.48</v>
      </c>
      <c r="I15" s="122">
        <v>19.38</v>
      </c>
      <c r="J15" s="122">
        <v>3.12</v>
      </c>
      <c r="K15" s="122">
        <v>0.17</v>
      </c>
      <c r="L15" s="122">
        <v>1.19</v>
      </c>
      <c r="M15" s="122">
        <v>0.6199999999999974</v>
      </c>
      <c r="N15" s="121">
        <v>2.2</v>
      </c>
      <c r="O15" s="123">
        <v>47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3.5" customHeight="1">
      <c r="A16" s="146" t="s">
        <v>962</v>
      </c>
      <c r="B16" s="119"/>
      <c r="C16" s="120">
        <v>132</v>
      </c>
      <c r="D16" s="121">
        <v>4.1</v>
      </c>
      <c r="E16" s="121">
        <v>38.5</v>
      </c>
      <c r="F16" s="122">
        <v>32.75</v>
      </c>
      <c r="G16" s="122">
        <v>16.5</v>
      </c>
      <c r="H16" s="122">
        <v>34.43</v>
      </c>
      <c r="I16" s="122">
        <v>26.3</v>
      </c>
      <c r="J16" s="122">
        <v>6.36</v>
      </c>
      <c r="K16" s="122">
        <v>0.09</v>
      </c>
      <c r="L16" s="122">
        <v>0.64</v>
      </c>
      <c r="M16" s="122">
        <v>1.039999999999992</v>
      </c>
      <c r="N16" s="121">
        <v>2</v>
      </c>
      <c r="O16" s="123">
        <v>47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13.5" customHeight="1">
      <c r="A17" s="146" t="s">
        <v>963</v>
      </c>
      <c r="B17" s="119"/>
      <c r="C17" s="120">
        <v>83</v>
      </c>
      <c r="D17" s="121">
        <v>5.6</v>
      </c>
      <c r="E17" s="121">
        <v>40.3</v>
      </c>
      <c r="F17" s="122">
        <v>42</v>
      </c>
      <c r="G17" s="122">
        <v>21.59</v>
      </c>
      <c r="H17" s="122">
        <v>44.16</v>
      </c>
      <c r="I17" s="122">
        <v>34.46</v>
      </c>
      <c r="J17" s="122">
        <v>7.45</v>
      </c>
      <c r="K17" s="122">
        <v>0.09</v>
      </c>
      <c r="L17" s="122">
        <v>1.5</v>
      </c>
      <c r="M17" s="122">
        <v>0.6599999999999895</v>
      </c>
      <c r="N17" s="121">
        <v>1.9</v>
      </c>
      <c r="O17" s="123">
        <v>44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3.5" customHeight="1">
      <c r="A18" s="146" t="s">
        <v>964</v>
      </c>
      <c r="B18" s="119"/>
      <c r="C18" s="120">
        <v>284</v>
      </c>
      <c r="D18" s="121">
        <v>7.9</v>
      </c>
      <c r="E18" s="121">
        <v>39.2</v>
      </c>
      <c r="F18" s="122">
        <v>65.64</v>
      </c>
      <c r="G18" s="122">
        <v>41.66</v>
      </c>
      <c r="H18" s="122">
        <v>68.84</v>
      </c>
      <c r="I18" s="122">
        <v>54.9</v>
      </c>
      <c r="J18" s="122">
        <v>10.53</v>
      </c>
      <c r="K18" s="122">
        <v>0.21</v>
      </c>
      <c r="L18" s="122">
        <v>2.29</v>
      </c>
      <c r="M18" s="122">
        <v>0.9100000000000108</v>
      </c>
      <c r="N18" s="121">
        <v>1.9</v>
      </c>
      <c r="O18" s="123">
        <v>41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3.5" customHeight="1">
      <c r="A19" s="146" t="s">
        <v>965</v>
      </c>
      <c r="B19" s="119"/>
      <c r="C19" s="120">
        <v>153</v>
      </c>
      <c r="D19" s="121">
        <v>15.3</v>
      </c>
      <c r="E19" s="121">
        <v>41.3</v>
      </c>
      <c r="F19" s="122">
        <v>118.83</v>
      </c>
      <c r="G19" s="122">
        <v>78.21</v>
      </c>
      <c r="H19" s="122">
        <v>122.63</v>
      </c>
      <c r="I19" s="122">
        <v>111.68</v>
      </c>
      <c r="J19" s="122">
        <v>6.99</v>
      </c>
      <c r="K19" s="122">
        <v>0.16</v>
      </c>
      <c r="L19" s="122">
        <v>2.65</v>
      </c>
      <c r="M19" s="122">
        <v>1.1499999999999915</v>
      </c>
      <c r="N19" s="121">
        <v>1.9</v>
      </c>
      <c r="O19" s="123">
        <v>44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3.5" customHeight="1">
      <c r="A20" s="147" t="s">
        <v>966</v>
      </c>
      <c r="B20" s="124"/>
      <c r="C20" s="125">
        <v>354</v>
      </c>
      <c r="D20" s="126">
        <v>52.1</v>
      </c>
      <c r="E20" s="126">
        <v>43.9</v>
      </c>
      <c r="F20" s="127">
        <v>334.81</v>
      </c>
      <c r="G20" s="127">
        <v>256.92</v>
      </c>
      <c r="H20" s="127">
        <v>342.59</v>
      </c>
      <c r="I20" s="127">
        <v>327.73</v>
      </c>
      <c r="J20" s="127">
        <v>6.4</v>
      </c>
      <c r="K20" s="127">
        <v>0.68</v>
      </c>
      <c r="L20" s="127">
        <v>4.44</v>
      </c>
      <c r="M20" s="127">
        <v>3.339999999999975</v>
      </c>
      <c r="N20" s="126">
        <v>1.9</v>
      </c>
      <c r="O20" s="128">
        <v>45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5" customHeight="1">
      <c r="A21" s="7"/>
      <c r="B21" s="4"/>
      <c r="C21" s="4" t="s">
        <v>1000</v>
      </c>
      <c r="D21" s="4"/>
      <c r="E21" s="4"/>
      <c r="F21" s="27"/>
      <c r="G21" s="27"/>
      <c r="H21" s="27"/>
      <c r="I21" s="27"/>
      <c r="J21" s="6" t="s">
        <v>1001</v>
      </c>
      <c r="K21" s="27"/>
      <c r="L21" s="27"/>
      <c r="M21" s="27"/>
      <c r="N21" s="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5" customHeight="1">
      <c r="A22" s="145" t="s">
        <v>967</v>
      </c>
      <c r="B22" s="114"/>
      <c r="C22" s="115">
        <v>129</v>
      </c>
      <c r="D22" s="116">
        <v>4</v>
      </c>
      <c r="E22" s="116">
        <v>29.5</v>
      </c>
      <c r="F22" s="117">
        <v>32.71</v>
      </c>
      <c r="G22" s="117">
        <v>16.43</v>
      </c>
      <c r="H22" s="117">
        <v>35.31</v>
      </c>
      <c r="I22" s="117">
        <v>23.46</v>
      </c>
      <c r="J22" s="117">
        <v>9.02</v>
      </c>
      <c r="K22" s="117">
        <v>0.23</v>
      </c>
      <c r="L22" s="117">
        <v>2.17</v>
      </c>
      <c r="M22" s="117">
        <v>0.43</v>
      </c>
      <c r="N22" s="116">
        <v>2.2</v>
      </c>
      <c r="O22" s="118">
        <v>51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3.5" customHeight="1">
      <c r="A23" s="146" t="s">
        <v>1057</v>
      </c>
      <c r="B23" s="119"/>
      <c r="C23" s="120">
        <v>109</v>
      </c>
      <c r="D23" s="121">
        <v>5.2</v>
      </c>
      <c r="E23" s="121">
        <v>33.2</v>
      </c>
      <c r="F23" s="122">
        <v>42.16</v>
      </c>
      <c r="G23" s="122">
        <v>22.88</v>
      </c>
      <c r="H23" s="122">
        <v>44.96</v>
      </c>
      <c r="I23" s="122">
        <v>35.47</v>
      </c>
      <c r="J23" s="122">
        <v>6.47</v>
      </c>
      <c r="K23" s="122">
        <v>0.22</v>
      </c>
      <c r="L23" s="122">
        <v>1.45</v>
      </c>
      <c r="M23" s="122">
        <v>1.35</v>
      </c>
      <c r="N23" s="121">
        <v>2.1</v>
      </c>
      <c r="O23" s="123">
        <v>50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3.5" customHeight="1">
      <c r="A24" s="146" t="s">
        <v>1058</v>
      </c>
      <c r="B24" s="119"/>
      <c r="C24" s="120">
        <v>252</v>
      </c>
      <c r="D24" s="121">
        <v>6.3</v>
      </c>
      <c r="E24" s="121">
        <v>37.5</v>
      </c>
      <c r="F24" s="122">
        <v>50.25</v>
      </c>
      <c r="G24" s="122">
        <v>32.33</v>
      </c>
      <c r="H24" s="122">
        <v>51.84</v>
      </c>
      <c r="I24" s="122">
        <v>43.33</v>
      </c>
      <c r="J24" s="122">
        <v>6.8</v>
      </c>
      <c r="K24" s="122">
        <v>0.12</v>
      </c>
      <c r="L24" s="122">
        <v>1.02</v>
      </c>
      <c r="M24" s="122">
        <v>0.5700000000000074</v>
      </c>
      <c r="N24" s="121">
        <v>2</v>
      </c>
      <c r="O24" s="123">
        <v>44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3.5" customHeight="1">
      <c r="A25" s="146" t="s">
        <v>968</v>
      </c>
      <c r="B25" s="119"/>
      <c r="C25" s="120">
        <v>317</v>
      </c>
      <c r="D25" s="121">
        <v>7.9</v>
      </c>
      <c r="E25" s="121">
        <v>41.7</v>
      </c>
      <c r="F25" s="122">
        <v>58</v>
      </c>
      <c r="G25" s="122">
        <v>37.56</v>
      </c>
      <c r="H25" s="122">
        <v>59.98</v>
      </c>
      <c r="I25" s="122">
        <v>53.3</v>
      </c>
      <c r="J25" s="122">
        <v>4.45</v>
      </c>
      <c r="K25" s="122">
        <v>0.25</v>
      </c>
      <c r="L25" s="122">
        <v>1.12</v>
      </c>
      <c r="M25" s="122">
        <v>0.8599999999999994</v>
      </c>
      <c r="N25" s="121">
        <v>1.9</v>
      </c>
      <c r="O25" s="123">
        <v>44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3.5" customHeight="1">
      <c r="A26" s="146" t="s">
        <v>1052</v>
      </c>
      <c r="B26" s="119"/>
      <c r="C26" s="120">
        <v>129</v>
      </c>
      <c r="D26" s="121">
        <v>12.2</v>
      </c>
      <c r="E26" s="121">
        <v>46.1</v>
      </c>
      <c r="F26" s="122">
        <v>81.63</v>
      </c>
      <c r="G26" s="122">
        <v>52.49</v>
      </c>
      <c r="H26" s="122">
        <v>83.82</v>
      </c>
      <c r="I26" s="122">
        <v>76.79</v>
      </c>
      <c r="J26" s="122">
        <v>4.62</v>
      </c>
      <c r="K26" s="122">
        <v>0.22</v>
      </c>
      <c r="L26" s="122">
        <v>0.99</v>
      </c>
      <c r="M26" s="122">
        <v>1.1999999999999886</v>
      </c>
      <c r="N26" s="121">
        <v>1.7</v>
      </c>
      <c r="O26" s="123">
        <v>44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3.5" customHeight="1">
      <c r="A27" s="147" t="s">
        <v>988</v>
      </c>
      <c r="B27" s="124"/>
      <c r="C27" s="125">
        <v>350</v>
      </c>
      <c r="D27" s="126">
        <v>14.4</v>
      </c>
      <c r="E27" s="126">
        <v>51.1</v>
      </c>
      <c r="F27" s="127">
        <v>74.45</v>
      </c>
      <c r="G27" s="127">
        <v>47.63</v>
      </c>
      <c r="H27" s="127">
        <v>76.87</v>
      </c>
      <c r="I27" s="127">
        <v>71.89</v>
      </c>
      <c r="J27" s="127">
        <v>2.28</v>
      </c>
      <c r="K27" s="127">
        <v>0.28</v>
      </c>
      <c r="L27" s="127">
        <v>1.24</v>
      </c>
      <c r="M27" s="127">
        <v>1.1800000000000068</v>
      </c>
      <c r="N27" s="126">
        <v>1.9</v>
      </c>
      <c r="O27" s="129">
        <v>44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3.5" customHeight="1">
      <c r="A28" s="148" t="s">
        <v>1060</v>
      </c>
      <c r="B28" s="130"/>
      <c r="C28" s="131">
        <v>464</v>
      </c>
      <c r="D28" s="132">
        <v>5.5</v>
      </c>
      <c r="E28" s="132">
        <v>34.2</v>
      </c>
      <c r="F28" s="133">
        <v>45.69</v>
      </c>
      <c r="G28" s="133">
        <v>28.55</v>
      </c>
      <c r="H28" s="133">
        <v>48.04</v>
      </c>
      <c r="I28" s="133">
        <v>37.26</v>
      </c>
      <c r="J28" s="133">
        <v>8.24</v>
      </c>
      <c r="K28" s="133">
        <v>0.19</v>
      </c>
      <c r="L28" s="133">
        <v>1.6</v>
      </c>
      <c r="M28" s="133">
        <v>0.75</v>
      </c>
      <c r="N28" s="132">
        <v>2.1</v>
      </c>
      <c r="O28" s="134">
        <v>48.2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3.5" customHeight="1">
      <c r="A29" s="147" t="s">
        <v>1061</v>
      </c>
      <c r="B29" s="124"/>
      <c r="C29" s="125">
        <v>822</v>
      </c>
      <c r="D29" s="126">
        <v>10.3</v>
      </c>
      <c r="E29" s="126">
        <v>44.5</v>
      </c>
      <c r="F29" s="135">
        <v>62.61</v>
      </c>
      <c r="G29" s="135">
        <v>38.47</v>
      </c>
      <c r="H29" s="127">
        <v>64.67</v>
      </c>
      <c r="I29" s="127">
        <v>59.08</v>
      </c>
      <c r="J29" s="127">
        <v>3.29</v>
      </c>
      <c r="K29" s="127">
        <v>0.24</v>
      </c>
      <c r="L29" s="127">
        <v>1.11</v>
      </c>
      <c r="M29" s="127">
        <v>0.9500000000000028</v>
      </c>
      <c r="N29" s="126">
        <v>1.9</v>
      </c>
      <c r="O29" s="129">
        <v>44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5" customHeight="1">
      <c r="A30" s="7"/>
      <c r="B30" s="4"/>
      <c r="C30" s="4" t="s">
        <v>1002</v>
      </c>
      <c r="D30" s="4"/>
      <c r="E30" s="4"/>
      <c r="F30" s="27"/>
      <c r="G30" s="27"/>
      <c r="H30" s="27"/>
      <c r="I30" s="27"/>
      <c r="J30" s="6" t="s">
        <v>1003</v>
      </c>
      <c r="K30" s="27"/>
      <c r="L30" s="27"/>
      <c r="M30" s="27"/>
      <c r="N30" s="2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5" customHeight="1">
      <c r="A31" s="145" t="s">
        <v>969</v>
      </c>
      <c r="B31" s="114"/>
      <c r="C31" s="115">
        <v>468</v>
      </c>
      <c r="D31" s="116">
        <v>7.6</v>
      </c>
      <c r="E31" s="116">
        <v>41</v>
      </c>
      <c r="F31" s="117">
        <v>54.13</v>
      </c>
      <c r="G31" s="117">
        <v>35.19</v>
      </c>
      <c r="H31" s="117">
        <v>56.11</v>
      </c>
      <c r="I31" s="117">
        <v>48.62</v>
      </c>
      <c r="J31" s="117">
        <v>5.3</v>
      </c>
      <c r="K31" s="117">
        <v>0.21</v>
      </c>
      <c r="L31" s="117">
        <v>1.25</v>
      </c>
      <c r="M31" s="117">
        <v>0.730000000000004</v>
      </c>
      <c r="N31" s="116">
        <v>1.8</v>
      </c>
      <c r="O31" s="118">
        <v>33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3.5" customHeight="1">
      <c r="A32" s="145" t="s">
        <v>970</v>
      </c>
      <c r="B32" s="114"/>
      <c r="C32" s="115">
        <v>437</v>
      </c>
      <c r="D32" s="116">
        <v>10.6</v>
      </c>
      <c r="E32" s="116">
        <v>39.7</v>
      </c>
      <c r="F32" s="117">
        <v>68.4</v>
      </c>
      <c r="G32" s="117">
        <v>45.52</v>
      </c>
      <c r="H32" s="117">
        <v>70.63</v>
      </c>
      <c r="I32" s="117">
        <v>62.23</v>
      </c>
      <c r="J32" s="117">
        <v>5.95</v>
      </c>
      <c r="K32" s="117">
        <v>0.22</v>
      </c>
      <c r="L32" s="117">
        <v>1.21</v>
      </c>
      <c r="M32" s="117">
        <v>1.0200000000000102</v>
      </c>
      <c r="N32" s="116">
        <v>2</v>
      </c>
      <c r="O32" s="118">
        <v>44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3.5" customHeight="1">
      <c r="A33" s="145" t="s">
        <v>971</v>
      </c>
      <c r="B33" s="114"/>
      <c r="C33" s="115">
        <v>129</v>
      </c>
      <c r="D33" s="116">
        <v>6.5</v>
      </c>
      <c r="E33" s="116">
        <v>38.9</v>
      </c>
      <c r="F33" s="117">
        <v>43.54</v>
      </c>
      <c r="G33" s="117">
        <v>23.4</v>
      </c>
      <c r="H33" s="117">
        <v>45.25</v>
      </c>
      <c r="I33" s="117">
        <v>38.08</v>
      </c>
      <c r="J33" s="117">
        <v>5.31</v>
      </c>
      <c r="K33" s="117">
        <v>0.15</v>
      </c>
      <c r="L33" s="117">
        <v>1.05</v>
      </c>
      <c r="M33" s="117">
        <v>0.6600000000000037</v>
      </c>
      <c r="N33" s="116">
        <v>2.2</v>
      </c>
      <c r="O33" s="118">
        <v>52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3.5" customHeight="1">
      <c r="A34" s="145" t="s">
        <v>972</v>
      </c>
      <c r="B34" s="114"/>
      <c r="C34" s="115">
        <v>103</v>
      </c>
      <c r="D34" s="116">
        <v>6.7</v>
      </c>
      <c r="E34" s="116">
        <v>37.6</v>
      </c>
      <c r="F34" s="117">
        <v>46.52</v>
      </c>
      <c r="G34" s="117">
        <v>24</v>
      </c>
      <c r="H34" s="117">
        <v>48.75</v>
      </c>
      <c r="I34" s="117">
        <v>40.15</v>
      </c>
      <c r="J34" s="117">
        <v>6.01</v>
      </c>
      <c r="K34" s="117">
        <v>0.36</v>
      </c>
      <c r="L34" s="117">
        <v>1.35</v>
      </c>
      <c r="M34" s="117">
        <v>0.8800000000000026</v>
      </c>
      <c r="N34" s="116">
        <v>2</v>
      </c>
      <c r="O34" s="118">
        <v>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3.5" customHeight="1">
      <c r="A35" s="149" t="s">
        <v>989</v>
      </c>
      <c r="B35" s="136"/>
      <c r="C35" s="137">
        <v>149</v>
      </c>
      <c r="D35" s="138">
        <v>5.5</v>
      </c>
      <c r="E35" s="138">
        <v>37.5</v>
      </c>
      <c r="F35" s="139">
        <v>40.93</v>
      </c>
      <c r="G35" s="139">
        <v>21.07</v>
      </c>
      <c r="H35" s="139">
        <v>44.01</v>
      </c>
      <c r="I35" s="139">
        <v>34.62</v>
      </c>
      <c r="J35" s="139">
        <v>6.11</v>
      </c>
      <c r="K35" s="139">
        <v>0.2</v>
      </c>
      <c r="L35" s="139">
        <v>2.15</v>
      </c>
      <c r="M35" s="139">
        <v>0.93</v>
      </c>
      <c r="N35" s="138">
        <v>2.2</v>
      </c>
      <c r="O35" s="140">
        <v>67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3.5" customHeight="1">
      <c r="A36" s="7"/>
      <c r="B36" s="7"/>
      <c r="C36" s="28"/>
      <c r="D36" s="28"/>
      <c r="E36" s="29"/>
      <c r="F36" s="30"/>
      <c r="G36" s="30"/>
      <c r="H36" s="30"/>
      <c r="I36" s="30"/>
      <c r="J36" s="30"/>
      <c r="K36" s="30"/>
      <c r="L36" s="30"/>
      <c r="M36" s="30"/>
      <c r="N36" s="29"/>
      <c r="O36" s="1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31"/>
      <c r="E37" s="29"/>
      <c r="F37" s="32"/>
      <c r="G37" s="33"/>
      <c r="H37" s="33"/>
      <c r="I37" s="33"/>
      <c r="J37" s="33"/>
      <c r="K37" s="33"/>
      <c r="L37" s="33"/>
      <c r="M37" s="33"/>
      <c r="N37" s="33"/>
      <c r="O37" s="1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48" t="s">
        <v>1004</v>
      </c>
      <c r="B38" s="34"/>
      <c r="C38" s="4"/>
      <c r="D38" s="4"/>
      <c r="E38" s="4"/>
      <c r="F38" s="3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8">
        <v>13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1005</v>
      </c>
      <c r="D40" s="4"/>
      <c r="E40" s="4"/>
      <c r="F40" s="32"/>
      <c r="G40" s="4"/>
      <c r="H40" s="4"/>
      <c r="I40" s="4"/>
      <c r="J40" s="6" t="s">
        <v>1006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5" customHeight="1">
      <c r="A41" s="441" t="s">
        <v>438</v>
      </c>
      <c r="B41" s="114"/>
      <c r="C41" s="115">
        <v>410</v>
      </c>
      <c r="D41" s="116">
        <v>17.8</v>
      </c>
      <c r="E41" s="116">
        <v>42.8</v>
      </c>
      <c r="F41" s="117">
        <v>130.31</v>
      </c>
      <c r="G41" s="117">
        <v>97.72</v>
      </c>
      <c r="H41" s="117">
        <v>133.86</v>
      </c>
      <c r="I41" s="117">
        <v>128.38</v>
      </c>
      <c r="J41" s="117">
        <v>1.91</v>
      </c>
      <c r="K41" s="117">
        <v>0.02</v>
      </c>
      <c r="L41" s="117">
        <v>1.96</v>
      </c>
      <c r="M41" s="117">
        <v>1.59</v>
      </c>
      <c r="N41" s="116">
        <v>1.7</v>
      </c>
      <c r="O41" s="118">
        <v>43</v>
      </c>
      <c r="P4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3.5" customHeight="1">
      <c r="A42" s="442" t="s">
        <v>439</v>
      </c>
      <c r="B42" s="119"/>
      <c r="C42" s="120">
        <v>209</v>
      </c>
      <c r="D42" s="121">
        <v>15.7</v>
      </c>
      <c r="E42" s="121">
        <v>44</v>
      </c>
      <c r="F42" s="122">
        <v>80.95</v>
      </c>
      <c r="G42" s="122">
        <v>52.94</v>
      </c>
      <c r="H42" s="122">
        <v>83.07</v>
      </c>
      <c r="I42" s="122">
        <v>79.18</v>
      </c>
      <c r="J42" s="122">
        <v>1.68</v>
      </c>
      <c r="K42" s="122">
        <v>0.09</v>
      </c>
      <c r="L42" s="122">
        <v>1.05</v>
      </c>
      <c r="M42" s="122">
        <v>1.069999999999979</v>
      </c>
      <c r="N42" s="121">
        <v>1.7</v>
      </c>
      <c r="O42" s="123">
        <v>46</v>
      </c>
      <c r="P4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3.5" customHeight="1">
      <c r="A43" s="442" t="s">
        <v>485</v>
      </c>
      <c r="B43" s="119"/>
      <c r="C43" s="120">
        <v>58</v>
      </c>
      <c r="D43" s="121">
        <v>8.5</v>
      </c>
      <c r="E43" s="121">
        <v>41.8</v>
      </c>
      <c r="F43" s="122">
        <v>21.11</v>
      </c>
      <c r="G43" s="122">
        <v>5.21</v>
      </c>
      <c r="H43" s="122">
        <v>23.91</v>
      </c>
      <c r="I43" s="122">
        <v>16.45</v>
      </c>
      <c r="J43" s="122">
        <v>0.37</v>
      </c>
      <c r="K43" s="122">
        <v>4.29</v>
      </c>
      <c r="L43" s="122">
        <v>2.33</v>
      </c>
      <c r="M43" s="122">
        <v>0.4700000000000024</v>
      </c>
      <c r="N43" s="121">
        <v>1.8</v>
      </c>
      <c r="O43" s="123">
        <v>44</v>
      </c>
      <c r="P4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3.5" customHeight="1">
      <c r="A44" s="442" t="s">
        <v>484</v>
      </c>
      <c r="B44" s="119"/>
      <c r="C44" s="120">
        <v>184</v>
      </c>
      <c r="D44" s="121">
        <v>5.2</v>
      </c>
      <c r="E44" s="121">
        <v>37</v>
      </c>
      <c r="F44" s="122">
        <v>45.47</v>
      </c>
      <c r="G44" s="122">
        <v>26.98</v>
      </c>
      <c r="H44" s="122">
        <v>47.37</v>
      </c>
      <c r="I44" s="122">
        <v>33.63</v>
      </c>
      <c r="J44" s="122">
        <v>11.84</v>
      </c>
      <c r="K44" s="122">
        <v>0</v>
      </c>
      <c r="L44" s="122">
        <v>1.11</v>
      </c>
      <c r="M44" s="122">
        <v>0.7899999999999991</v>
      </c>
      <c r="N44" s="121">
        <v>2</v>
      </c>
      <c r="O44" s="123">
        <v>45</v>
      </c>
      <c r="P4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3.5" customHeight="1">
      <c r="A45" s="442" t="s">
        <v>605</v>
      </c>
      <c r="B45" s="119"/>
      <c r="C45" s="120">
        <v>88</v>
      </c>
      <c r="D45" s="121">
        <v>5.2</v>
      </c>
      <c r="E45" s="121">
        <v>39.2</v>
      </c>
      <c r="F45" s="122">
        <v>29.21</v>
      </c>
      <c r="G45" s="122">
        <v>12.98</v>
      </c>
      <c r="H45" s="122">
        <v>30.56</v>
      </c>
      <c r="I45" s="122">
        <v>25.94</v>
      </c>
      <c r="J45" s="122">
        <v>2.82</v>
      </c>
      <c r="K45" s="122">
        <v>0.45</v>
      </c>
      <c r="L45" s="122">
        <v>0.73</v>
      </c>
      <c r="M45" s="122">
        <v>0.6199999999999974</v>
      </c>
      <c r="N45" s="121">
        <v>2.1</v>
      </c>
      <c r="O45" s="123">
        <v>51</v>
      </c>
      <c r="P4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3.5" customHeight="1">
      <c r="A46" s="442" t="s">
        <v>676</v>
      </c>
      <c r="B46" s="119"/>
      <c r="C46" s="120">
        <v>59</v>
      </c>
      <c r="D46" s="121">
        <v>3.5</v>
      </c>
      <c r="E46" s="121">
        <v>38.1</v>
      </c>
      <c r="F46" s="122">
        <v>28.98</v>
      </c>
      <c r="G46" s="122">
        <v>14.13</v>
      </c>
      <c r="H46" s="122">
        <v>31.55</v>
      </c>
      <c r="I46" s="122">
        <v>20.61</v>
      </c>
      <c r="J46" s="122">
        <v>8.27</v>
      </c>
      <c r="K46" s="122">
        <v>0.1</v>
      </c>
      <c r="L46" s="122">
        <v>1.85</v>
      </c>
      <c r="M46" s="122">
        <v>0.7199999999999989</v>
      </c>
      <c r="N46" s="121">
        <v>2.2</v>
      </c>
      <c r="O46" s="123">
        <v>45</v>
      </c>
      <c r="P4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3.5" customHeight="1">
      <c r="A47" s="442" t="s">
        <v>677</v>
      </c>
      <c r="B47" s="119"/>
      <c r="C47" s="120">
        <v>230</v>
      </c>
      <c r="D47" s="121">
        <v>6.7</v>
      </c>
      <c r="E47" s="121">
        <v>39.3</v>
      </c>
      <c r="F47" s="122">
        <v>51.87</v>
      </c>
      <c r="G47" s="122">
        <v>28.83</v>
      </c>
      <c r="H47" s="122">
        <v>53.79</v>
      </c>
      <c r="I47" s="122">
        <v>46.71</v>
      </c>
      <c r="J47" s="122">
        <v>5.16</v>
      </c>
      <c r="K47" s="122">
        <v>0</v>
      </c>
      <c r="L47" s="122">
        <v>1.15</v>
      </c>
      <c r="M47" s="122">
        <v>0.769999999999996</v>
      </c>
      <c r="N47" s="121">
        <v>2</v>
      </c>
      <c r="O47" s="123">
        <v>46</v>
      </c>
      <c r="P4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3.5" customHeight="1">
      <c r="A48" s="443" t="s">
        <v>675</v>
      </c>
      <c r="B48" s="124"/>
      <c r="C48" s="125">
        <v>48</v>
      </c>
      <c r="D48" s="141">
        <v>8.8</v>
      </c>
      <c r="E48" s="142">
        <v>38</v>
      </c>
      <c r="F48" s="135">
        <v>28.6</v>
      </c>
      <c r="G48" s="135">
        <v>14.02</v>
      </c>
      <c r="H48" s="135">
        <v>29.41</v>
      </c>
      <c r="I48" s="135">
        <v>24.99</v>
      </c>
      <c r="J48" s="135">
        <v>3.6</v>
      </c>
      <c r="K48" s="135">
        <v>0.01</v>
      </c>
      <c r="L48" s="135">
        <v>0.51</v>
      </c>
      <c r="M48" s="135">
        <v>0.29999999999999716</v>
      </c>
      <c r="N48" s="126">
        <v>2</v>
      </c>
      <c r="O48" s="129">
        <v>45</v>
      </c>
      <c r="P48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5" customHeight="1">
      <c r="A49" s="7"/>
      <c r="B49" s="4"/>
      <c r="C49" s="4" t="s">
        <v>1007</v>
      </c>
      <c r="D49" s="4"/>
      <c r="E49" s="4"/>
      <c r="F49" s="5"/>
      <c r="G49" s="5"/>
      <c r="H49" s="5"/>
      <c r="I49" s="5"/>
      <c r="J49" s="6" t="s">
        <v>1008</v>
      </c>
      <c r="K49" s="5"/>
      <c r="L49" s="5"/>
      <c r="M49" s="5"/>
      <c r="N49" s="5"/>
      <c r="O49" s="4"/>
      <c r="P4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5" customHeight="1">
      <c r="A50" s="145" t="s">
        <v>973</v>
      </c>
      <c r="B50" s="114"/>
      <c r="C50" s="115">
        <v>56</v>
      </c>
      <c r="D50" s="116">
        <v>1.5</v>
      </c>
      <c r="E50" s="116">
        <v>38.3</v>
      </c>
      <c r="F50" s="117">
        <v>13.75</v>
      </c>
      <c r="G50" s="117">
        <v>3.5</v>
      </c>
      <c r="H50" s="117">
        <v>15.08</v>
      </c>
      <c r="I50" s="117">
        <v>10.49</v>
      </c>
      <c r="J50" s="117">
        <v>3.22</v>
      </c>
      <c r="K50" s="117">
        <v>0.04</v>
      </c>
      <c r="L50" s="117">
        <v>0.87</v>
      </c>
      <c r="M50" s="117">
        <v>0.46000000000000085</v>
      </c>
      <c r="N50" s="116">
        <v>1.9</v>
      </c>
      <c r="O50" s="118">
        <v>49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3.5" customHeight="1">
      <c r="A51" s="146" t="s">
        <v>974</v>
      </c>
      <c r="B51" s="119"/>
      <c r="C51" s="120">
        <v>227</v>
      </c>
      <c r="D51" s="121">
        <v>2.9</v>
      </c>
      <c r="E51" s="121">
        <v>38.4</v>
      </c>
      <c r="F51" s="122">
        <v>23.33</v>
      </c>
      <c r="G51" s="122">
        <v>10.11</v>
      </c>
      <c r="H51" s="122">
        <v>24.99</v>
      </c>
      <c r="I51" s="122">
        <v>17.77</v>
      </c>
      <c r="J51" s="122">
        <v>5.46</v>
      </c>
      <c r="K51" s="122">
        <v>0.1</v>
      </c>
      <c r="L51" s="122">
        <v>1.03</v>
      </c>
      <c r="M51" s="122">
        <v>0.6299999999999955</v>
      </c>
      <c r="N51" s="121">
        <v>2</v>
      </c>
      <c r="O51" s="123">
        <v>48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3.5" customHeight="1">
      <c r="A52" s="146" t="s">
        <v>975</v>
      </c>
      <c r="B52" s="119"/>
      <c r="C52" s="120">
        <v>161</v>
      </c>
      <c r="D52" s="121">
        <v>4.9</v>
      </c>
      <c r="E52" s="121">
        <v>39.4</v>
      </c>
      <c r="F52" s="122">
        <v>38.15</v>
      </c>
      <c r="G52" s="122">
        <v>18.71</v>
      </c>
      <c r="H52" s="122">
        <v>40.15</v>
      </c>
      <c r="I52" s="122">
        <v>31.28</v>
      </c>
      <c r="J52" s="122">
        <v>6.71</v>
      </c>
      <c r="K52" s="122">
        <v>0.16</v>
      </c>
      <c r="L52" s="122">
        <v>1.44</v>
      </c>
      <c r="M52" s="122">
        <v>0.5600000000000023</v>
      </c>
      <c r="N52" s="121">
        <v>2</v>
      </c>
      <c r="O52" s="123">
        <v>43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3.5" customHeight="1">
      <c r="A53" s="146" t="s">
        <v>976</v>
      </c>
      <c r="B53" s="119"/>
      <c r="C53" s="120">
        <v>108</v>
      </c>
      <c r="D53" s="121">
        <v>6.8</v>
      </c>
      <c r="E53" s="121">
        <v>39.5</v>
      </c>
      <c r="F53" s="122">
        <v>52.08</v>
      </c>
      <c r="G53" s="122">
        <v>33.29</v>
      </c>
      <c r="H53" s="122">
        <v>53.7</v>
      </c>
      <c r="I53" s="122">
        <v>47.4</v>
      </c>
      <c r="J53" s="122">
        <v>4.58</v>
      </c>
      <c r="K53" s="122">
        <v>0.1</v>
      </c>
      <c r="L53" s="122">
        <v>0.79</v>
      </c>
      <c r="M53" s="122">
        <v>0.8300000000000054</v>
      </c>
      <c r="N53" s="121">
        <v>2</v>
      </c>
      <c r="O53" s="123">
        <v>41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3.5" customHeight="1">
      <c r="A54" s="146" t="s">
        <v>977</v>
      </c>
      <c r="B54" s="119"/>
      <c r="C54" s="120">
        <v>143</v>
      </c>
      <c r="D54" s="121">
        <v>9.7</v>
      </c>
      <c r="E54" s="121">
        <v>41</v>
      </c>
      <c r="F54" s="122">
        <v>72.14</v>
      </c>
      <c r="G54" s="122">
        <v>42.83</v>
      </c>
      <c r="H54" s="122">
        <v>75.3</v>
      </c>
      <c r="I54" s="122">
        <v>64.52</v>
      </c>
      <c r="J54" s="122">
        <v>7.28</v>
      </c>
      <c r="K54" s="122">
        <v>0.34</v>
      </c>
      <c r="L54" s="122">
        <v>2.16</v>
      </c>
      <c r="M54" s="122">
        <v>1</v>
      </c>
      <c r="N54" s="121">
        <v>2</v>
      </c>
      <c r="O54" s="123">
        <v>42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3.5" customHeight="1">
      <c r="A55" s="146" t="s">
        <v>978</v>
      </c>
      <c r="B55" s="119"/>
      <c r="C55" s="120">
        <v>99</v>
      </c>
      <c r="D55" s="121">
        <v>13.7</v>
      </c>
      <c r="E55" s="121">
        <v>41.8</v>
      </c>
      <c r="F55" s="122">
        <v>92.47</v>
      </c>
      <c r="G55" s="122">
        <v>61.94</v>
      </c>
      <c r="H55" s="122">
        <v>95.5</v>
      </c>
      <c r="I55" s="122">
        <v>87.82</v>
      </c>
      <c r="J55" s="122">
        <v>4.1</v>
      </c>
      <c r="K55" s="122">
        <v>0.55</v>
      </c>
      <c r="L55" s="122">
        <v>1.64</v>
      </c>
      <c r="M55" s="122">
        <v>1.3900000000000148</v>
      </c>
      <c r="N55" s="121">
        <v>1.8</v>
      </c>
      <c r="O55" s="123">
        <v>44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3.5" customHeight="1">
      <c r="A56" s="146" t="s">
        <v>979</v>
      </c>
      <c r="B56" s="119"/>
      <c r="C56" s="120">
        <v>306</v>
      </c>
      <c r="D56" s="121">
        <v>25</v>
      </c>
      <c r="E56" s="121">
        <v>44.5</v>
      </c>
      <c r="F56" s="122">
        <v>161.25</v>
      </c>
      <c r="G56" s="122">
        <v>117.36</v>
      </c>
      <c r="H56" s="122">
        <v>165.47</v>
      </c>
      <c r="I56" s="122">
        <v>155.44</v>
      </c>
      <c r="J56" s="122">
        <v>5.02</v>
      </c>
      <c r="K56" s="122">
        <v>0.79</v>
      </c>
      <c r="L56" s="122">
        <v>2.53</v>
      </c>
      <c r="M56" s="122">
        <v>1.69</v>
      </c>
      <c r="N56" s="121">
        <v>1.9</v>
      </c>
      <c r="O56" s="123">
        <v>43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3.5" customHeight="1">
      <c r="A57" s="147" t="s">
        <v>980</v>
      </c>
      <c r="B57" s="124"/>
      <c r="C57" s="125">
        <v>186</v>
      </c>
      <c r="D57" s="126">
        <v>86</v>
      </c>
      <c r="E57" s="126">
        <v>46.5</v>
      </c>
      <c r="F57" s="135">
        <v>478.3</v>
      </c>
      <c r="G57" s="135">
        <v>372.85</v>
      </c>
      <c r="H57" s="135">
        <v>486.38</v>
      </c>
      <c r="I57" s="135">
        <v>470.85</v>
      </c>
      <c r="J57" s="135">
        <v>5.98</v>
      </c>
      <c r="K57" s="135">
        <v>1.47</v>
      </c>
      <c r="L57" s="135">
        <v>3.75</v>
      </c>
      <c r="M57" s="135">
        <v>4.329999999999927</v>
      </c>
      <c r="N57" s="126">
        <v>1.8</v>
      </c>
      <c r="O57" s="129">
        <v>46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5" customHeight="1">
      <c r="A58" s="7"/>
      <c r="B58" s="4"/>
      <c r="C58" s="4" t="s">
        <v>995</v>
      </c>
      <c r="D58" s="4"/>
      <c r="E58" s="4"/>
      <c r="F58" s="5"/>
      <c r="G58" s="5"/>
      <c r="H58" s="5"/>
      <c r="I58" s="5"/>
      <c r="J58" s="6" t="s">
        <v>996</v>
      </c>
      <c r="K58" s="5"/>
      <c r="L58" s="5"/>
      <c r="M58" s="5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5" customHeight="1">
      <c r="A59" s="145" t="s">
        <v>24</v>
      </c>
      <c r="B59" s="114"/>
      <c r="C59" s="115">
        <v>58</v>
      </c>
      <c r="D59" s="116">
        <v>5.3</v>
      </c>
      <c r="E59" s="116">
        <v>34.9</v>
      </c>
      <c r="F59" s="117">
        <v>34.68</v>
      </c>
      <c r="G59" s="117">
        <v>17.69</v>
      </c>
      <c r="H59" s="117">
        <v>36.06</v>
      </c>
      <c r="I59" s="117">
        <v>30.82</v>
      </c>
      <c r="J59" s="117">
        <v>3.74</v>
      </c>
      <c r="K59" s="117">
        <v>0.12</v>
      </c>
      <c r="L59" s="117">
        <v>0.8</v>
      </c>
      <c r="M59" s="117">
        <v>0.5800000000000054</v>
      </c>
      <c r="N59" s="116">
        <v>2.2</v>
      </c>
      <c r="O59" s="118">
        <v>44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3.5" customHeight="1">
      <c r="A60" s="146" t="s">
        <v>25</v>
      </c>
      <c r="B60" s="119"/>
      <c r="C60" s="120">
        <v>184</v>
      </c>
      <c r="D60" s="121">
        <v>11.6</v>
      </c>
      <c r="E60" s="121">
        <v>44.1</v>
      </c>
      <c r="F60" s="122">
        <v>72.68</v>
      </c>
      <c r="G60" s="122">
        <v>47.84</v>
      </c>
      <c r="H60" s="122">
        <v>74.78</v>
      </c>
      <c r="I60" s="122">
        <v>69.5</v>
      </c>
      <c r="J60" s="122">
        <v>3.03</v>
      </c>
      <c r="K60" s="122">
        <v>0.15</v>
      </c>
      <c r="L60" s="122">
        <v>1.14</v>
      </c>
      <c r="M60" s="122">
        <v>0.9599999999999937</v>
      </c>
      <c r="N60" s="121">
        <v>1.8</v>
      </c>
      <c r="O60" s="123">
        <v>44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3.5" customHeight="1">
      <c r="A61" s="146" t="s">
        <v>26</v>
      </c>
      <c r="B61" s="119"/>
      <c r="C61" s="120">
        <v>132</v>
      </c>
      <c r="D61" s="121">
        <v>6.6</v>
      </c>
      <c r="E61" s="121">
        <v>37.4</v>
      </c>
      <c r="F61" s="122">
        <v>47.53</v>
      </c>
      <c r="G61" s="122">
        <v>29.58</v>
      </c>
      <c r="H61" s="122">
        <v>50.42</v>
      </c>
      <c r="I61" s="122">
        <v>40.26</v>
      </c>
      <c r="J61" s="122">
        <v>6.95</v>
      </c>
      <c r="K61" s="122">
        <v>0.32</v>
      </c>
      <c r="L61" s="122">
        <v>2.11</v>
      </c>
      <c r="M61" s="122">
        <v>0.7800000000000011</v>
      </c>
      <c r="N61" s="121">
        <v>1.9</v>
      </c>
      <c r="O61" s="123">
        <v>41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3.5" customHeight="1">
      <c r="A62" s="146" t="s">
        <v>27</v>
      </c>
      <c r="B62" s="119"/>
      <c r="C62" s="120">
        <v>126</v>
      </c>
      <c r="D62" s="121">
        <v>22.1</v>
      </c>
      <c r="E62" s="121">
        <v>48</v>
      </c>
      <c r="F62" s="122">
        <v>117.02</v>
      </c>
      <c r="G62" s="122">
        <v>74.23</v>
      </c>
      <c r="H62" s="122">
        <v>118.57</v>
      </c>
      <c r="I62" s="122">
        <v>114.88</v>
      </c>
      <c r="J62" s="122">
        <v>1.61</v>
      </c>
      <c r="K62" s="122">
        <v>0.53</v>
      </c>
      <c r="L62" s="122">
        <v>0.51</v>
      </c>
      <c r="M62" s="122">
        <v>1.039999999999992</v>
      </c>
      <c r="N62" s="121">
        <v>1.8</v>
      </c>
      <c r="O62" s="123">
        <v>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3.5" customHeight="1">
      <c r="A63" s="146" t="s">
        <v>28</v>
      </c>
      <c r="B63" s="119"/>
      <c r="C63" s="120">
        <v>153</v>
      </c>
      <c r="D63" s="121">
        <v>11.3</v>
      </c>
      <c r="E63" s="121">
        <v>43.2</v>
      </c>
      <c r="F63" s="122">
        <v>81.11</v>
      </c>
      <c r="G63" s="122">
        <v>54.81</v>
      </c>
      <c r="H63" s="122">
        <v>83.47</v>
      </c>
      <c r="I63" s="122">
        <v>75.57</v>
      </c>
      <c r="J63" s="122">
        <v>5.44</v>
      </c>
      <c r="K63" s="122">
        <v>0.1</v>
      </c>
      <c r="L63" s="122">
        <v>1.28</v>
      </c>
      <c r="M63" s="122">
        <v>1.0800000000000125</v>
      </c>
      <c r="N63" s="121">
        <v>1.9</v>
      </c>
      <c r="O63" s="123">
        <v>45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3.5" customHeight="1">
      <c r="A64" s="146" t="s">
        <v>29</v>
      </c>
      <c r="B64" s="119"/>
      <c r="C64" s="120">
        <v>242</v>
      </c>
      <c r="D64" s="121">
        <v>9.4</v>
      </c>
      <c r="E64" s="121">
        <v>42.9</v>
      </c>
      <c r="F64" s="122">
        <v>63.69</v>
      </c>
      <c r="G64" s="122">
        <v>39.29</v>
      </c>
      <c r="H64" s="122">
        <v>66.21</v>
      </c>
      <c r="I64" s="122">
        <v>57.15</v>
      </c>
      <c r="J64" s="122">
        <v>6.37</v>
      </c>
      <c r="K64" s="122">
        <v>0.17</v>
      </c>
      <c r="L64" s="122">
        <v>1.61</v>
      </c>
      <c r="M64" s="122">
        <v>0.9099999999999966</v>
      </c>
      <c r="N64" s="121">
        <v>1.9</v>
      </c>
      <c r="O64" s="123">
        <v>45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33" ht="13.5" customHeight="1">
      <c r="A65" s="146" t="s">
        <v>30</v>
      </c>
      <c r="B65" s="119"/>
      <c r="C65" s="120">
        <v>89</v>
      </c>
      <c r="D65" s="121">
        <v>5.7</v>
      </c>
      <c r="E65" s="121">
        <v>45.8</v>
      </c>
      <c r="F65" s="122">
        <v>33.74</v>
      </c>
      <c r="G65" s="122">
        <v>16.32</v>
      </c>
      <c r="H65" s="122">
        <v>35.78</v>
      </c>
      <c r="I65" s="122">
        <v>33.04</v>
      </c>
      <c r="J65" s="122">
        <v>0.48</v>
      </c>
      <c r="K65" s="122">
        <v>0.22</v>
      </c>
      <c r="L65" s="122">
        <v>1.04</v>
      </c>
      <c r="M65" s="122">
        <v>1.000000000000007</v>
      </c>
      <c r="N65" s="121">
        <v>2.2</v>
      </c>
      <c r="O65" s="123">
        <v>44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3.5" customHeight="1">
      <c r="A66" s="146" t="s">
        <v>31</v>
      </c>
      <c r="B66" s="119"/>
      <c r="C66" s="120">
        <v>72</v>
      </c>
      <c r="D66" s="121">
        <v>4.6</v>
      </c>
      <c r="E66" s="121">
        <v>32.8</v>
      </c>
      <c r="F66" s="122">
        <v>37.13</v>
      </c>
      <c r="G66" s="122">
        <v>15.52</v>
      </c>
      <c r="H66" s="122">
        <v>38.88</v>
      </c>
      <c r="I66" s="122">
        <v>31.01</v>
      </c>
      <c r="J66" s="122">
        <v>6.02</v>
      </c>
      <c r="K66" s="122">
        <v>0.1</v>
      </c>
      <c r="L66" s="122">
        <v>1.36</v>
      </c>
      <c r="M66" s="122">
        <v>0.39000000000000057</v>
      </c>
      <c r="N66" s="121">
        <v>2.2</v>
      </c>
      <c r="O66" s="123">
        <v>50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3.5" customHeight="1">
      <c r="A67" s="146" t="s">
        <v>32</v>
      </c>
      <c r="B67" s="119"/>
      <c r="C67" s="120">
        <v>102</v>
      </c>
      <c r="D67" s="121">
        <v>4.4</v>
      </c>
      <c r="E67" s="121">
        <v>33.5</v>
      </c>
      <c r="F67" s="122">
        <v>37.75</v>
      </c>
      <c r="G67" s="122">
        <v>25.22</v>
      </c>
      <c r="H67" s="122">
        <v>40.26</v>
      </c>
      <c r="I67" s="122">
        <v>25.41</v>
      </c>
      <c r="J67" s="122">
        <v>12.02</v>
      </c>
      <c r="K67" s="122">
        <v>0.32</v>
      </c>
      <c r="L67" s="122">
        <v>1.63</v>
      </c>
      <c r="M67" s="122">
        <v>0.8799999999999955</v>
      </c>
      <c r="N67" s="121">
        <v>2.1</v>
      </c>
      <c r="O67" s="123">
        <v>49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3.5" customHeight="1">
      <c r="A68" s="147" t="s">
        <v>33</v>
      </c>
      <c r="B68" s="124"/>
      <c r="C68" s="143">
        <v>128</v>
      </c>
      <c r="D68" s="126">
        <v>5.9</v>
      </c>
      <c r="E68" s="144">
        <v>34.8</v>
      </c>
      <c r="F68" s="135">
        <v>49.12</v>
      </c>
      <c r="G68" s="135">
        <v>32.24</v>
      </c>
      <c r="H68" s="135">
        <v>50.89</v>
      </c>
      <c r="I68" s="135">
        <v>43.89</v>
      </c>
      <c r="J68" s="135">
        <v>5.01</v>
      </c>
      <c r="K68" s="135">
        <v>0.22</v>
      </c>
      <c r="L68" s="135">
        <v>1.07</v>
      </c>
      <c r="M68" s="135">
        <v>0.7000000000000028</v>
      </c>
      <c r="N68" s="126">
        <v>2</v>
      </c>
      <c r="O68" s="129">
        <v>48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15" ht="13.5" customHeight="1">
      <c r="A69" s="298" t="s">
        <v>1062</v>
      </c>
      <c r="B69" s="300">
        <v>2005</v>
      </c>
      <c r="C69" s="301" t="s">
        <v>1045</v>
      </c>
      <c r="D69" s="302">
        <v>8</v>
      </c>
      <c r="E69" s="303">
        <v>39.5</v>
      </c>
      <c r="F69" s="304">
        <v>54.44</v>
      </c>
      <c r="G69" s="304">
        <v>33.68</v>
      </c>
      <c r="H69" s="304">
        <v>56.64</v>
      </c>
      <c r="I69" s="304">
        <v>48.54</v>
      </c>
      <c r="J69" s="304">
        <v>5.68</v>
      </c>
      <c r="K69" s="304">
        <v>0.22</v>
      </c>
      <c r="L69" s="304">
        <v>1.35</v>
      </c>
      <c r="M69" s="304">
        <v>0.8500000000000014</v>
      </c>
      <c r="N69" s="305">
        <v>2</v>
      </c>
      <c r="O69" s="306">
        <v>46</v>
      </c>
    </row>
    <row r="70" spans="1:51" ht="13.5" customHeight="1">
      <c r="A70" s="299" t="s">
        <v>1063</v>
      </c>
      <c r="B70" s="307">
        <v>2004</v>
      </c>
      <c r="C70" s="143" t="s">
        <v>634</v>
      </c>
      <c r="D70" s="308">
        <v>5.9</v>
      </c>
      <c r="E70" s="144">
        <v>38.2</v>
      </c>
      <c r="F70" s="135">
        <v>42.28</v>
      </c>
      <c r="G70" s="135">
        <v>25.9</v>
      </c>
      <c r="H70" s="135">
        <v>44.42</v>
      </c>
      <c r="I70" s="135">
        <v>38.39</v>
      </c>
      <c r="J70" s="135">
        <v>3.69</v>
      </c>
      <c r="K70" s="135">
        <v>0.2</v>
      </c>
      <c r="L70" s="135">
        <v>1.39</v>
      </c>
      <c r="M70" s="135">
        <v>0.75</v>
      </c>
      <c r="N70" s="126">
        <v>2</v>
      </c>
      <c r="O70" s="129">
        <v>46</v>
      </c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</row>
    <row r="71" spans="1:2" ht="13.5" customHeight="1">
      <c r="A71" s="36" t="s">
        <v>1313</v>
      </c>
      <c r="B71" s="36"/>
    </row>
    <row r="72" spans="1:2" ht="13.5" customHeight="1">
      <c r="A72" s="36" t="s">
        <v>1055</v>
      </c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3:77" ht="12.7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3:77" ht="12.7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2.7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3:77" ht="12.7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</sheetData>
  <printOptions/>
  <pageMargins left="0.5905511811023623" right="0.21" top="0.3937007874015748" bottom="0.7874015748031497" header="0.19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6.375" style="9" customWidth="1"/>
    <col min="3" max="3" width="7.50390625" style="9" customWidth="1"/>
    <col min="4" max="4" width="7.375" style="9" customWidth="1"/>
    <col min="5" max="5" width="7.00390625" style="9" customWidth="1"/>
    <col min="6" max="7" width="7.375" style="9" customWidth="1"/>
    <col min="8" max="8" width="6.375" style="9" customWidth="1"/>
    <col min="9" max="9" width="7.375" style="9" customWidth="1"/>
    <col min="10" max="10" width="9.125" style="9" customWidth="1"/>
    <col min="11" max="11" width="8.00390625" style="9" customWidth="1"/>
    <col min="12" max="12" width="7.00390625" style="9" customWidth="1"/>
    <col min="13" max="13" width="6.625" style="9" customWidth="1"/>
    <col min="14" max="14" width="7.625" style="9" customWidth="1"/>
    <col min="15" max="15" width="8.125" style="9" customWidth="1"/>
    <col min="16" max="16" width="7.625" style="9" customWidth="1"/>
    <col min="17" max="17" width="8.125" style="9" customWidth="1"/>
    <col min="18" max="18" width="10.125" style="9" customWidth="1"/>
    <col min="19" max="19" width="11.125" style="14" customWidth="1"/>
    <col min="20" max="73" width="9.375" style="9" customWidth="1"/>
    <col min="74" max="16384" width="9.375" style="2" customWidth="1"/>
  </cols>
  <sheetData>
    <row r="2" spans="1:18" ht="15" customHeight="1">
      <c r="A2" s="18" t="s">
        <v>594</v>
      </c>
      <c r="B2" s="18"/>
      <c r="R2" s="20" t="s">
        <v>351</v>
      </c>
    </row>
    <row r="3" spans="1:73" s="3" customFormat="1" ht="15" customHeight="1">
      <c r="A3" s="21" t="s">
        <v>1073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65"/>
      <c r="O3" s="22"/>
      <c r="P3" s="22"/>
      <c r="Q3" s="22"/>
      <c r="R3" s="24" t="s">
        <v>369</v>
      </c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139</v>
      </c>
      <c r="D5" s="100" t="s">
        <v>140</v>
      </c>
      <c r="E5" s="100" t="s">
        <v>283</v>
      </c>
      <c r="F5" s="100" t="s">
        <v>141</v>
      </c>
      <c r="G5" s="100" t="s">
        <v>142</v>
      </c>
      <c r="H5" s="100" t="s">
        <v>274</v>
      </c>
      <c r="I5" s="100" t="s">
        <v>143</v>
      </c>
      <c r="J5" s="100" t="s">
        <v>157</v>
      </c>
      <c r="K5" s="100" t="s">
        <v>600</v>
      </c>
      <c r="L5" s="100" t="s">
        <v>293</v>
      </c>
      <c r="M5" s="100" t="s">
        <v>610</v>
      </c>
      <c r="N5" s="100" t="s">
        <v>462</v>
      </c>
      <c r="O5" s="100" t="s">
        <v>635</v>
      </c>
      <c r="P5" s="100" t="s">
        <v>688</v>
      </c>
      <c r="Q5" s="100" t="s">
        <v>157</v>
      </c>
      <c r="R5" s="110" t="s">
        <v>144</v>
      </c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/>
      <c r="D6" s="102" t="s">
        <v>145</v>
      </c>
      <c r="E6" s="102" t="s">
        <v>340</v>
      </c>
      <c r="F6" s="102" t="s">
        <v>146</v>
      </c>
      <c r="G6" s="102" t="s">
        <v>118</v>
      </c>
      <c r="H6" s="102"/>
      <c r="I6" s="102" t="s">
        <v>416</v>
      </c>
      <c r="J6" s="102" t="s">
        <v>416</v>
      </c>
      <c r="K6" s="102" t="s">
        <v>686</v>
      </c>
      <c r="L6" s="102" t="s">
        <v>294</v>
      </c>
      <c r="M6" s="102" t="s">
        <v>305</v>
      </c>
      <c r="N6" s="102" t="s">
        <v>1093</v>
      </c>
      <c r="O6" s="102" t="s">
        <v>636</v>
      </c>
      <c r="P6" s="102" t="s">
        <v>418</v>
      </c>
      <c r="Q6" s="102" t="s">
        <v>611</v>
      </c>
      <c r="R6" s="111" t="s">
        <v>951</v>
      </c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/>
      <c r="G7" s="102"/>
      <c r="H7" s="102"/>
      <c r="I7" s="102" t="s">
        <v>405</v>
      </c>
      <c r="J7" s="102" t="s">
        <v>405</v>
      </c>
      <c r="K7" s="102"/>
      <c r="L7" s="102"/>
      <c r="M7" s="102" t="s">
        <v>306</v>
      </c>
      <c r="N7" s="102"/>
      <c r="O7" s="102" t="s">
        <v>361</v>
      </c>
      <c r="P7" s="102"/>
      <c r="Q7" s="102" t="s">
        <v>405</v>
      </c>
      <c r="R7" s="111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133</v>
      </c>
      <c r="D8" s="104" t="s">
        <v>148</v>
      </c>
      <c r="E8" s="104" t="s">
        <v>149</v>
      </c>
      <c r="F8" s="104" t="s">
        <v>150</v>
      </c>
      <c r="G8" s="104" t="s">
        <v>151</v>
      </c>
      <c r="H8" s="104" t="s">
        <v>263</v>
      </c>
      <c r="I8" s="104" t="s">
        <v>288</v>
      </c>
      <c r="J8" s="104" t="s">
        <v>152</v>
      </c>
      <c r="K8" s="104" t="s">
        <v>163</v>
      </c>
      <c r="L8" s="104" t="s">
        <v>689</v>
      </c>
      <c r="M8" s="104" t="s">
        <v>1124</v>
      </c>
      <c r="N8" s="104" t="s">
        <v>510</v>
      </c>
      <c r="O8" s="104" t="s">
        <v>1169</v>
      </c>
      <c r="P8" s="104" t="s">
        <v>122</v>
      </c>
      <c r="Q8" s="104" t="s">
        <v>122</v>
      </c>
      <c r="R8" s="112" t="s">
        <v>126</v>
      </c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/>
      <c r="D9" s="104"/>
      <c r="E9" s="104"/>
      <c r="F9" s="104"/>
      <c r="G9" s="104"/>
      <c r="H9" s="104"/>
      <c r="I9" s="104" t="s">
        <v>156</v>
      </c>
      <c r="J9" s="104" t="s">
        <v>153</v>
      </c>
      <c r="K9" s="104" t="s">
        <v>687</v>
      </c>
      <c r="L9" s="104"/>
      <c r="M9" s="104" t="s">
        <v>1168</v>
      </c>
      <c r="N9" s="104"/>
      <c r="O9" s="104" t="s">
        <v>164</v>
      </c>
      <c r="P9" s="104" t="s">
        <v>357</v>
      </c>
      <c r="Q9" s="104" t="s">
        <v>155</v>
      </c>
      <c r="R9" s="112" t="s">
        <v>950</v>
      </c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/>
      <c r="D10" s="104"/>
      <c r="E10" s="104"/>
      <c r="F10" s="104"/>
      <c r="G10" s="104"/>
      <c r="H10" s="104"/>
      <c r="I10" s="104" t="s">
        <v>295</v>
      </c>
      <c r="J10" s="104"/>
      <c r="K10" s="104"/>
      <c r="L10" s="104"/>
      <c r="M10" s="104"/>
      <c r="N10" s="104"/>
      <c r="O10" s="104"/>
      <c r="P10" s="104" t="s">
        <v>417</v>
      </c>
      <c r="Q10" s="283"/>
      <c r="R10" s="284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9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8">
        <v>16</v>
      </c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998</v>
      </c>
      <c r="D12" s="4"/>
      <c r="E12" s="4"/>
      <c r="F12" s="4"/>
      <c r="G12" s="4"/>
      <c r="H12" s="4"/>
      <c r="J12" s="87"/>
      <c r="K12" s="6" t="s">
        <v>999</v>
      </c>
      <c r="L12" s="4"/>
      <c r="M12" s="4"/>
      <c r="N12" s="4"/>
      <c r="O12" s="4"/>
      <c r="P12" s="4"/>
      <c r="Q12" s="34"/>
      <c r="R12" s="34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3" s="183" customFormat="1" ht="15" customHeight="1">
      <c r="A13" s="145" t="s">
        <v>959</v>
      </c>
      <c r="B13" s="114"/>
      <c r="C13" s="184">
        <v>3674</v>
      </c>
      <c r="D13" s="184">
        <v>931</v>
      </c>
      <c r="E13" s="184">
        <v>5380</v>
      </c>
      <c r="F13" s="184">
        <v>228</v>
      </c>
      <c r="G13" s="184">
        <v>443</v>
      </c>
      <c r="H13" s="184">
        <v>189</v>
      </c>
      <c r="I13" s="184">
        <v>13</v>
      </c>
      <c r="J13" s="184">
        <v>10858</v>
      </c>
      <c r="K13" s="184">
        <v>1</v>
      </c>
      <c r="L13" s="184">
        <v>0</v>
      </c>
      <c r="M13" s="184">
        <v>0</v>
      </c>
      <c r="N13" s="184">
        <v>0</v>
      </c>
      <c r="O13" s="184">
        <v>1</v>
      </c>
      <c r="P13" s="184">
        <v>0</v>
      </c>
      <c r="Q13" s="184">
        <v>2</v>
      </c>
      <c r="R13" s="203">
        <v>33868</v>
      </c>
      <c r="S13" s="49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10607</v>
      </c>
      <c r="D14" s="188">
        <v>3249</v>
      </c>
      <c r="E14" s="188">
        <v>6011</v>
      </c>
      <c r="F14" s="188">
        <v>42</v>
      </c>
      <c r="G14" s="188">
        <v>196</v>
      </c>
      <c r="H14" s="188">
        <v>950</v>
      </c>
      <c r="I14" s="188">
        <v>12</v>
      </c>
      <c r="J14" s="188">
        <v>21067</v>
      </c>
      <c r="K14" s="188">
        <v>21</v>
      </c>
      <c r="L14" s="188">
        <v>621</v>
      </c>
      <c r="M14" s="188">
        <v>0</v>
      </c>
      <c r="N14" s="188">
        <v>149</v>
      </c>
      <c r="O14" s="188">
        <v>12</v>
      </c>
      <c r="P14" s="188">
        <v>2</v>
      </c>
      <c r="Q14" s="188">
        <v>805</v>
      </c>
      <c r="R14" s="204">
        <v>40271</v>
      </c>
      <c r="S14" s="49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13970</v>
      </c>
      <c r="D15" s="188">
        <v>4088</v>
      </c>
      <c r="E15" s="188">
        <v>2119</v>
      </c>
      <c r="F15" s="188">
        <v>386</v>
      </c>
      <c r="G15" s="188">
        <v>93</v>
      </c>
      <c r="H15" s="188">
        <v>141</v>
      </c>
      <c r="I15" s="188">
        <v>22</v>
      </c>
      <c r="J15" s="188">
        <v>20819</v>
      </c>
      <c r="K15" s="188">
        <v>102</v>
      </c>
      <c r="L15" s="188">
        <v>226</v>
      </c>
      <c r="M15" s="188">
        <v>0</v>
      </c>
      <c r="N15" s="188">
        <v>1067</v>
      </c>
      <c r="O15" s="188">
        <v>96</v>
      </c>
      <c r="P15" s="188">
        <v>43</v>
      </c>
      <c r="Q15" s="188">
        <v>1534</v>
      </c>
      <c r="R15" s="204">
        <v>43995</v>
      </c>
      <c r="S15" s="49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18096</v>
      </c>
      <c r="D16" s="188">
        <v>5681</v>
      </c>
      <c r="E16" s="188">
        <v>1928</v>
      </c>
      <c r="F16" s="188">
        <v>75</v>
      </c>
      <c r="G16" s="188">
        <v>130</v>
      </c>
      <c r="H16" s="188">
        <v>1010</v>
      </c>
      <c r="I16" s="188">
        <v>180</v>
      </c>
      <c r="J16" s="188">
        <v>27100</v>
      </c>
      <c r="K16" s="188">
        <v>0</v>
      </c>
      <c r="L16" s="188">
        <v>24</v>
      </c>
      <c r="M16" s="188">
        <v>0</v>
      </c>
      <c r="N16" s="188">
        <v>40</v>
      </c>
      <c r="O16" s="188">
        <v>52</v>
      </c>
      <c r="P16" s="188">
        <v>41</v>
      </c>
      <c r="Q16" s="188">
        <v>157</v>
      </c>
      <c r="R16" s="204">
        <v>51570</v>
      </c>
      <c r="S16" s="49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26781</v>
      </c>
      <c r="D17" s="188">
        <v>7834</v>
      </c>
      <c r="E17" s="188">
        <v>1786</v>
      </c>
      <c r="F17" s="188">
        <v>72</v>
      </c>
      <c r="G17" s="188">
        <v>60</v>
      </c>
      <c r="H17" s="188">
        <v>100</v>
      </c>
      <c r="I17" s="188">
        <v>135</v>
      </c>
      <c r="J17" s="188">
        <v>36768</v>
      </c>
      <c r="K17" s="188">
        <v>0</v>
      </c>
      <c r="L17" s="188">
        <v>179</v>
      </c>
      <c r="M17" s="188">
        <v>0</v>
      </c>
      <c r="N17" s="188">
        <v>66</v>
      </c>
      <c r="O17" s="188">
        <v>293</v>
      </c>
      <c r="P17" s="188">
        <v>27</v>
      </c>
      <c r="Q17" s="188">
        <v>565</v>
      </c>
      <c r="R17" s="204">
        <v>70903</v>
      </c>
      <c r="S17" s="49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32897</v>
      </c>
      <c r="D18" s="188">
        <v>9542</v>
      </c>
      <c r="E18" s="188">
        <v>2514</v>
      </c>
      <c r="F18" s="188">
        <v>4</v>
      </c>
      <c r="G18" s="188">
        <v>55</v>
      </c>
      <c r="H18" s="188">
        <v>42</v>
      </c>
      <c r="I18" s="188">
        <v>155</v>
      </c>
      <c r="J18" s="188">
        <v>45209</v>
      </c>
      <c r="K18" s="188">
        <v>24</v>
      </c>
      <c r="L18" s="188">
        <v>270</v>
      </c>
      <c r="M18" s="188">
        <v>0</v>
      </c>
      <c r="N18" s="188">
        <v>43</v>
      </c>
      <c r="O18" s="188">
        <v>186</v>
      </c>
      <c r="P18" s="188">
        <v>130</v>
      </c>
      <c r="Q18" s="188">
        <v>653</v>
      </c>
      <c r="R18" s="204">
        <v>96266</v>
      </c>
      <c r="S18" s="49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42427</v>
      </c>
      <c r="D19" s="188">
        <v>13880</v>
      </c>
      <c r="E19" s="188">
        <v>3934</v>
      </c>
      <c r="F19" s="188">
        <v>4</v>
      </c>
      <c r="G19" s="188">
        <v>22</v>
      </c>
      <c r="H19" s="188">
        <v>3</v>
      </c>
      <c r="I19" s="188">
        <v>396</v>
      </c>
      <c r="J19" s="188">
        <v>60666</v>
      </c>
      <c r="K19" s="188">
        <v>30</v>
      </c>
      <c r="L19" s="188">
        <v>426</v>
      </c>
      <c r="M19" s="188">
        <v>95</v>
      </c>
      <c r="N19" s="188">
        <v>1057</v>
      </c>
      <c r="O19" s="188">
        <v>556</v>
      </c>
      <c r="P19" s="188">
        <v>27</v>
      </c>
      <c r="Q19" s="188">
        <v>2191</v>
      </c>
      <c r="R19" s="204">
        <v>169310</v>
      </c>
      <c r="S19" s="49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96947</v>
      </c>
      <c r="D20" s="192">
        <v>24839</v>
      </c>
      <c r="E20" s="192">
        <v>12604</v>
      </c>
      <c r="F20" s="192">
        <v>161</v>
      </c>
      <c r="G20" s="192">
        <v>18</v>
      </c>
      <c r="H20" s="192">
        <v>90</v>
      </c>
      <c r="I20" s="192">
        <v>321</v>
      </c>
      <c r="J20" s="192">
        <v>134980</v>
      </c>
      <c r="K20" s="192">
        <v>540</v>
      </c>
      <c r="L20" s="192">
        <v>1984</v>
      </c>
      <c r="M20" s="192">
        <v>0</v>
      </c>
      <c r="N20" s="192">
        <v>359</v>
      </c>
      <c r="O20" s="192">
        <v>3204</v>
      </c>
      <c r="P20" s="192">
        <v>261</v>
      </c>
      <c r="Q20" s="192">
        <v>6348</v>
      </c>
      <c r="R20" s="205">
        <v>546171</v>
      </c>
      <c r="S20" s="49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8" ht="15" customHeight="1">
      <c r="A21" s="7"/>
      <c r="B21" s="4"/>
      <c r="C21" s="4" t="s">
        <v>1000</v>
      </c>
      <c r="D21" s="4"/>
      <c r="E21" s="4"/>
      <c r="F21" s="4"/>
      <c r="G21" s="4"/>
      <c r="H21" s="4"/>
      <c r="K21" s="6" t="s">
        <v>1001</v>
      </c>
      <c r="L21" s="8"/>
      <c r="M21" s="4"/>
      <c r="N21" s="4"/>
      <c r="O21" s="4"/>
      <c r="P21" s="4"/>
      <c r="Q21" s="8"/>
      <c r="R21" s="8"/>
      <c r="S21" s="1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3" s="183" customFormat="1" ht="15" customHeight="1">
      <c r="A22" s="145" t="s">
        <v>967</v>
      </c>
      <c r="B22" s="114"/>
      <c r="C22" s="184">
        <v>19878</v>
      </c>
      <c r="D22" s="184">
        <v>5156</v>
      </c>
      <c r="E22" s="184">
        <v>2552</v>
      </c>
      <c r="F22" s="184">
        <v>31</v>
      </c>
      <c r="G22" s="184">
        <v>191</v>
      </c>
      <c r="H22" s="184">
        <v>536</v>
      </c>
      <c r="I22" s="184">
        <v>6</v>
      </c>
      <c r="J22" s="184">
        <v>28350</v>
      </c>
      <c r="K22" s="184">
        <v>0</v>
      </c>
      <c r="L22" s="184">
        <v>113</v>
      </c>
      <c r="M22" s="184">
        <v>0</v>
      </c>
      <c r="N22" s="184">
        <v>209</v>
      </c>
      <c r="O22" s="184">
        <v>6</v>
      </c>
      <c r="P22" s="184">
        <v>53</v>
      </c>
      <c r="Q22" s="184">
        <v>381</v>
      </c>
      <c r="R22" s="203">
        <v>52421</v>
      </c>
      <c r="S22" s="49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23020</v>
      </c>
      <c r="D23" s="188">
        <v>7689</v>
      </c>
      <c r="E23" s="188">
        <v>2536</v>
      </c>
      <c r="F23" s="188">
        <v>6</v>
      </c>
      <c r="G23" s="188">
        <v>165</v>
      </c>
      <c r="H23" s="188">
        <v>470</v>
      </c>
      <c r="I23" s="188">
        <v>94</v>
      </c>
      <c r="J23" s="188">
        <v>33980</v>
      </c>
      <c r="K23" s="188">
        <v>6</v>
      </c>
      <c r="L23" s="188">
        <v>33</v>
      </c>
      <c r="M23" s="188">
        <v>0</v>
      </c>
      <c r="N23" s="188">
        <v>1643</v>
      </c>
      <c r="O23" s="188">
        <v>108</v>
      </c>
      <c r="P23" s="188">
        <v>18</v>
      </c>
      <c r="Q23" s="188">
        <v>1808</v>
      </c>
      <c r="R23" s="204">
        <v>66400</v>
      </c>
      <c r="S23" s="49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23922</v>
      </c>
      <c r="D24" s="188">
        <v>8674</v>
      </c>
      <c r="E24" s="188">
        <v>3724</v>
      </c>
      <c r="F24" s="188">
        <v>12</v>
      </c>
      <c r="G24" s="188">
        <v>54</v>
      </c>
      <c r="H24" s="188">
        <v>211</v>
      </c>
      <c r="I24" s="188">
        <v>222</v>
      </c>
      <c r="J24" s="188">
        <v>36819</v>
      </c>
      <c r="K24" s="188">
        <v>0</v>
      </c>
      <c r="L24" s="188">
        <v>697</v>
      </c>
      <c r="M24" s="188">
        <v>19</v>
      </c>
      <c r="N24" s="188">
        <v>80</v>
      </c>
      <c r="O24" s="188">
        <v>117</v>
      </c>
      <c r="P24" s="188">
        <v>44</v>
      </c>
      <c r="Q24" s="188">
        <v>957</v>
      </c>
      <c r="R24" s="204">
        <v>73380</v>
      </c>
      <c r="S24" s="49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27255</v>
      </c>
      <c r="D25" s="188">
        <v>7255</v>
      </c>
      <c r="E25" s="188">
        <v>3032</v>
      </c>
      <c r="F25" s="188">
        <v>428</v>
      </c>
      <c r="G25" s="188">
        <v>106</v>
      </c>
      <c r="H25" s="188">
        <v>549</v>
      </c>
      <c r="I25" s="188">
        <v>57</v>
      </c>
      <c r="J25" s="188">
        <v>38682</v>
      </c>
      <c r="K25" s="188">
        <v>108</v>
      </c>
      <c r="L25" s="188">
        <v>172</v>
      </c>
      <c r="M25" s="188">
        <v>0</v>
      </c>
      <c r="N25" s="188">
        <v>172</v>
      </c>
      <c r="O25" s="188">
        <v>170</v>
      </c>
      <c r="P25" s="188">
        <v>116</v>
      </c>
      <c r="Q25" s="188">
        <v>738</v>
      </c>
      <c r="R25" s="204">
        <v>88498</v>
      </c>
      <c r="S25" s="49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48519</v>
      </c>
      <c r="D26" s="188">
        <v>11525</v>
      </c>
      <c r="E26" s="188">
        <v>3180</v>
      </c>
      <c r="F26" s="188">
        <v>4</v>
      </c>
      <c r="G26" s="188">
        <v>90</v>
      </c>
      <c r="H26" s="188">
        <v>12</v>
      </c>
      <c r="I26" s="188">
        <v>262</v>
      </c>
      <c r="J26" s="188">
        <v>63592</v>
      </c>
      <c r="K26" s="188">
        <v>150</v>
      </c>
      <c r="L26" s="188">
        <v>509</v>
      </c>
      <c r="M26" s="188">
        <v>0</v>
      </c>
      <c r="N26" s="188">
        <v>31</v>
      </c>
      <c r="O26" s="188">
        <v>654</v>
      </c>
      <c r="P26" s="188">
        <v>63</v>
      </c>
      <c r="Q26" s="188">
        <v>1407</v>
      </c>
      <c r="R26" s="204">
        <v>156409</v>
      </c>
      <c r="S26" s="49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14953</v>
      </c>
      <c r="D27" s="192">
        <v>4071</v>
      </c>
      <c r="E27" s="192">
        <v>7847</v>
      </c>
      <c r="F27" s="192">
        <v>92</v>
      </c>
      <c r="G27" s="192">
        <v>135</v>
      </c>
      <c r="H27" s="192">
        <v>724</v>
      </c>
      <c r="I27" s="192">
        <v>119</v>
      </c>
      <c r="J27" s="192">
        <v>27941</v>
      </c>
      <c r="K27" s="192">
        <v>154</v>
      </c>
      <c r="L27" s="192">
        <v>796</v>
      </c>
      <c r="M27" s="192">
        <v>0</v>
      </c>
      <c r="N27" s="192">
        <v>250</v>
      </c>
      <c r="O27" s="192">
        <v>1029</v>
      </c>
      <c r="P27" s="192">
        <v>31</v>
      </c>
      <c r="Q27" s="192">
        <v>2260</v>
      </c>
      <c r="R27" s="205">
        <v>149325</v>
      </c>
      <c r="S27" s="49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22475</v>
      </c>
      <c r="D28" s="195">
        <v>7445</v>
      </c>
      <c r="E28" s="195">
        <v>2351</v>
      </c>
      <c r="F28" s="195">
        <v>18</v>
      </c>
      <c r="G28" s="195">
        <v>137</v>
      </c>
      <c r="H28" s="195">
        <v>430</v>
      </c>
      <c r="I28" s="195">
        <v>107</v>
      </c>
      <c r="J28" s="195">
        <v>32963</v>
      </c>
      <c r="K28" s="195">
        <v>49</v>
      </c>
      <c r="L28" s="195">
        <v>118</v>
      </c>
      <c r="M28" s="195">
        <v>9</v>
      </c>
      <c r="N28" s="195">
        <v>515</v>
      </c>
      <c r="O28" s="195">
        <v>49</v>
      </c>
      <c r="P28" s="195">
        <v>27</v>
      </c>
      <c r="Q28" s="195">
        <v>767</v>
      </c>
      <c r="R28" s="206">
        <v>66192</v>
      </c>
      <c r="S28" s="49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25661</v>
      </c>
      <c r="D29" s="192">
        <v>6550</v>
      </c>
      <c r="E29" s="192">
        <v>5325</v>
      </c>
      <c r="F29" s="192">
        <v>224</v>
      </c>
      <c r="G29" s="192">
        <v>107</v>
      </c>
      <c r="H29" s="192">
        <v>478</v>
      </c>
      <c r="I29" s="192">
        <v>120</v>
      </c>
      <c r="J29" s="192">
        <v>38465</v>
      </c>
      <c r="K29" s="192">
        <v>78</v>
      </c>
      <c r="L29" s="192">
        <v>650</v>
      </c>
      <c r="M29" s="192">
        <v>0</v>
      </c>
      <c r="N29" s="192">
        <v>157</v>
      </c>
      <c r="O29" s="192">
        <v>550</v>
      </c>
      <c r="P29" s="192">
        <v>88</v>
      </c>
      <c r="Q29" s="192">
        <v>1523</v>
      </c>
      <c r="R29" s="205">
        <v>115574</v>
      </c>
      <c r="S29" s="49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8" ht="15" customHeight="1">
      <c r="A30" s="7"/>
      <c r="B30" s="4"/>
      <c r="C30" s="4" t="s">
        <v>1002</v>
      </c>
      <c r="D30" s="4"/>
      <c r="E30" s="4"/>
      <c r="F30" s="4"/>
      <c r="G30" s="4"/>
      <c r="H30" s="4"/>
      <c r="K30" s="6" t="s">
        <v>1003</v>
      </c>
      <c r="L30" s="8"/>
      <c r="M30" s="4"/>
      <c r="N30" s="4"/>
      <c r="O30" s="4"/>
      <c r="P30" s="4"/>
      <c r="Q30" s="8"/>
      <c r="R30" s="8"/>
      <c r="S30" s="1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73" s="183" customFormat="1" ht="15" customHeight="1">
      <c r="A31" s="145" t="s">
        <v>969</v>
      </c>
      <c r="B31" s="114"/>
      <c r="C31" s="184">
        <v>22953</v>
      </c>
      <c r="D31" s="184">
        <v>6630</v>
      </c>
      <c r="E31" s="184">
        <v>3353</v>
      </c>
      <c r="F31" s="184">
        <v>303</v>
      </c>
      <c r="G31" s="184">
        <v>68</v>
      </c>
      <c r="H31" s="184">
        <v>388</v>
      </c>
      <c r="I31" s="184">
        <v>31</v>
      </c>
      <c r="J31" s="184">
        <v>33726</v>
      </c>
      <c r="K31" s="184">
        <v>25</v>
      </c>
      <c r="L31" s="184">
        <v>608</v>
      </c>
      <c r="M31" s="184">
        <v>0</v>
      </c>
      <c r="N31" s="184">
        <v>255</v>
      </c>
      <c r="O31" s="184">
        <v>130</v>
      </c>
      <c r="P31" s="184">
        <v>129</v>
      </c>
      <c r="Q31" s="184">
        <v>1147</v>
      </c>
      <c r="R31" s="203">
        <v>85295</v>
      </c>
      <c r="S31" s="49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32744</v>
      </c>
      <c r="D32" s="188">
        <v>8752</v>
      </c>
      <c r="E32" s="188">
        <v>6459</v>
      </c>
      <c r="F32" s="188">
        <v>7</v>
      </c>
      <c r="G32" s="188">
        <v>93</v>
      </c>
      <c r="H32" s="188">
        <v>852</v>
      </c>
      <c r="I32" s="188">
        <v>120</v>
      </c>
      <c r="J32" s="188">
        <v>49027</v>
      </c>
      <c r="K32" s="188">
        <v>119</v>
      </c>
      <c r="L32" s="188">
        <v>407</v>
      </c>
      <c r="M32" s="188">
        <v>0</v>
      </c>
      <c r="N32" s="188">
        <v>485</v>
      </c>
      <c r="O32" s="188">
        <v>528</v>
      </c>
      <c r="P32" s="188">
        <v>22</v>
      </c>
      <c r="Q32" s="188">
        <v>1561</v>
      </c>
      <c r="R32" s="204">
        <v>125621</v>
      </c>
      <c r="S32" s="49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18639</v>
      </c>
      <c r="D33" s="188">
        <v>5892</v>
      </c>
      <c r="E33" s="188">
        <v>2363</v>
      </c>
      <c r="F33" s="188">
        <v>120</v>
      </c>
      <c r="G33" s="188">
        <v>247</v>
      </c>
      <c r="H33" s="188">
        <v>1</v>
      </c>
      <c r="I33" s="188">
        <v>86</v>
      </c>
      <c r="J33" s="188">
        <v>27348</v>
      </c>
      <c r="K33" s="188">
        <v>111</v>
      </c>
      <c r="L33" s="188">
        <v>220</v>
      </c>
      <c r="M33" s="188">
        <v>0</v>
      </c>
      <c r="N33" s="188">
        <v>536</v>
      </c>
      <c r="O33" s="188">
        <v>259</v>
      </c>
      <c r="P33" s="188">
        <v>9</v>
      </c>
      <c r="Q33" s="188">
        <v>1135</v>
      </c>
      <c r="R33" s="204">
        <v>72220</v>
      </c>
      <c r="S33" s="49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23244</v>
      </c>
      <c r="D34" s="188">
        <v>6787</v>
      </c>
      <c r="E34" s="188">
        <v>1654</v>
      </c>
      <c r="F34" s="188">
        <v>4</v>
      </c>
      <c r="G34" s="188">
        <v>135</v>
      </c>
      <c r="H34" s="188">
        <v>454</v>
      </c>
      <c r="I34" s="188">
        <v>254</v>
      </c>
      <c r="J34" s="188">
        <v>32532</v>
      </c>
      <c r="K34" s="188">
        <v>54</v>
      </c>
      <c r="L34" s="188">
        <v>142</v>
      </c>
      <c r="M34" s="188">
        <v>0</v>
      </c>
      <c r="N34" s="188">
        <v>208</v>
      </c>
      <c r="O34" s="188">
        <v>221</v>
      </c>
      <c r="P34" s="188">
        <v>21</v>
      </c>
      <c r="Q34" s="188">
        <v>646</v>
      </c>
      <c r="R34" s="204">
        <v>81536</v>
      </c>
      <c r="S34" s="4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14108</v>
      </c>
      <c r="D35" s="192">
        <v>5175</v>
      </c>
      <c r="E35" s="192">
        <v>2671</v>
      </c>
      <c r="F35" s="192">
        <v>40</v>
      </c>
      <c r="G35" s="192">
        <v>187</v>
      </c>
      <c r="H35" s="192">
        <v>175</v>
      </c>
      <c r="I35" s="192">
        <v>214</v>
      </c>
      <c r="J35" s="192">
        <v>22570</v>
      </c>
      <c r="K35" s="192">
        <v>5</v>
      </c>
      <c r="L35" s="192">
        <v>184</v>
      </c>
      <c r="M35" s="192">
        <v>29</v>
      </c>
      <c r="N35" s="192">
        <v>82</v>
      </c>
      <c r="O35" s="192">
        <v>371</v>
      </c>
      <c r="P35" s="192">
        <v>38</v>
      </c>
      <c r="Q35" s="192">
        <v>709</v>
      </c>
      <c r="R35" s="205">
        <v>59730</v>
      </c>
      <c r="S35" s="49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8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480"/>
      <c r="K36" s="12"/>
      <c r="L36" s="12"/>
      <c r="M36" s="12"/>
      <c r="N36" s="12"/>
      <c r="O36" s="12"/>
      <c r="P36" s="12"/>
      <c r="Q36" s="480"/>
      <c r="R36" s="480"/>
      <c r="S36" s="1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483"/>
      <c r="K37" s="8"/>
      <c r="L37" s="8"/>
      <c r="M37" s="33"/>
      <c r="N37" s="33"/>
      <c r="O37" s="33"/>
      <c r="P37" s="33"/>
      <c r="Q37" s="481"/>
      <c r="R37" s="481"/>
      <c r="S37" s="1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3.5" customHeight="1">
      <c r="A38" s="34" t="s">
        <v>1033</v>
      </c>
      <c r="B38" s="34"/>
      <c r="C38" s="4"/>
      <c r="D38" s="4"/>
      <c r="E38" s="4"/>
      <c r="F38" s="4"/>
      <c r="G38" s="4"/>
      <c r="H38" s="4"/>
      <c r="I38" s="4"/>
      <c r="J38" s="34"/>
      <c r="K38" s="4"/>
      <c r="L38" s="4"/>
      <c r="M38" s="4"/>
      <c r="N38" s="4"/>
      <c r="O38" s="4"/>
      <c r="P38" s="4"/>
      <c r="Q38" s="34"/>
      <c r="R38" s="34"/>
      <c r="S38" s="1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482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8">
        <v>16</v>
      </c>
      <c r="S39" s="1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5" customHeight="1">
      <c r="A40" s="7"/>
      <c r="B40" s="4"/>
      <c r="C40" s="4" t="s">
        <v>1011</v>
      </c>
      <c r="D40" s="4"/>
      <c r="E40" s="4"/>
      <c r="F40" s="4"/>
      <c r="G40" s="4"/>
      <c r="H40" s="4"/>
      <c r="J40" s="87"/>
      <c r="K40" s="6" t="s">
        <v>1016</v>
      </c>
      <c r="L40" s="4"/>
      <c r="M40" s="4"/>
      <c r="N40" s="4"/>
      <c r="O40" s="4"/>
      <c r="P40" s="4"/>
      <c r="Q40" s="34"/>
      <c r="R40" s="34"/>
      <c r="S40" s="1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73" s="183" customFormat="1" ht="15" customHeight="1">
      <c r="A41" s="441" t="s">
        <v>438</v>
      </c>
      <c r="B41" s="114"/>
      <c r="C41" s="184">
        <v>4172</v>
      </c>
      <c r="D41" s="184">
        <v>1805</v>
      </c>
      <c r="E41" s="184">
        <v>1001</v>
      </c>
      <c r="F41" s="184">
        <v>75</v>
      </c>
      <c r="G41" s="184">
        <v>28</v>
      </c>
      <c r="H41" s="184">
        <v>70</v>
      </c>
      <c r="I41" s="184">
        <v>78</v>
      </c>
      <c r="J41" s="184">
        <v>7229</v>
      </c>
      <c r="K41" s="184">
        <v>169</v>
      </c>
      <c r="L41" s="184">
        <v>693</v>
      </c>
      <c r="M41" s="184">
        <v>0</v>
      </c>
      <c r="N41" s="184">
        <v>222</v>
      </c>
      <c r="O41" s="184">
        <v>614</v>
      </c>
      <c r="P41" s="184">
        <v>41</v>
      </c>
      <c r="Q41" s="184">
        <v>1739</v>
      </c>
      <c r="R41" s="203">
        <v>147280</v>
      </c>
      <c r="S41" s="49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6920</v>
      </c>
      <c r="D42" s="188">
        <v>2732</v>
      </c>
      <c r="E42" s="188">
        <v>1647</v>
      </c>
      <c r="F42" s="188">
        <v>6</v>
      </c>
      <c r="G42" s="188">
        <v>72</v>
      </c>
      <c r="H42" s="188">
        <v>9</v>
      </c>
      <c r="I42" s="188">
        <v>33</v>
      </c>
      <c r="J42" s="188">
        <v>11419</v>
      </c>
      <c r="K42" s="188">
        <v>147</v>
      </c>
      <c r="L42" s="188">
        <v>880</v>
      </c>
      <c r="M42" s="188">
        <v>0</v>
      </c>
      <c r="N42" s="188">
        <v>966</v>
      </c>
      <c r="O42" s="188">
        <v>2030</v>
      </c>
      <c r="P42" s="188">
        <v>175</v>
      </c>
      <c r="Q42" s="188">
        <v>4198</v>
      </c>
      <c r="R42" s="204">
        <v>140729</v>
      </c>
      <c r="S42" s="4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271</v>
      </c>
      <c r="D43" s="188">
        <v>89</v>
      </c>
      <c r="E43" s="188">
        <v>37</v>
      </c>
      <c r="F43" s="188">
        <v>13</v>
      </c>
      <c r="G43" s="188">
        <v>47</v>
      </c>
      <c r="H43" s="188">
        <v>269</v>
      </c>
      <c r="I43" s="188">
        <v>13</v>
      </c>
      <c r="J43" s="188">
        <v>739</v>
      </c>
      <c r="K43" s="188">
        <v>287</v>
      </c>
      <c r="L43" s="188">
        <v>5</v>
      </c>
      <c r="M43" s="188">
        <v>0</v>
      </c>
      <c r="N43" s="188">
        <v>1243</v>
      </c>
      <c r="O43" s="188">
        <v>48</v>
      </c>
      <c r="P43" s="188">
        <v>9</v>
      </c>
      <c r="Q43" s="188">
        <v>1592</v>
      </c>
      <c r="R43" s="204">
        <v>75061</v>
      </c>
      <c r="S43" s="49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58307</v>
      </c>
      <c r="D44" s="188">
        <v>13434</v>
      </c>
      <c r="E44" s="188">
        <v>504</v>
      </c>
      <c r="F44" s="188">
        <v>11</v>
      </c>
      <c r="G44" s="188">
        <v>58</v>
      </c>
      <c r="H44" s="188">
        <v>25</v>
      </c>
      <c r="I44" s="188">
        <v>60</v>
      </c>
      <c r="J44" s="188">
        <v>72399</v>
      </c>
      <c r="K44" s="188">
        <v>13</v>
      </c>
      <c r="L44" s="188">
        <v>74</v>
      </c>
      <c r="M44" s="188">
        <v>0</v>
      </c>
      <c r="N44" s="188">
        <v>50</v>
      </c>
      <c r="O44" s="188">
        <v>116</v>
      </c>
      <c r="P44" s="188">
        <v>14</v>
      </c>
      <c r="Q44" s="188">
        <v>267</v>
      </c>
      <c r="R44" s="204">
        <v>99409</v>
      </c>
      <c r="S44" s="49"/>
      <c r="T44" s="4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5737</v>
      </c>
      <c r="D45" s="188">
        <v>2144</v>
      </c>
      <c r="E45" s="188">
        <v>3703</v>
      </c>
      <c r="F45" s="188">
        <v>123</v>
      </c>
      <c r="G45" s="188">
        <v>104</v>
      </c>
      <c r="H45" s="188">
        <v>1590</v>
      </c>
      <c r="I45" s="188">
        <v>109</v>
      </c>
      <c r="J45" s="188">
        <v>13510</v>
      </c>
      <c r="K45" s="188">
        <v>84</v>
      </c>
      <c r="L45" s="188">
        <v>334</v>
      </c>
      <c r="M45" s="188">
        <v>0</v>
      </c>
      <c r="N45" s="188">
        <v>127</v>
      </c>
      <c r="O45" s="188">
        <v>15</v>
      </c>
      <c r="P45" s="188">
        <v>32</v>
      </c>
      <c r="Q45" s="188">
        <v>592</v>
      </c>
      <c r="R45" s="204">
        <v>53454</v>
      </c>
      <c r="S45" s="49"/>
      <c r="T45" s="4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20428</v>
      </c>
      <c r="D46" s="188">
        <v>8136</v>
      </c>
      <c r="E46" s="188">
        <v>2294</v>
      </c>
      <c r="F46" s="188">
        <v>27</v>
      </c>
      <c r="G46" s="188">
        <v>242</v>
      </c>
      <c r="H46" s="188">
        <v>388</v>
      </c>
      <c r="I46" s="188">
        <v>140</v>
      </c>
      <c r="J46" s="188">
        <v>31655</v>
      </c>
      <c r="K46" s="188">
        <v>26</v>
      </c>
      <c r="L46" s="188">
        <v>667</v>
      </c>
      <c r="M46" s="188">
        <v>19</v>
      </c>
      <c r="N46" s="188">
        <v>454</v>
      </c>
      <c r="O46" s="188">
        <v>6</v>
      </c>
      <c r="P46" s="188">
        <v>122</v>
      </c>
      <c r="Q46" s="188">
        <v>1294</v>
      </c>
      <c r="R46" s="204">
        <v>52392</v>
      </c>
      <c r="S46" s="49"/>
      <c r="T46" s="4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42186</v>
      </c>
      <c r="D47" s="188">
        <v>11573</v>
      </c>
      <c r="E47" s="188">
        <v>1328</v>
      </c>
      <c r="F47" s="188">
        <v>18</v>
      </c>
      <c r="G47" s="188">
        <v>112</v>
      </c>
      <c r="H47" s="188">
        <v>635</v>
      </c>
      <c r="I47" s="188">
        <v>127</v>
      </c>
      <c r="J47" s="188">
        <v>55979</v>
      </c>
      <c r="K47" s="188">
        <v>4</v>
      </c>
      <c r="L47" s="188">
        <v>141</v>
      </c>
      <c r="M47" s="188">
        <v>0</v>
      </c>
      <c r="N47" s="188">
        <v>350</v>
      </c>
      <c r="O47" s="188">
        <v>247</v>
      </c>
      <c r="P47" s="188">
        <v>38</v>
      </c>
      <c r="Q47" s="188">
        <v>780</v>
      </c>
      <c r="R47" s="204">
        <v>98589</v>
      </c>
      <c r="S47" s="49"/>
      <c r="T47" s="4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3415</v>
      </c>
      <c r="D48" s="192">
        <v>1727</v>
      </c>
      <c r="E48" s="192">
        <v>54420</v>
      </c>
      <c r="F48" s="192">
        <v>2014</v>
      </c>
      <c r="G48" s="192">
        <v>346</v>
      </c>
      <c r="H48" s="192">
        <v>0</v>
      </c>
      <c r="I48" s="192">
        <v>491</v>
      </c>
      <c r="J48" s="192">
        <v>62413</v>
      </c>
      <c r="K48" s="192">
        <v>0</v>
      </c>
      <c r="L48" s="192">
        <v>14</v>
      </c>
      <c r="M48" s="192">
        <v>0</v>
      </c>
      <c r="N48" s="192">
        <v>144</v>
      </c>
      <c r="O48" s="192">
        <v>22</v>
      </c>
      <c r="P48" s="192">
        <v>0</v>
      </c>
      <c r="Q48" s="192">
        <v>180</v>
      </c>
      <c r="R48" s="205">
        <v>92549</v>
      </c>
      <c r="S48" s="49"/>
      <c r="T48" s="4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8" ht="15" customHeight="1">
      <c r="A49" s="7"/>
      <c r="B49" s="4"/>
      <c r="C49" s="4" t="s">
        <v>1007</v>
      </c>
      <c r="D49" s="4"/>
      <c r="E49" s="4"/>
      <c r="F49" s="4"/>
      <c r="G49" s="4"/>
      <c r="H49" s="4"/>
      <c r="K49" s="6" t="s">
        <v>1311</v>
      </c>
      <c r="L49" s="8"/>
      <c r="M49" s="4"/>
      <c r="N49" s="4"/>
      <c r="O49" s="4"/>
      <c r="P49" s="4"/>
      <c r="Q49" s="8"/>
      <c r="R49" s="8"/>
      <c r="S49" s="13"/>
      <c r="T49" s="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73" s="183" customFormat="1" ht="15" customHeight="1">
      <c r="A50" s="145" t="s">
        <v>973</v>
      </c>
      <c r="B50" s="114"/>
      <c r="C50" s="184">
        <v>3495</v>
      </c>
      <c r="D50" s="184">
        <v>1758</v>
      </c>
      <c r="E50" s="184">
        <v>2386</v>
      </c>
      <c r="F50" s="184">
        <v>47</v>
      </c>
      <c r="G50" s="184">
        <v>201</v>
      </c>
      <c r="H50" s="184">
        <v>236</v>
      </c>
      <c r="I50" s="184">
        <v>719</v>
      </c>
      <c r="J50" s="184">
        <v>8842</v>
      </c>
      <c r="K50" s="184">
        <v>13</v>
      </c>
      <c r="L50" s="184">
        <v>476</v>
      </c>
      <c r="M50" s="184">
        <v>0</v>
      </c>
      <c r="N50" s="184">
        <v>0</v>
      </c>
      <c r="O50" s="184">
        <v>12</v>
      </c>
      <c r="P50" s="184">
        <v>0</v>
      </c>
      <c r="Q50" s="184">
        <v>501</v>
      </c>
      <c r="R50" s="203">
        <v>19104</v>
      </c>
      <c r="S50" s="49"/>
      <c r="T50" s="4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12821</v>
      </c>
      <c r="D51" s="188">
        <v>4253</v>
      </c>
      <c r="E51" s="188">
        <v>2064</v>
      </c>
      <c r="F51" s="188">
        <v>40</v>
      </c>
      <c r="G51" s="188">
        <v>145</v>
      </c>
      <c r="H51" s="188">
        <v>167</v>
      </c>
      <c r="I51" s="188">
        <v>67</v>
      </c>
      <c r="J51" s="188">
        <v>19557</v>
      </c>
      <c r="K51" s="188">
        <v>33</v>
      </c>
      <c r="L51" s="188">
        <v>311</v>
      </c>
      <c r="M51" s="188">
        <v>0</v>
      </c>
      <c r="N51" s="188">
        <v>443</v>
      </c>
      <c r="O51" s="188">
        <v>30</v>
      </c>
      <c r="P51" s="188">
        <v>16</v>
      </c>
      <c r="Q51" s="188">
        <v>833</v>
      </c>
      <c r="R51" s="204">
        <v>37930</v>
      </c>
      <c r="S51" s="49"/>
      <c r="T51" s="4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21311</v>
      </c>
      <c r="D52" s="188">
        <v>7278</v>
      </c>
      <c r="E52" s="188">
        <v>4047</v>
      </c>
      <c r="F52" s="188">
        <v>80</v>
      </c>
      <c r="G52" s="188">
        <v>86</v>
      </c>
      <c r="H52" s="188">
        <v>71</v>
      </c>
      <c r="I52" s="188">
        <v>196</v>
      </c>
      <c r="J52" s="188">
        <v>33069</v>
      </c>
      <c r="K52" s="188">
        <v>40</v>
      </c>
      <c r="L52" s="188">
        <v>151</v>
      </c>
      <c r="M52" s="188">
        <v>0</v>
      </c>
      <c r="N52" s="188">
        <v>175</v>
      </c>
      <c r="O52" s="188">
        <v>64</v>
      </c>
      <c r="P52" s="188">
        <v>39</v>
      </c>
      <c r="Q52" s="188">
        <v>469</v>
      </c>
      <c r="R52" s="204">
        <v>64309</v>
      </c>
      <c r="S52" s="49"/>
      <c r="T52" s="4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32631</v>
      </c>
      <c r="D53" s="188">
        <v>8050</v>
      </c>
      <c r="E53" s="188">
        <v>1333</v>
      </c>
      <c r="F53" s="188">
        <v>1</v>
      </c>
      <c r="G53" s="188">
        <v>272</v>
      </c>
      <c r="H53" s="188">
        <v>1246</v>
      </c>
      <c r="I53" s="188">
        <v>21</v>
      </c>
      <c r="J53" s="188">
        <v>43554</v>
      </c>
      <c r="K53" s="188">
        <v>0</v>
      </c>
      <c r="L53" s="188">
        <v>120</v>
      </c>
      <c r="M53" s="188">
        <v>0</v>
      </c>
      <c r="N53" s="188">
        <v>131</v>
      </c>
      <c r="O53" s="188">
        <v>363</v>
      </c>
      <c r="P53" s="188">
        <v>296</v>
      </c>
      <c r="Q53" s="188">
        <v>910</v>
      </c>
      <c r="R53" s="204">
        <v>84913</v>
      </c>
      <c r="S53" s="49"/>
      <c r="T53" s="4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35686</v>
      </c>
      <c r="D54" s="188">
        <v>11947</v>
      </c>
      <c r="E54" s="188">
        <v>3163</v>
      </c>
      <c r="F54" s="188">
        <v>1085</v>
      </c>
      <c r="G54" s="188">
        <v>17</v>
      </c>
      <c r="H54" s="188">
        <v>3445</v>
      </c>
      <c r="I54" s="188">
        <v>337</v>
      </c>
      <c r="J54" s="188">
        <v>55680</v>
      </c>
      <c r="K54" s="188">
        <v>49</v>
      </c>
      <c r="L54" s="188">
        <v>402</v>
      </c>
      <c r="M54" s="188">
        <v>56</v>
      </c>
      <c r="N54" s="188">
        <v>253</v>
      </c>
      <c r="O54" s="188">
        <v>132</v>
      </c>
      <c r="P54" s="188">
        <v>147</v>
      </c>
      <c r="Q54" s="188">
        <v>1039</v>
      </c>
      <c r="R54" s="204">
        <v>116663</v>
      </c>
      <c r="S54" s="49"/>
      <c r="T54" s="4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40280</v>
      </c>
      <c r="D55" s="188">
        <v>9803</v>
      </c>
      <c r="E55" s="188">
        <v>3642</v>
      </c>
      <c r="F55" s="188">
        <v>3</v>
      </c>
      <c r="G55" s="188">
        <v>45</v>
      </c>
      <c r="H55" s="188">
        <v>28</v>
      </c>
      <c r="I55" s="188">
        <v>80</v>
      </c>
      <c r="J55" s="188">
        <v>53881</v>
      </c>
      <c r="K55" s="188">
        <v>6</v>
      </c>
      <c r="L55" s="188">
        <v>102</v>
      </c>
      <c r="M55" s="188">
        <v>0</v>
      </c>
      <c r="N55" s="188">
        <v>4</v>
      </c>
      <c r="O55" s="188">
        <v>581</v>
      </c>
      <c r="P55" s="188">
        <v>4</v>
      </c>
      <c r="Q55" s="188">
        <v>697</v>
      </c>
      <c r="R55" s="204">
        <v>142595</v>
      </c>
      <c r="S55" s="49"/>
      <c r="T55" s="4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66615</v>
      </c>
      <c r="D56" s="188">
        <v>14481</v>
      </c>
      <c r="E56" s="188">
        <v>4178</v>
      </c>
      <c r="F56" s="188">
        <v>5</v>
      </c>
      <c r="G56" s="188">
        <v>18</v>
      </c>
      <c r="H56" s="188">
        <v>102</v>
      </c>
      <c r="I56" s="188">
        <v>92</v>
      </c>
      <c r="J56" s="188">
        <v>85491</v>
      </c>
      <c r="K56" s="188">
        <v>313</v>
      </c>
      <c r="L56" s="188">
        <v>860</v>
      </c>
      <c r="M56" s="188">
        <v>0</v>
      </c>
      <c r="N56" s="188">
        <v>263</v>
      </c>
      <c r="O56" s="188">
        <v>948</v>
      </c>
      <c r="P56" s="188">
        <v>73</v>
      </c>
      <c r="Q56" s="188">
        <v>2457</v>
      </c>
      <c r="R56" s="204">
        <v>258247</v>
      </c>
      <c r="S56" s="49"/>
      <c r="T56" s="4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112055</v>
      </c>
      <c r="D57" s="192">
        <v>25995</v>
      </c>
      <c r="E57" s="192">
        <v>46959</v>
      </c>
      <c r="F57" s="192">
        <v>347</v>
      </c>
      <c r="G57" s="192">
        <v>14</v>
      </c>
      <c r="H57" s="192">
        <v>2</v>
      </c>
      <c r="I57" s="192">
        <v>251</v>
      </c>
      <c r="J57" s="192">
        <v>185623</v>
      </c>
      <c r="K57" s="192">
        <v>629</v>
      </c>
      <c r="L57" s="192">
        <v>3607</v>
      </c>
      <c r="M57" s="192">
        <v>0</v>
      </c>
      <c r="N57" s="192">
        <v>316</v>
      </c>
      <c r="O57" s="192">
        <v>5985</v>
      </c>
      <c r="P57" s="192">
        <v>190</v>
      </c>
      <c r="Q57" s="192">
        <v>10727</v>
      </c>
      <c r="R57" s="205">
        <v>893021</v>
      </c>
      <c r="S57" s="49"/>
      <c r="T57" s="4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8" ht="15" customHeight="1">
      <c r="A58" s="7"/>
      <c r="B58" s="4"/>
      <c r="C58" s="4" t="s">
        <v>995</v>
      </c>
      <c r="D58" s="4"/>
      <c r="E58" s="4"/>
      <c r="F58" s="4"/>
      <c r="G58" s="4"/>
      <c r="H58" s="4"/>
      <c r="K58" s="6" t="s">
        <v>1312</v>
      </c>
      <c r="L58" s="8"/>
      <c r="M58" s="4"/>
      <c r="N58" s="4"/>
      <c r="O58" s="4"/>
      <c r="P58" s="4"/>
      <c r="Q58" s="8"/>
      <c r="R58" s="8"/>
      <c r="S58" s="13"/>
      <c r="T58" s="7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73" s="183" customFormat="1" ht="15" customHeight="1">
      <c r="A59" s="145" t="s">
        <v>24</v>
      </c>
      <c r="B59" s="114"/>
      <c r="C59" s="184">
        <v>16771</v>
      </c>
      <c r="D59" s="184">
        <v>2979</v>
      </c>
      <c r="E59" s="184">
        <v>2182</v>
      </c>
      <c r="F59" s="184">
        <v>-3</v>
      </c>
      <c r="G59" s="184">
        <v>241</v>
      </c>
      <c r="H59" s="184">
        <v>790</v>
      </c>
      <c r="I59" s="184">
        <v>0</v>
      </c>
      <c r="J59" s="184">
        <v>22960</v>
      </c>
      <c r="K59" s="184">
        <v>0</v>
      </c>
      <c r="L59" s="184">
        <v>29</v>
      </c>
      <c r="M59" s="184">
        <v>0</v>
      </c>
      <c r="N59" s="184">
        <v>48</v>
      </c>
      <c r="O59" s="184">
        <v>7</v>
      </c>
      <c r="P59" s="184">
        <v>128</v>
      </c>
      <c r="Q59" s="184">
        <v>212</v>
      </c>
      <c r="R59" s="203">
        <v>58396</v>
      </c>
      <c r="S59" s="49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22836</v>
      </c>
      <c r="D60" s="188">
        <v>7097</v>
      </c>
      <c r="E60" s="188">
        <v>4776</v>
      </c>
      <c r="F60" s="188">
        <v>99</v>
      </c>
      <c r="G60" s="188">
        <v>16</v>
      </c>
      <c r="H60" s="188">
        <v>1150</v>
      </c>
      <c r="I60" s="188">
        <v>235</v>
      </c>
      <c r="J60" s="188">
        <v>36209</v>
      </c>
      <c r="K60" s="188">
        <v>60</v>
      </c>
      <c r="L60" s="188">
        <v>472</v>
      </c>
      <c r="M60" s="188">
        <v>0</v>
      </c>
      <c r="N60" s="188">
        <v>0</v>
      </c>
      <c r="O60" s="188">
        <v>410</v>
      </c>
      <c r="P60" s="188">
        <v>56</v>
      </c>
      <c r="Q60" s="188">
        <v>998</v>
      </c>
      <c r="R60" s="204">
        <v>130583</v>
      </c>
      <c r="S60" s="49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33734</v>
      </c>
      <c r="D61" s="188">
        <v>9547</v>
      </c>
      <c r="E61" s="188">
        <v>2926</v>
      </c>
      <c r="F61" s="188">
        <v>127</v>
      </c>
      <c r="G61" s="188">
        <v>15</v>
      </c>
      <c r="H61" s="188">
        <v>84</v>
      </c>
      <c r="I61" s="188">
        <v>4</v>
      </c>
      <c r="J61" s="188">
        <v>46437</v>
      </c>
      <c r="K61" s="188">
        <v>15</v>
      </c>
      <c r="L61" s="188">
        <v>281</v>
      </c>
      <c r="M61" s="188">
        <v>0</v>
      </c>
      <c r="N61" s="188">
        <v>38</v>
      </c>
      <c r="O61" s="188">
        <v>57</v>
      </c>
      <c r="P61" s="188">
        <v>97</v>
      </c>
      <c r="Q61" s="188">
        <v>488</v>
      </c>
      <c r="R61" s="204">
        <v>82102</v>
      </c>
      <c r="S61" s="49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57798</v>
      </c>
      <c r="D62" s="188">
        <v>13222</v>
      </c>
      <c r="E62" s="188">
        <v>9373</v>
      </c>
      <c r="F62" s="188">
        <v>2</v>
      </c>
      <c r="G62" s="188">
        <v>31</v>
      </c>
      <c r="H62" s="188">
        <v>48</v>
      </c>
      <c r="I62" s="188">
        <v>371</v>
      </c>
      <c r="J62" s="188">
        <v>80845</v>
      </c>
      <c r="K62" s="188">
        <v>177</v>
      </c>
      <c r="L62" s="188">
        <v>228</v>
      </c>
      <c r="M62" s="188">
        <v>0</v>
      </c>
      <c r="N62" s="188">
        <v>0</v>
      </c>
      <c r="O62" s="188">
        <v>775</v>
      </c>
      <c r="P62" s="188">
        <v>47</v>
      </c>
      <c r="Q62" s="188">
        <v>1227</v>
      </c>
      <c r="R62" s="204">
        <v>262358</v>
      </c>
      <c r="S62" s="49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26324</v>
      </c>
      <c r="D63" s="188">
        <v>7310</v>
      </c>
      <c r="E63" s="188">
        <v>3585</v>
      </c>
      <c r="F63" s="188">
        <v>986</v>
      </c>
      <c r="G63" s="188">
        <v>106</v>
      </c>
      <c r="H63" s="188">
        <v>2</v>
      </c>
      <c r="I63" s="188">
        <v>313</v>
      </c>
      <c r="J63" s="188">
        <v>38626</v>
      </c>
      <c r="K63" s="188">
        <v>37</v>
      </c>
      <c r="L63" s="188">
        <v>133</v>
      </c>
      <c r="M63" s="188">
        <v>0</v>
      </c>
      <c r="N63" s="188">
        <v>227</v>
      </c>
      <c r="O63" s="188">
        <v>1023</v>
      </c>
      <c r="P63" s="188">
        <v>268</v>
      </c>
      <c r="Q63" s="188">
        <v>1688</v>
      </c>
      <c r="R63" s="204">
        <v>114584</v>
      </c>
      <c r="S63" s="49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16815</v>
      </c>
      <c r="D64" s="188">
        <v>7040</v>
      </c>
      <c r="E64" s="188">
        <v>3191</v>
      </c>
      <c r="F64" s="188">
        <v>69</v>
      </c>
      <c r="G64" s="188">
        <v>27</v>
      </c>
      <c r="H64" s="188">
        <v>533</v>
      </c>
      <c r="I64" s="188">
        <v>70</v>
      </c>
      <c r="J64" s="188">
        <v>27745</v>
      </c>
      <c r="K64" s="188">
        <v>20</v>
      </c>
      <c r="L64" s="188">
        <v>421</v>
      </c>
      <c r="M64" s="188">
        <v>0</v>
      </c>
      <c r="N64" s="188">
        <v>314</v>
      </c>
      <c r="O64" s="188">
        <v>730</v>
      </c>
      <c r="P64" s="188">
        <v>27</v>
      </c>
      <c r="Q64" s="188">
        <v>1512</v>
      </c>
      <c r="R64" s="204">
        <v>101532</v>
      </c>
      <c r="S64" s="49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27735</v>
      </c>
      <c r="D65" s="188">
        <v>7255</v>
      </c>
      <c r="E65" s="188">
        <v>8561</v>
      </c>
      <c r="F65" s="188">
        <v>52</v>
      </c>
      <c r="G65" s="188">
        <v>227</v>
      </c>
      <c r="H65" s="188">
        <v>19</v>
      </c>
      <c r="I65" s="188">
        <v>12</v>
      </c>
      <c r="J65" s="188">
        <v>43861</v>
      </c>
      <c r="K65" s="188">
        <v>235</v>
      </c>
      <c r="L65" s="188">
        <v>580</v>
      </c>
      <c r="M65" s="188">
        <v>0</v>
      </c>
      <c r="N65" s="188">
        <v>404</v>
      </c>
      <c r="O65" s="188">
        <v>72</v>
      </c>
      <c r="P65" s="188">
        <v>15</v>
      </c>
      <c r="Q65" s="188">
        <v>1306</v>
      </c>
      <c r="R65" s="204">
        <v>77758</v>
      </c>
      <c r="S65" s="49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23451</v>
      </c>
      <c r="D66" s="188">
        <v>6874</v>
      </c>
      <c r="E66" s="188">
        <v>4998</v>
      </c>
      <c r="F66" s="188">
        <v>10</v>
      </c>
      <c r="G66" s="188">
        <v>38</v>
      </c>
      <c r="H66" s="188">
        <v>0</v>
      </c>
      <c r="I66" s="188">
        <v>17</v>
      </c>
      <c r="J66" s="188">
        <v>35388</v>
      </c>
      <c r="K66" s="188">
        <v>0</v>
      </c>
      <c r="L66" s="188">
        <v>50</v>
      </c>
      <c r="M66" s="188">
        <v>0</v>
      </c>
      <c r="N66" s="188">
        <v>70</v>
      </c>
      <c r="O66" s="188">
        <v>29</v>
      </c>
      <c r="P66" s="188">
        <v>0</v>
      </c>
      <c r="Q66" s="188">
        <v>149</v>
      </c>
      <c r="R66" s="204">
        <v>66198</v>
      </c>
      <c r="S66" s="49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22151</v>
      </c>
      <c r="D67" s="188">
        <v>6430</v>
      </c>
      <c r="E67" s="188">
        <v>1336</v>
      </c>
      <c r="F67" s="188">
        <v>45</v>
      </c>
      <c r="G67" s="188">
        <v>252</v>
      </c>
      <c r="H67" s="188">
        <v>894</v>
      </c>
      <c r="I67" s="188">
        <v>162</v>
      </c>
      <c r="J67" s="188">
        <v>31270</v>
      </c>
      <c r="K67" s="188">
        <v>84</v>
      </c>
      <c r="L67" s="188">
        <v>94</v>
      </c>
      <c r="M67" s="188">
        <v>26</v>
      </c>
      <c r="N67" s="188">
        <v>806</v>
      </c>
      <c r="O67" s="188">
        <v>33</v>
      </c>
      <c r="P67" s="188">
        <v>27</v>
      </c>
      <c r="Q67" s="188">
        <v>1070</v>
      </c>
      <c r="R67" s="204">
        <v>55330</v>
      </c>
      <c r="S67" s="49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16244</v>
      </c>
      <c r="D68" s="192">
        <v>4510</v>
      </c>
      <c r="E68" s="192">
        <v>2117</v>
      </c>
      <c r="F68" s="192">
        <v>10</v>
      </c>
      <c r="G68" s="192">
        <v>208</v>
      </c>
      <c r="H68" s="192">
        <v>400</v>
      </c>
      <c r="I68" s="192">
        <v>65</v>
      </c>
      <c r="J68" s="192">
        <v>23554</v>
      </c>
      <c r="K68" s="192">
        <v>34</v>
      </c>
      <c r="L68" s="192">
        <v>1247</v>
      </c>
      <c r="M68" s="192">
        <v>1</v>
      </c>
      <c r="N68" s="192">
        <v>711</v>
      </c>
      <c r="O68" s="192">
        <v>55</v>
      </c>
      <c r="P68" s="192">
        <v>21</v>
      </c>
      <c r="Q68" s="192">
        <v>2069</v>
      </c>
      <c r="R68" s="205">
        <v>59475</v>
      </c>
      <c r="S68" s="49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24122</v>
      </c>
      <c r="D69" s="311">
        <v>6982</v>
      </c>
      <c r="E69" s="311">
        <v>3889</v>
      </c>
      <c r="F69" s="311">
        <v>125</v>
      </c>
      <c r="G69" s="311">
        <v>121</v>
      </c>
      <c r="H69" s="311">
        <v>455</v>
      </c>
      <c r="I69" s="311">
        <v>113</v>
      </c>
      <c r="J69" s="311">
        <v>35807</v>
      </c>
      <c r="K69" s="311">
        <v>65</v>
      </c>
      <c r="L69" s="311">
        <v>393</v>
      </c>
      <c r="M69" s="311">
        <v>4</v>
      </c>
      <c r="N69" s="311">
        <v>330</v>
      </c>
      <c r="O69" s="311">
        <v>308</v>
      </c>
      <c r="P69" s="311">
        <v>58</v>
      </c>
      <c r="Q69" s="311">
        <v>1158</v>
      </c>
      <c r="R69" s="327">
        <v>91727</v>
      </c>
      <c r="S69" s="266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13563</v>
      </c>
      <c r="D70" s="314">
        <v>3388</v>
      </c>
      <c r="E70" s="314">
        <v>3163</v>
      </c>
      <c r="F70" s="314">
        <v>54</v>
      </c>
      <c r="G70" s="314">
        <v>95</v>
      </c>
      <c r="H70" s="314">
        <v>136</v>
      </c>
      <c r="I70" s="314">
        <v>40</v>
      </c>
      <c r="J70" s="192">
        <v>20439</v>
      </c>
      <c r="K70" s="192">
        <v>42</v>
      </c>
      <c r="L70" s="192">
        <v>232</v>
      </c>
      <c r="M70" s="192">
        <v>110</v>
      </c>
      <c r="N70" s="192">
        <v>403</v>
      </c>
      <c r="O70" s="192">
        <v>241</v>
      </c>
      <c r="P70" s="192">
        <v>183</v>
      </c>
      <c r="Q70" s="192">
        <v>1211</v>
      </c>
      <c r="R70" s="205">
        <v>63276</v>
      </c>
      <c r="S70" s="275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1314</v>
      </c>
      <c r="B71" s="36"/>
    </row>
    <row r="72" spans="1:2" ht="13.5" customHeight="1">
      <c r="A72" s="36" t="s">
        <v>1315</v>
      </c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/>
  <dimension ref="A2:BY85"/>
  <sheetViews>
    <sheetView showGridLines="0" workbookViewId="0" topLeftCell="A2">
      <pane ySplit="10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6.00390625" style="9" customWidth="1"/>
    <col min="3" max="3" width="7.125" style="9" customWidth="1"/>
    <col min="4" max="4" width="6.125" style="9" customWidth="1"/>
    <col min="5" max="5" width="5.125" style="9" customWidth="1"/>
    <col min="6" max="6" width="6.125" style="9" customWidth="1"/>
    <col min="7" max="7" width="7.50390625" style="9" customWidth="1"/>
    <col min="8" max="8" width="7.00390625" style="9" customWidth="1"/>
    <col min="9" max="10" width="6.375" style="9" customWidth="1"/>
    <col min="11" max="11" width="5.625" style="9" customWidth="1"/>
    <col min="12" max="12" width="6.50390625" style="9" customWidth="1"/>
    <col min="13" max="13" width="6.375" style="9" customWidth="1"/>
    <col min="14" max="14" width="8.00390625" style="9" customWidth="1"/>
    <col min="15" max="15" width="6.375" style="9" customWidth="1"/>
    <col min="16" max="16" width="7.875" style="9" customWidth="1"/>
    <col min="17" max="17" width="6.375" style="9" customWidth="1"/>
    <col min="18" max="18" width="6.625" style="9" customWidth="1"/>
    <col min="19" max="19" width="5.875" style="9" customWidth="1"/>
    <col min="20" max="20" width="7.125" style="9" customWidth="1"/>
    <col min="21" max="21" width="7.375" style="9" customWidth="1"/>
    <col min="22" max="73" width="9.375" style="9" customWidth="1"/>
    <col min="74" max="16384" width="9.375" style="2" customWidth="1"/>
  </cols>
  <sheetData>
    <row r="2" spans="1:25" ht="15" customHeight="1">
      <c r="A2" s="18" t="s">
        <v>595</v>
      </c>
      <c r="B2" s="18"/>
      <c r="S2" s="14"/>
      <c r="T2" s="14"/>
      <c r="U2" s="20" t="s">
        <v>351</v>
      </c>
      <c r="V2" s="14"/>
      <c r="W2" s="14"/>
      <c r="X2" s="72"/>
      <c r="Y2" s="14"/>
    </row>
    <row r="3" spans="1:73" s="3" customFormat="1" ht="15" customHeight="1">
      <c r="A3" s="21" t="s">
        <v>1067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65"/>
      <c r="O3" s="22"/>
      <c r="P3" s="22"/>
      <c r="Q3" s="22"/>
      <c r="R3" s="22"/>
      <c r="S3" s="23"/>
      <c r="T3" s="23"/>
      <c r="U3" s="24" t="s">
        <v>369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445" t="s">
        <v>637</v>
      </c>
      <c r="D5" s="445" t="s">
        <v>943</v>
      </c>
      <c r="E5" s="445" t="s">
        <v>943</v>
      </c>
      <c r="F5" s="445" t="s">
        <v>639</v>
      </c>
      <c r="G5" s="445" t="s">
        <v>500</v>
      </c>
      <c r="H5" s="445" t="s">
        <v>1173</v>
      </c>
      <c r="I5" s="445" t="s">
        <v>115</v>
      </c>
      <c r="J5" s="445" t="s">
        <v>543</v>
      </c>
      <c r="K5" s="445" t="s">
        <v>941</v>
      </c>
      <c r="L5" s="445" t="s">
        <v>496</v>
      </c>
      <c r="M5" s="445" t="s">
        <v>115</v>
      </c>
      <c r="N5" s="445" t="s">
        <v>157</v>
      </c>
      <c r="O5" s="445" t="s">
        <v>264</v>
      </c>
      <c r="P5" s="445" t="s">
        <v>269</v>
      </c>
      <c r="Q5" s="445" t="s">
        <v>271</v>
      </c>
      <c r="R5" s="445" t="s">
        <v>269</v>
      </c>
      <c r="S5" s="445" t="s">
        <v>643</v>
      </c>
      <c r="T5" s="445" t="s">
        <v>117</v>
      </c>
      <c r="U5" s="446" t="s">
        <v>157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447" t="s">
        <v>638</v>
      </c>
      <c r="D6" s="447" t="s">
        <v>1092</v>
      </c>
      <c r="E6" s="447" t="s">
        <v>942</v>
      </c>
      <c r="F6" s="447" t="s">
        <v>640</v>
      </c>
      <c r="G6" s="447" t="s">
        <v>1337</v>
      </c>
      <c r="H6" s="447" t="s">
        <v>617</v>
      </c>
      <c r="I6" s="447" t="s">
        <v>1170</v>
      </c>
      <c r="J6" s="447" t="s">
        <v>566</v>
      </c>
      <c r="K6" s="447" t="s">
        <v>168</v>
      </c>
      <c r="L6" s="447" t="s">
        <v>531</v>
      </c>
      <c r="M6" s="447" t="s">
        <v>422</v>
      </c>
      <c r="N6" s="447" t="s">
        <v>187</v>
      </c>
      <c r="O6" s="447" t="s">
        <v>481</v>
      </c>
      <c r="P6" s="447" t="s">
        <v>612</v>
      </c>
      <c r="Q6" s="447" t="s">
        <v>272</v>
      </c>
      <c r="R6" s="447" t="s">
        <v>195</v>
      </c>
      <c r="S6" s="447" t="s">
        <v>664</v>
      </c>
      <c r="T6" s="447" t="s">
        <v>521</v>
      </c>
      <c r="U6" s="448" t="s">
        <v>613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447" t="s">
        <v>690</v>
      </c>
      <c r="D7" s="447" t="s">
        <v>1046</v>
      </c>
      <c r="E7" s="447"/>
      <c r="F7" s="447" t="s">
        <v>690</v>
      </c>
      <c r="G7" s="447" t="s">
        <v>501</v>
      </c>
      <c r="H7" s="447" t="s">
        <v>944</v>
      </c>
      <c r="I7" s="447" t="s">
        <v>1171</v>
      </c>
      <c r="J7" s="447" t="s">
        <v>641</v>
      </c>
      <c r="K7" s="447" t="s">
        <v>642</v>
      </c>
      <c r="L7" s="447" t="s">
        <v>532</v>
      </c>
      <c r="M7" s="447" t="s">
        <v>378</v>
      </c>
      <c r="N7" s="447" t="s">
        <v>379</v>
      </c>
      <c r="O7" s="447"/>
      <c r="P7" s="447" t="s">
        <v>632</v>
      </c>
      <c r="Q7" s="447" t="s">
        <v>273</v>
      </c>
      <c r="R7" s="447"/>
      <c r="S7" s="447" t="s">
        <v>665</v>
      </c>
      <c r="T7" s="447" t="s">
        <v>296</v>
      </c>
      <c r="U7" s="448" t="s">
        <v>459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447"/>
      <c r="D8" s="447"/>
      <c r="E8" s="447"/>
      <c r="F8" s="447"/>
      <c r="G8" s="447" t="s">
        <v>1338</v>
      </c>
      <c r="H8" s="447"/>
      <c r="I8" s="447" t="s">
        <v>1339</v>
      </c>
      <c r="J8" s="447"/>
      <c r="K8" s="447"/>
      <c r="L8" s="447" t="s">
        <v>497</v>
      </c>
      <c r="M8" s="447"/>
      <c r="N8" s="447"/>
      <c r="O8" s="447"/>
      <c r="P8" s="447" t="s">
        <v>666</v>
      </c>
      <c r="Q8" s="447"/>
      <c r="R8" s="447"/>
      <c r="S8" s="447"/>
      <c r="T8" s="447" t="s">
        <v>297</v>
      </c>
      <c r="U8" s="448" t="s">
        <v>460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8" customHeight="1">
      <c r="A9" s="152" t="s">
        <v>292</v>
      </c>
      <c r="B9" s="153"/>
      <c r="C9" s="449" t="s">
        <v>644</v>
      </c>
      <c r="D9" s="449" t="s">
        <v>133</v>
      </c>
      <c r="E9" s="449" t="s">
        <v>645</v>
      </c>
      <c r="F9" s="449" t="s">
        <v>1125</v>
      </c>
      <c r="G9" s="449" t="s">
        <v>502</v>
      </c>
      <c r="H9" s="449" t="s">
        <v>647</v>
      </c>
      <c r="I9" s="449" t="s">
        <v>122</v>
      </c>
      <c r="J9" s="449" t="s">
        <v>648</v>
      </c>
      <c r="K9" s="449" t="s">
        <v>288</v>
      </c>
      <c r="L9" s="449" t="s">
        <v>498</v>
      </c>
      <c r="M9" s="449" t="s">
        <v>288</v>
      </c>
      <c r="N9" s="449" t="s">
        <v>479</v>
      </c>
      <c r="O9" s="449" t="s">
        <v>265</v>
      </c>
      <c r="P9" s="449" t="s">
        <v>266</v>
      </c>
      <c r="Q9" s="449" t="s">
        <v>649</v>
      </c>
      <c r="R9" s="449" t="s">
        <v>502</v>
      </c>
      <c r="S9" s="449" t="s">
        <v>651</v>
      </c>
      <c r="T9" s="449" t="s">
        <v>288</v>
      </c>
      <c r="U9" s="450" t="s">
        <v>479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449" t="s">
        <v>691</v>
      </c>
      <c r="D10" s="449"/>
      <c r="E10" s="449"/>
      <c r="F10" s="449" t="s">
        <v>646</v>
      </c>
      <c r="G10" s="449" t="s">
        <v>503</v>
      </c>
      <c r="H10" s="449" t="s">
        <v>153</v>
      </c>
      <c r="I10" s="449" t="s">
        <v>1172</v>
      </c>
      <c r="J10" s="449"/>
      <c r="K10" s="449" t="s">
        <v>169</v>
      </c>
      <c r="L10" s="449" t="s">
        <v>499</v>
      </c>
      <c r="M10" s="449" t="s">
        <v>504</v>
      </c>
      <c r="N10" s="449" t="s">
        <v>154</v>
      </c>
      <c r="O10" s="449" t="s">
        <v>692</v>
      </c>
      <c r="P10" s="449" t="s">
        <v>298</v>
      </c>
      <c r="Q10" s="449" t="s">
        <v>58</v>
      </c>
      <c r="R10" s="449" t="s">
        <v>650</v>
      </c>
      <c r="S10" s="449" t="s">
        <v>428</v>
      </c>
      <c r="T10" s="449" t="s">
        <v>480</v>
      </c>
      <c r="U10" s="451" t="s">
        <v>480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7">
        <v>16</v>
      </c>
      <c r="S11" s="97">
        <v>17</v>
      </c>
      <c r="T11" s="97">
        <v>18</v>
      </c>
      <c r="U11" s="98">
        <v>19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N12" s="6" t="s">
        <v>999</v>
      </c>
      <c r="P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184">
        <v>1422</v>
      </c>
      <c r="D13" s="184">
        <v>247</v>
      </c>
      <c r="E13" s="184">
        <v>168</v>
      </c>
      <c r="F13" s="184">
        <v>60</v>
      </c>
      <c r="G13" s="184">
        <v>539</v>
      </c>
      <c r="H13" s="184">
        <v>0</v>
      </c>
      <c r="I13" s="184">
        <v>2</v>
      </c>
      <c r="J13" s="184">
        <v>0</v>
      </c>
      <c r="K13" s="184">
        <v>664</v>
      </c>
      <c r="L13" s="184">
        <v>233</v>
      </c>
      <c r="M13" s="184">
        <v>85</v>
      </c>
      <c r="N13" s="184">
        <v>3420</v>
      </c>
      <c r="O13" s="184">
        <v>-1692</v>
      </c>
      <c r="P13" s="184">
        <v>1728</v>
      </c>
      <c r="Q13" s="184">
        <v>201</v>
      </c>
      <c r="R13" s="184">
        <v>0</v>
      </c>
      <c r="S13" s="184">
        <v>304</v>
      </c>
      <c r="T13" s="184">
        <v>37</v>
      </c>
      <c r="U13" s="203">
        <v>542</v>
      </c>
      <c r="V13" s="222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3311</v>
      </c>
      <c r="D14" s="188">
        <v>675</v>
      </c>
      <c r="E14" s="188">
        <v>464</v>
      </c>
      <c r="F14" s="188">
        <v>289</v>
      </c>
      <c r="G14" s="188">
        <v>1527</v>
      </c>
      <c r="H14" s="188">
        <v>33</v>
      </c>
      <c r="I14" s="188">
        <v>5</v>
      </c>
      <c r="J14" s="188">
        <v>10</v>
      </c>
      <c r="K14" s="188">
        <v>451</v>
      </c>
      <c r="L14" s="188">
        <v>662</v>
      </c>
      <c r="M14" s="188">
        <v>122</v>
      </c>
      <c r="N14" s="188">
        <v>7549</v>
      </c>
      <c r="O14" s="188">
        <v>-1025</v>
      </c>
      <c r="P14" s="188">
        <v>6524</v>
      </c>
      <c r="Q14" s="188">
        <v>0</v>
      </c>
      <c r="R14" s="188">
        <v>104</v>
      </c>
      <c r="S14" s="188">
        <v>1299</v>
      </c>
      <c r="T14" s="188">
        <v>84</v>
      </c>
      <c r="U14" s="204">
        <v>1487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4880</v>
      </c>
      <c r="D15" s="188">
        <v>861</v>
      </c>
      <c r="E15" s="188">
        <v>505</v>
      </c>
      <c r="F15" s="188">
        <v>315</v>
      </c>
      <c r="G15" s="188">
        <v>2200</v>
      </c>
      <c r="H15" s="188">
        <v>5</v>
      </c>
      <c r="I15" s="188">
        <v>232</v>
      </c>
      <c r="J15" s="188">
        <v>8</v>
      </c>
      <c r="K15" s="188">
        <v>93</v>
      </c>
      <c r="L15" s="188">
        <v>1286</v>
      </c>
      <c r="M15" s="188">
        <v>185</v>
      </c>
      <c r="N15" s="188">
        <v>10570</v>
      </c>
      <c r="O15" s="188">
        <v>-1172</v>
      </c>
      <c r="P15" s="188">
        <v>9398</v>
      </c>
      <c r="Q15" s="188">
        <v>78</v>
      </c>
      <c r="R15" s="188">
        <v>116</v>
      </c>
      <c r="S15" s="188">
        <v>1103</v>
      </c>
      <c r="T15" s="188">
        <v>896</v>
      </c>
      <c r="U15" s="204">
        <v>2193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7023</v>
      </c>
      <c r="D16" s="188">
        <v>1104</v>
      </c>
      <c r="E16" s="188">
        <v>1000</v>
      </c>
      <c r="F16" s="188">
        <v>592</v>
      </c>
      <c r="G16" s="188">
        <v>4061</v>
      </c>
      <c r="H16" s="188">
        <v>48</v>
      </c>
      <c r="I16" s="188">
        <v>90</v>
      </c>
      <c r="J16" s="188">
        <v>12</v>
      </c>
      <c r="K16" s="188">
        <v>83</v>
      </c>
      <c r="L16" s="188">
        <v>1179</v>
      </c>
      <c r="M16" s="188">
        <v>243</v>
      </c>
      <c r="N16" s="188">
        <v>15435</v>
      </c>
      <c r="O16" s="188">
        <v>-627</v>
      </c>
      <c r="P16" s="188">
        <v>14808</v>
      </c>
      <c r="Q16" s="188">
        <v>106</v>
      </c>
      <c r="R16" s="188">
        <v>0</v>
      </c>
      <c r="S16" s="188">
        <v>2424</v>
      </c>
      <c r="T16" s="188">
        <v>6259</v>
      </c>
      <c r="U16" s="204">
        <v>8789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9632</v>
      </c>
      <c r="D17" s="188">
        <v>1355</v>
      </c>
      <c r="E17" s="188">
        <v>1179</v>
      </c>
      <c r="F17" s="188">
        <v>684</v>
      </c>
      <c r="G17" s="188">
        <v>3823</v>
      </c>
      <c r="H17" s="188">
        <v>374</v>
      </c>
      <c r="I17" s="188">
        <v>314</v>
      </c>
      <c r="J17" s="188">
        <v>31</v>
      </c>
      <c r="K17" s="188">
        <v>86</v>
      </c>
      <c r="L17" s="188">
        <v>2153</v>
      </c>
      <c r="M17" s="188">
        <v>659</v>
      </c>
      <c r="N17" s="188">
        <v>20290</v>
      </c>
      <c r="O17" s="188">
        <v>-348</v>
      </c>
      <c r="P17" s="188">
        <v>19942</v>
      </c>
      <c r="Q17" s="188">
        <v>0</v>
      </c>
      <c r="R17" s="188">
        <v>0</v>
      </c>
      <c r="S17" s="188">
        <v>738</v>
      </c>
      <c r="T17" s="188">
        <v>2790</v>
      </c>
      <c r="U17" s="204">
        <v>3528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14644</v>
      </c>
      <c r="D18" s="188">
        <v>1822</v>
      </c>
      <c r="E18" s="188">
        <v>1138</v>
      </c>
      <c r="F18" s="188">
        <v>769</v>
      </c>
      <c r="G18" s="188">
        <v>6657</v>
      </c>
      <c r="H18" s="188">
        <v>44</v>
      </c>
      <c r="I18" s="188">
        <v>386</v>
      </c>
      <c r="J18" s="188">
        <v>52</v>
      </c>
      <c r="K18" s="188">
        <v>378</v>
      </c>
      <c r="L18" s="188">
        <v>2436</v>
      </c>
      <c r="M18" s="188">
        <v>998</v>
      </c>
      <c r="N18" s="188">
        <v>29324</v>
      </c>
      <c r="O18" s="188">
        <v>-285</v>
      </c>
      <c r="P18" s="188">
        <v>29039</v>
      </c>
      <c r="Q18" s="188">
        <v>112</v>
      </c>
      <c r="R18" s="188">
        <v>466</v>
      </c>
      <c r="S18" s="188">
        <v>4805</v>
      </c>
      <c r="T18" s="188">
        <v>5223</v>
      </c>
      <c r="U18" s="204">
        <v>10606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29970</v>
      </c>
      <c r="D19" s="188">
        <v>2140</v>
      </c>
      <c r="E19" s="188">
        <v>1035</v>
      </c>
      <c r="F19" s="188">
        <v>827</v>
      </c>
      <c r="G19" s="188">
        <v>9932</v>
      </c>
      <c r="H19" s="188">
        <v>94</v>
      </c>
      <c r="I19" s="188">
        <v>3195</v>
      </c>
      <c r="J19" s="188">
        <v>148</v>
      </c>
      <c r="K19" s="188">
        <v>569</v>
      </c>
      <c r="L19" s="188">
        <v>5857</v>
      </c>
      <c r="M19" s="188">
        <v>441</v>
      </c>
      <c r="N19" s="188">
        <v>54208</v>
      </c>
      <c r="O19" s="188">
        <v>-60</v>
      </c>
      <c r="P19" s="188">
        <v>54148</v>
      </c>
      <c r="Q19" s="188">
        <v>0</v>
      </c>
      <c r="R19" s="188">
        <v>545</v>
      </c>
      <c r="S19" s="188">
        <v>5385</v>
      </c>
      <c r="T19" s="188">
        <v>6016</v>
      </c>
      <c r="U19" s="204">
        <v>11946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95279</v>
      </c>
      <c r="D20" s="192">
        <v>4830</v>
      </c>
      <c r="E20" s="192">
        <v>1767</v>
      </c>
      <c r="F20" s="192">
        <v>1520</v>
      </c>
      <c r="G20" s="192">
        <v>15891</v>
      </c>
      <c r="H20" s="192">
        <v>125</v>
      </c>
      <c r="I20" s="192">
        <v>466</v>
      </c>
      <c r="J20" s="192">
        <v>1637</v>
      </c>
      <c r="K20" s="192">
        <v>2584</v>
      </c>
      <c r="L20" s="192">
        <v>6377</v>
      </c>
      <c r="M20" s="192">
        <v>1683</v>
      </c>
      <c r="N20" s="192">
        <v>132159</v>
      </c>
      <c r="O20" s="192">
        <v>-80</v>
      </c>
      <c r="P20" s="192">
        <v>132079</v>
      </c>
      <c r="Q20" s="192">
        <v>21</v>
      </c>
      <c r="R20" s="192">
        <v>2021</v>
      </c>
      <c r="S20" s="192">
        <v>25384</v>
      </c>
      <c r="T20" s="192">
        <v>14439</v>
      </c>
      <c r="U20" s="205">
        <v>41865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4"/>
      <c r="N21" s="6" t="s">
        <v>1001</v>
      </c>
      <c r="P21" s="4"/>
      <c r="R21" s="4"/>
      <c r="S21" s="4"/>
      <c r="T21" s="12"/>
      <c r="U21" s="8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184">
        <v>6753</v>
      </c>
      <c r="D22" s="184">
        <v>1131</v>
      </c>
      <c r="E22" s="184">
        <v>554</v>
      </c>
      <c r="F22" s="184">
        <v>368</v>
      </c>
      <c r="G22" s="184">
        <v>6725</v>
      </c>
      <c r="H22" s="184">
        <v>11</v>
      </c>
      <c r="I22" s="184">
        <v>77</v>
      </c>
      <c r="J22" s="184">
        <v>8</v>
      </c>
      <c r="K22" s="184">
        <v>192</v>
      </c>
      <c r="L22" s="184">
        <v>3482</v>
      </c>
      <c r="M22" s="184">
        <v>236</v>
      </c>
      <c r="N22" s="184">
        <v>19537</v>
      </c>
      <c r="O22" s="184">
        <v>-958</v>
      </c>
      <c r="P22" s="184">
        <v>18579</v>
      </c>
      <c r="Q22" s="184">
        <v>0</v>
      </c>
      <c r="R22" s="184">
        <v>341</v>
      </c>
      <c r="S22" s="184">
        <v>1710</v>
      </c>
      <c r="T22" s="184">
        <v>2183</v>
      </c>
      <c r="U22" s="203">
        <v>4234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8801</v>
      </c>
      <c r="D23" s="188">
        <v>1236</v>
      </c>
      <c r="E23" s="188">
        <v>1083</v>
      </c>
      <c r="F23" s="188">
        <v>723</v>
      </c>
      <c r="G23" s="188">
        <v>7603</v>
      </c>
      <c r="H23" s="188">
        <v>11</v>
      </c>
      <c r="I23" s="188">
        <v>1171</v>
      </c>
      <c r="J23" s="188">
        <v>15</v>
      </c>
      <c r="K23" s="188">
        <v>104</v>
      </c>
      <c r="L23" s="188">
        <v>1513</v>
      </c>
      <c r="M23" s="188">
        <v>178</v>
      </c>
      <c r="N23" s="188">
        <v>22438</v>
      </c>
      <c r="O23" s="188">
        <v>-976</v>
      </c>
      <c r="P23" s="188">
        <v>21462</v>
      </c>
      <c r="Q23" s="188">
        <v>0</v>
      </c>
      <c r="R23" s="188">
        <v>387</v>
      </c>
      <c r="S23" s="188">
        <v>251</v>
      </c>
      <c r="T23" s="188">
        <v>1368</v>
      </c>
      <c r="U23" s="204">
        <v>2006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11744</v>
      </c>
      <c r="D24" s="188">
        <v>1325</v>
      </c>
      <c r="E24" s="188">
        <v>1243</v>
      </c>
      <c r="F24" s="188">
        <v>753</v>
      </c>
      <c r="G24" s="188">
        <v>6636</v>
      </c>
      <c r="H24" s="188">
        <v>133</v>
      </c>
      <c r="I24" s="188">
        <v>320</v>
      </c>
      <c r="J24" s="188">
        <v>31</v>
      </c>
      <c r="K24" s="188">
        <v>731</v>
      </c>
      <c r="L24" s="188">
        <v>3094</v>
      </c>
      <c r="M24" s="188">
        <v>805</v>
      </c>
      <c r="N24" s="188">
        <v>26815</v>
      </c>
      <c r="O24" s="188">
        <v>-803</v>
      </c>
      <c r="P24" s="188">
        <v>26012</v>
      </c>
      <c r="Q24" s="188">
        <v>77</v>
      </c>
      <c r="R24" s="188">
        <v>255</v>
      </c>
      <c r="S24" s="188">
        <v>3103</v>
      </c>
      <c r="T24" s="188">
        <v>5313</v>
      </c>
      <c r="U24" s="204">
        <v>8748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14158</v>
      </c>
      <c r="D25" s="188">
        <v>1494</v>
      </c>
      <c r="E25" s="188">
        <v>784</v>
      </c>
      <c r="F25" s="188">
        <v>571</v>
      </c>
      <c r="G25" s="188">
        <v>3182</v>
      </c>
      <c r="H25" s="188">
        <v>73</v>
      </c>
      <c r="I25" s="188">
        <v>207</v>
      </c>
      <c r="J25" s="188">
        <v>143</v>
      </c>
      <c r="K25" s="188">
        <v>475</v>
      </c>
      <c r="L25" s="188">
        <v>1387</v>
      </c>
      <c r="M25" s="188">
        <v>679</v>
      </c>
      <c r="N25" s="188">
        <v>23153</v>
      </c>
      <c r="O25" s="188">
        <v>-704</v>
      </c>
      <c r="P25" s="188">
        <v>22449</v>
      </c>
      <c r="Q25" s="188">
        <v>103</v>
      </c>
      <c r="R25" s="188">
        <v>368</v>
      </c>
      <c r="S25" s="188">
        <v>3882</v>
      </c>
      <c r="T25" s="188">
        <v>3737</v>
      </c>
      <c r="U25" s="204">
        <v>8090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20966</v>
      </c>
      <c r="D26" s="188">
        <v>2630</v>
      </c>
      <c r="E26" s="188">
        <v>839</v>
      </c>
      <c r="F26" s="188">
        <v>672</v>
      </c>
      <c r="G26" s="188">
        <v>857</v>
      </c>
      <c r="H26" s="188">
        <v>2</v>
      </c>
      <c r="I26" s="188">
        <v>118</v>
      </c>
      <c r="J26" s="188">
        <v>374</v>
      </c>
      <c r="K26" s="188">
        <v>382</v>
      </c>
      <c r="L26" s="188">
        <v>0</v>
      </c>
      <c r="M26" s="188">
        <v>344</v>
      </c>
      <c r="N26" s="188">
        <v>27184</v>
      </c>
      <c r="O26" s="188">
        <v>-417</v>
      </c>
      <c r="P26" s="188">
        <v>26767</v>
      </c>
      <c r="Q26" s="188">
        <v>40</v>
      </c>
      <c r="R26" s="188">
        <v>60</v>
      </c>
      <c r="S26" s="188">
        <v>3646</v>
      </c>
      <c r="T26" s="188">
        <v>7377</v>
      </c>
      <c r="U26" s="204">
        <v>11123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21854</v>
      </c>
      <c r="D27" s="192">
        <v>897</v>
      </c>
      <c r="E27" s="192">
        <v>518</v>
      </c>
      <c r="F27" s="192">
        <v>306</v>
      </c>
      <c r="G27" s="192">
        <v>125</v>
      </c>
      <c r="H27" s="192">
        <v>85</v>
      </c>
      <c r="I27" s="192">
        <v>248</v>
      </c>
      <c r="J27" s="192">
        <v>310</v>
      </c>
      <c r="K27" s="192">
        <v>443</v>
      </c>
      <c r="L27" s="192">
        <v>220</v>
      </c>
      <c r="M27" s="192">
        <v>211</v>
      </c>
      <c r="N27" s="192">
        <v>25217</v>
      </c>
      <c r="O27" s="192">
        <v>-416</v>
      </c>
      <c r="P27" s="192">
        <v>24801</v>
      </c>
      <c r="Q27" s="192">
        <v>116</v>
      </c>
      <c r="R27" s="192">
        <v>135</v>
      </c>
      <c r="S27" s="192">
        <v>8381</v>
      </c>
      <c r="T27" s="192">
        <v>2579</v>
      </c>
      <c r="U27" s="205">
        <v>11211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10212</v>
      </c>
      <c r="D28" s="195">
        <v>1230</v>
      </c>
      <c r="E28" s="195">
        <v>936</v>
      </c>
      <c r="F28" s="195">
        <v>607</v>
      </c>
      <c r="G28" s="195">
        <v>9082</v>
      </c>
      <c r="H28" s="195">
        <v>73</v>
      </c>
      <c r="I28" s="195">
        <v>414</v>
      </c>
      <c r="J28" s="195">
        <v>44</v>
      </c>
      <c r="K28" s="195">
        <v>211</v>
      </c>
      <c r="L28" s="195">
        <v>3309</v>
      </c>
      <c r="M28" s="195">
        <v>581</v>
      </c>
      <c r="N28" s="195">
        <v>26699</v>
      </c>
      <c r="O28" s="195">
        <v>-946</v>
      </c>
      <c r="P28" s="195">
        <v>25753</v>
      </c>
      <c r="Q28" s="195">
        <v>34</v>
      </c>
      <c r="R28" s="195">
        <v>244</v>
      </c>
      <c r="S28" s="195">
        <v>2302</v>
      </c>
      <c r="T28" s="195">
        <v>3397</v>
      </c>
      <c r="U28" s="206">
        <v>5977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16568</v>
      </c>
      <c r="D29" s="192">
        <v>1445</v>
      </c>
      <c r="E29" s="192">
        <v>733</v>
      </c>
      <c r="F29" s="192">
        <v>499</v>
      </c>
      <c r="G29" s="192">
        <v>0</v>
      </c>
      <c r="H29" s="192">
        <v>55</v>
      </c>
      <c r="I29" s="192">
        <v>227</v>
      </c>
      <c r="J29" s="192">
        <v>202</v>
      </c>
      <c r="K29" s="192">
        <v>619</v>
      </c>
      <c r="L29" s="192">
        <v>495</v>
      </c>
      <c r="M29" s="192">
        <v>344</v>
      </c>
      <c r="N29" s="192">
        <v>21187</v>
      </c>
      <c r="O29" s="192">
        <v>-533</v>
      </c>
      <c r="P29" s="192">
        <v>20654</v>
      </c>
      <c r="Q29" s="192">
        <v>91</v>
      </c>
      <c r="R29" s="192">
        <v>308</v>
      </c>
      <c r="S29" s="192">
        <v>4932</v>
      </c>
      <c r="T29" s="192">
        <v>3767</v>
      </c>
      <c r="U29" s="205">
        <v>9098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4"/>
      <c r="N30" s="6" t="s">
        <v>1003</v>
      </c>
      <c r="P30" s="4"/>
      <c r="R30" s="4"/>
      <c r="S30" s="4"/>
      <c r="T30" s="12"/>
      <c r="U30" s="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184">
        <v>13423</v>
      </c>
      <c r="D31" s="184">
        <v>1230</v>
      </c>
      <c r="E31" s="184">
        <v>823</v>
      </c>
      <c r="F31" s="184">
        <v>522</v>
      </c>
      <c r="G31" s="184">
        <v>4173</v>
      </c>
      <c r="H31" s="184">
        <v>126</v>
      </c>
      <c r="I31" s="184">
        <v>149</v>
      </c>
      <c r="J31" s="184">
        <v>117</v>
      </c>
      <c r="K31" s="184">
        <v>559</v>
      </c>
      <c r="L31" s="184">
        <v>1753</v>
      </c>
      <c r="M31" s="184">
        <v>696</v>
      </c>
      <c r="N31" s="184">
        <v>23571</v>
      </c>
      <c r="O31" s="184">
        <v>-684</v>
      </c>
      <c r="P31" s="184">
        <v>22887</v>
      </c>
      <c r="Q31" s="184">
        <v>66</v>
      </c>
      <c r="R31" s="184">
        <v>228</v>
      </c>
      <c r="S31" s="184">
        <v>6877</v>
      </c>
      <c r="T31" s="184">
        <v>5145</v>
      </c>
      <c r="U31" s="203">
        <v>12316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17260</v>
      </c>
      <c r="D32" s="188">
        <v>1798</v>
      </c>
      <c r="E32" s="188">
        <v>822</v>
      </c>
      <c r="F32" s="188">
        <v>567</v>
      </c>
      <c r="G32" s="188">
        <v>5250</v>
      </c>
      <c r="H32" s="188">
        <v>45</v>
      </c>
      <c r="I32" s="188">
        <v>749</v>
      </c>
      <c r="J32" s="188">
        <v>176</v>
      </c>
      <c r="K32" s="188">
        <v>481</v>
      </c>
      <c r="L32" s="188">
        <v>2162</v>
      </c>
      <c r="M32" s="188">
        <v>330</v>
      </c>
      <c r="N32" s="188">
        <v>29640</v>
      </c>
      <c r="O32" s="188">
        <v>-562</v>
      </c>
      <c r="P32" s="188">
        <v>29078</v>
      </c>
      <c r="Q32" s="188">
        <v>111</v>
      </c>
      <c r="R32" s="188">
        <v>190</v>
      </c>
      <c r="S32" s="188">
        <v>2632</v>
      </c>
      <c r="T32" s="188">
        <v>4196</v>
      </c>
      <c r="U32" s="204">
        <v>7129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10659</v>
      </c>
      <c r="D33" s="188">
        <v>1070</v>
      </c>
      <c r="E33" s="188">
        <v>955</v>
      </c>
      <c r="F33" s="188">
        <v>611</v>
      </c>
      <c r="G33" s="188">
        <v>3538</v>
      </c>
      <c r="H33" s="188">
        <v>28</v>
      </c>
      <c r="I33" s="188">
        <v>149</v>
      </c>
      <c r="J33" s="188">
        <v>123</v>
      </c>
      <c r="K33" s="188">
        <v>363</v>
      </c>
      <c r="L33" s="188">
        <v>766</v>
      </c>
      <c r="M33" s="188">
        <v>133</v>
      </c>
      <c r="N33" s="188">
        <v>18395</v>
      </c>
      <c r="O33" s="188">
        <v>-1014</v>
      </c>
      <c r="P33" s="188">
        <v>17381</v>
      </c>
      <c r="Q33" s="188">
        <v>67</v>
      </c>
      <c r="R33" s="188">
        <v>371</v>
      </c>
      <c r="S33" s="188">
        <v>1689</v>
      </c>
      <c r="T33" s="188">
        <v>1043</v>
      </c>
      <c r="U33" s="204">
        <v>3170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11333</v>
      </c>
      <c r="D34" s="188">
        <v>1355</v>
      </c>
      <c r="E34" s="188">
        <v>827</v>
      </c>
      <c r="F34" s="188">
        <v>532</v>
      </c>
      <c r="G34" s="188">
        <v>3413</v>
      </c>
      <c r="H34" s="188">
        <v>43</v>
      </c>
      <c r="I34" s="188">
        <v>156</v>
      </c>
      <c r="J34" s="188">
        <v>72</v>
      </c>
      <c r="K34" s="188">
        <v>153</v>
      </c>
      <c r="L34" s="188">
        <v>2233</v>
      </c>
      <c r="M34" s="188">
        <v>332</v>
      </c>
      <c r="N34" s="188">
        <v>20449</v>
      </c>
      <c r="O34" s="188">
        <v>-610</v>
      </c>
      <c r="P34" s="188">
        <v>19839</v>
      </c>
      <c r="Q34" s="188">
        <v>0</v>
      </c>
      <c r="R34" s="188">
        <v>682</v>
      </c>
      <c r="S34" s="188">
        <v>3043</v>
      </c>
      <c r="T34" s="188">
        <v>1970</v>
      </c>
      <c r="U34" s="204">
        <v>5695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9778</v>
      </c>
      <c r="D35" s="192">
        <v>867</v>
      </c>
      <c r="E35" s="192">
        <v>760</v>
      </c>
      <c r="F35" s="192">
        <v>546</v>
      </c>
      <c r="G35" s="192">
        <v>4512</v>
      </c>
      <c r="H35" s="192">
        <v>4</v>
      </c>
      <c r="I35" s="192">
        <v>64</v>
      </c>
      <c r="J35" s="192">
        <v>77</v>
      </c>
      <c r="K35" s="192">
        <v>215</v>
      </c>
      <c r="L35" s="192">
        <v>2146</v>
      </c>
      <c r="M35" s="192">
        <v>549</v>
      </c>
      <c r="N35" s="192">
        <v>19518</v>
      </c>
      <c r="O35" s="192">
        <v>-1042</v>
      </c>
      <c r="P35" s="192">
        <v>18476</v>
      </c>
      <c r="Q35" s="192">
        <v>0</v>
      </c>
      <c r="R35" s="192">
        <v>202</v>
      </c>
      <c r="S35" s="192">
        <v>396</v>
      </c>
      <c r="T35" s="192">
        <v>2026</v>
      </c>
      <c r="U35" s="205">
        <v>2624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31"/>
      <c r="E37" s="31"/>
      <c r="F37" s="31"/>
      <c r="G37" s="3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1032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7">
        <v>16</v>
      </c>
      <c r="S39" s="97">
        <v>17</v>
      </c>
      <c r="T39" s="97">
        <v>18</v>
      </c>
      <c r="U39" s="98">
        <v>19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4"/>
      <c r="N40" s="6" t="s">
        <v>1006</v>
      </c>
      <c r="P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184">
        <v>39710</v>
      </c>
      <c r="D41" s="184">
        <v>231</v>
      </c>
      <c r="E41" s="184">
        <v>363</v>
      </c>
      <c r="F41" s="184">
        <v>226</v>
      </c>
      <c r="G41" s="184">
        <v>7532</v>
      </c>
      <c r="H41" s="184">
        <v>41</v>
      </c>
      <c r="I41" s="184">
        <v>141</v>
      </c>
      <c r="J41" s="184">
        <v>430</v>
      </c>
      <c r="K41" s="184">
        <v>644</v>
      </c>
      <c r="L41" s="184">
        <v>5822</v>
      </c>
      <c r="M41" s="184">
        <v>1418</v>
      </c>
      <c r="N41" s="184">
        <v>56558</v>
      </c>
      <c r="O41" s="184">
        <v>-415</v>
      </c>
      <c r="P41" s="184">
        <v>56143</v>
      </c>
      <c r="Q41" s="184">
        <v>0</v>
      </c>
      <c r="R41" s="184">
        <v>30</v>
      </c>
      <c r="S41" s="184">
        <v>11761</v>
      </c>
      <c r="T41" s="184">
        <v>4514</v>
      </c>
      <c r="U41" s="203">
        <v>16305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22159</v>
      </c>
      <c r="D42" s="188">
        <v>375</v>
      </c>
      <c r="E42" s="188">
        <v>358</v>
      </c>
      <c r="F42" s="188">
        <v>211</v>
      </c>
      <c r="G42" s="188">
        <v>3957</v>
      </c>
      <c r="H42" s="188">
        <v>21</v>
      </c>
      <c r="I42" s="188">
        <v>37</v>
      </c>
      <c r="J42" s="188">
        <v>733</v>
      </c>
      <c r="K42" s="188">
        <v>371</v>
      </c>
      <c r="L42" s="188">
        <v>2334</v>
      </c>
      <c r="M42" s="188">
        <v>199</v>
      </c>
      <c r="N42" s="188">
        <v>30755</v>
      </c>
      <c r="O42" s="188">
        <v>-565</v>
      </c>
      <c r="P42" s="188">
        <v>30190</v>
      </c>
      <c r="Q42" s="188">
        <v>18</v>
      </c>
      <c r="R42" s="188">
        <v>125</v>
      </c>
      <c r="S42" s="188">
        <v>5308</v>
      </c>
      <c r="T42" s="188">
        <v>1163</v>
      </c>
      <c r="U42" s="204">
        <v>6614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3520</v>
      </c>
      <c r="D43" s="188">
        <v>17</v>
      </c>
      <c r="E43" s="188">
        <v>23</v>
      </c>
      <c r="F43" s="188">
        <v>11</v>
      </c>
      <c r="G43" s="188">
        <v>919</v>
      </c>
      <c r="H43" s="188">
        <v>172</v>
      </c>
      <c r="I43" s="188">
        <v>0</v>
      </c>
      <c r="J43" s="188">
        <v>107</v>
      </c>
      <c r="K43" s="188">
        <v>1768</v>
      </c>
      <c r="L43" s="188">
        <v>3010</v>
      </c>
      <c r="M43" s="188">
        <v>1043</v>
      </c>
      <c r="N43" s="188">
        <v>10590</v>
      </c>
      <c r="O43" s="188">
        <v>-1999</v>
      </c>
      <c r="P43" s="188">
        <v>8591</v>
      </c>
      <c r="Q43" s="188">
        <v>1908</v>
      </c>
      <c r="R43" s="188">
        <v>0</v>
      </c>
      <c r="S43" s="188">
        <v>2233</v>
      </c>
      <c r="T43" s="188">
        <v>268</v>
      </c>
      <c r="U43" s="204">
        <v>4409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7856</v>
      </c>
      <c r="D44" s="188">
        <v>3055</v>
      </c>
      <c r="E44" s="188">
        <v>1396</v>
      </c>
      <c r="F44" s="188">
        <v>985</v>
      </c>
      <c r="G44" s="188">
        <v>5701</v>
      </c>
      <c r="H44" s="188">
        <v>229</v>
      </c>
      <c r="I44" s="188">
        <v>182</v>
      </c>
      <c r="J44" s="188">
        <v>7</v>
      </c>
      <c r="K44" s="188">
        <v>281</v>
      </c>
      <c r="L44" s="188">
        <v>1182</v>
      </c>
      <c r="M44" s="188">
        <v>474</v>
      </c>
      <c r="N44" s="188">
        <v>21348</v>
      </c>
      <c r="O44" s="188">
        <v>-305</v>
      </c>
      <c r="P44" s="188">
        <v>21043</v>
      </c>
      <c r="Q44" s="188">
        <v>0</v>
      </c>
      <c r="R44" s="188">
        <v>1267</v>
      </c>
      <c r="S44" s="188">
        <v>2369</v>
      </c>
      <c r="T44" s="188">
        <v>5630</v>
      </c>
      <c r="U44" s="204">
        <v>9266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6990</v>
      </c>
      <c r="D45" s="188">
        <v>341</v>
      </c>
      <c r="E45" s="188">
        <v>332</v>
      </c>
      <c r="F45" s="188">
        <v>201</v>
      </c>
      <c r="G45" s="188">
        <v>2514</v>
      </c>
      <c r="H45" s="188">
        <v>6</v>
      </c>
      <c r="I45" s="188">
        <v>91</v>
      </c>
      <c r="J45" s="188">
        <v>22</v>
      </c>
      <c r="K45" s="188">
        <v>195</v>
      </c>
      <c r="L45" s="188">
        <v>1231</v>
      </c>
      <c r="M45" s="188">
        <v>199</v>
      </c>
      <c r="N45" s="188">
        <v>12122</v>
      </c>
      <c r="O45" s="188">
        <v>-886</v>
      </c>
      <c r="P45" s="188">
        <v>11236</v>
      </c>
      <c r="Q45" s="188">
        <v>58</v>
      </c>
      <c r="R45" s="188">
        <v>179</v>
      </c>
      <c r="S45" s="188">
        <v>993</v>
      </c>
      <c r="T45" s="188">
        <v>542</v>
      </c>
      <c r="U45" s="204">
        <v>1772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5319</v>
      </c>
      <c r="D46" s="188">
        <v>1266</v>
      </c>
      <c r="E46" s="188">
        <v>1088</v>
      </c>
      <c r="F46" s="188">
        <v>693</v>
      </c>
      <c r="G46" s="188">
        <v>3950</v>
      </c>
      <c r="H46" s="188">
        <v>0</v>
      </c>
      <c r="I46" s="188">
        <v>780</v>
      </c>
      <c r="J46" s="188">
        <v>0</v>
      </c>
      <c r="K46" s="188">
        <v>595</v>
      </c>
      <c r="L46" s="188">
        <v>352</v>
      </c>
      <c r="M46" s="188">
        <v>89</v>
      </c>
      <c r="N46" s="188">
        <v>14132</v>
      </c>
      <c r="O46" s="188">
        <v>-919</v>
      </c>
      <c r="P46" s="188">
        <v>13213</v>
      </c>
      <c r="Q46" s="188">
        <v>0</v>
      </c>
      <c r="R46" s="188">
        <v>0</v>
      </c>
      <c r="S46" s="188">
        <v>729</v>
      </c>
      <c r="T46" s="188">
        <v>4218</v>
      </c>
      <c r="U46" s="204">
        <v>4947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11708</v>
      </c>
      <c r="D47" s="188">
        <v>2356</v>
      </c>
      <c r="E47" s="188">
        <v>1192</v>
      </c>
      <c r="F47" s="188">
        <v>824</v>
      </c>
      <c r="G47" s="188">
        <v>4013</v>
      </c>
      <c r="H47" s="188">
        <v>15</v>
      </c>
      <c r="I47" s="188">
        <v>379</v>
      </c>
      <c r="J47" s="188">
        <v>10</v>
      </c>
      <c r="K47" s="188">
        <v>200</v>
      </c>
      <c r="L47" s="188">
        <v>1533</v>
      </c>
      <c r="M47" s="188">
        <v>397</v>
      </c>
      <c r="N47" s="188">
        <v>22627</v>
      </c>
      <c r="O47" s="188">
        <v>-766</v>
      </c>
      <c r="P47" s="188">
        <v>21861</v>
      </c>
      <c r="Q47" s="188">
        <v>0</v>
      </c>
      <c r="R47" s="188">
        <v>110</v>
      </c>
      <c r="S47" s="188">
        <v>2473</v>
      </c>
      <c r="T47" s="188">
        <v>4592</v>
      </c>
      <c r="U47" s="204">
        <v>7175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7953</v>
      </c>
      <c r="D48" s="192">
        <v>200</v>
      </c>
      <c r="E48" s="192">
        <v>405</v>
      </c>
      <c r="F48" s="192">
        <v>183</v>
      </c>
      <c r="G48" s="192">
        <v>1429</v>
      </c>
      <c r="H48" s="192">
        <v>213</v>
      </c>
      <c r="I48" s="192">
        <v>407</v>
      </c>
      <c r="J48" s="192">
        <v>3</v>
      </c>
      <c r="K48" s="192">
        <v>325</v>
      </c>
      <c r="L48" s="192">
        <v>171</v>
      </c>
      <c r="M48" s="192">
        <v>100</v>
      </c>
      <c r="N48" s="192">
        <v>11389</v>
      </c>
      <c r="O48" s="192">
        <v>-1401</v>
      </c>
      <c r="P48" s="192">
        <v>9988</v>
      </c>
      <c r="Q48" s="192">
        <v>0</v>
      </c>
      <c r="R48" s="192">
        <v>0</v>
      </c>
      <c r="S48" s="192">
        <v>7944</v>
      </c>
      <c r="T48" s="192">
        <v>1545</v>
      </c>
      <c r="U48" s="205">
        <v>9489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4"/>
      <c r="N49" s="6" t="s">
        <v>1008</v>
      </c>
      <c r="P49" s="4"/>
      <c r="R49" s="4"/>
      <c r="S49" s="4"/>
      <c r="T49" s="8"/>
      <c r="U49" s="8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184">
        <v>2684</v>
      </c>
      <c r="D50" s="184">
        <v>238</v>
      </c>
      <c r="E50" s="184">
        <v>178</v>
      </c>
      <c r="F50" s="184">
        <v>134</v>
      </c>
      <c r="G50" s="184">
        <v>1789</v>
      </c>
      <c r="H50" s="184">
        <v>43</v>
      </c>
      <c r="I50" s="184">
        <v>110</v>
      </c>
      <c r="J50" s="184">
        <v>3</v>
      </c>
      <c r="K50" s="184">
        <v>322</v>
      </c>
      <c r="L50" s="184">
        <v>776</v>
      </c>
      <c r="M50" s="184">
        <v>442</v>
      </c>
      <c r="N50" s="184">
        <v>6719</v>
      </c>
      <c r="O50" s="184">
        <v>-861</v>
      </c>
      <c r="P50" s="184">
        <v>5858</v>
      </c>
      <c r="Q50" s="184">
        <v>0</v>
      </c>
      <c r="R50" s="184">
        <v>0</v>
      </c>
      <c r="S50" s="184">
        <v>0</v>
      </c>
      <c r="T50" s="184">
        <v>123</v>
      </c>
      <c r="U50" s="203">
        <v>123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4749</v>
      </c>
      <c r="D51" s="188">
        <v>801</v>
      </c>
      <c r="E51" s="188">
        <v>690</v>
      </c>
      <c r="F51" s="188">
        <v>403</v>
      </c>
      <c r="G51" s="188">
        <v>2861</v>
      </c>
      <c r="H51" s="188">
        <v>54</v>
      </c>
      <c r="I51" s="188">
        <v>121</v>
      </c>
      <c r="J51" s="188">
        <v>7</v>
      </c>
      <c r="K51" s="188">
        <v>270</v>
      </c>
      <c r="L51" s="188">
        <v>1016</v>
      </c>
      <c r="M51" s="188">
        <v>180</v>
      </c>
      <c r="N51" s="188">
        <v>11152</v>
      </c>
      <c r="O51" s="188">
        <v>-902</v>
      </c>
      <c r="P51" s="188">
        <v>10250</v>
      </c>
      <c r="Q51" s="188">
        <v>0</v>
      </c>
      <c r="R51" s="188">
        <v>108</v>
      </c>
      <c r="S51" s="188">
        <v>797</v>
      </c>
      <c r="T51" s="188">
        <v>1811</v>
      </c>
      <c r="U51" s="204">
        <v>2716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8194</v>
      </c>
      <c r="D52" s="188">
        <v>1219</v>
      </c>
      <c r="E52" s="188">
        <v>830</v>
      </c>
      <c r="F52" s="188">
        <v>539</v>
      </c>
      <c r="G52" s="188">
        <v>4308</v>
      </c>
      <c r="H52" s="188">
        <v>15</v>
      </c>
      <c r="I52" s="188">
        <v>1050</v>
      </c>
      <c r="J52" s="188">
        <v>6</v>
      </c>
      <c r="K52" s="188">
        <v>178</v>
      </c>
      <c r="L52" s="188">
        <v>1994</v>
      </c>
      <c r="M52" s="188">
        <v>560</v>
      </c>
      <c r="N52" s="188">
        <v>18893</v>
      </c>
      <c r="O52" s="188">
        <v>-895</v>
      </c>
      <c r="P52" s="188">
        <v>17998</v>
      </c>
      <c r="Q52" s="188">
        <v>49</v>
      </c>
      <c r="R52" s="188">
        <v>92</v>
      </c>
      <c r="S52" s="188">
        <v>3768</v>
      </c>
      <c r="T52" s="188">
        <v>2404</v>
      </c>
      <c r="U52" s="204">
        <v>6313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12068</v>
      </c>
      <c r="D53" s="188">
        <v>1696</v>
      </c>
      <c r="E53" s="188">
        <v>859</v>
      </c>
      <c r="F53" s="188">
        <v>607</v>
      </c>
      <c r="G53" s="188">
        <v>4990</v>
      </c>
      <c r="H53" s="188">
        <v>75</v>
      </c>
      <c r="I53" s="188">
        <v>108</v>
      </c>
      <c r="J53" s="188">
        <v>25</v>
      </c>
      <c r="K53" s="188">
        <v>115</v>
      </c>
      <c r="L53" s="188">
        <v>2742</v>
      </c>
      <c r="M53" s="188">
        <v>1354</v>
      </c>
      <c r="N53" s="188">
        <v>24639</v>
      </c>
      <c r="O53" s="188">
        <v>-420</v>
      </c>
      <c r="P53" s="188">
        <v>24219</v>
      </c>
      <c r="Q53" s="188">
        <v>0</v>
      </c>
      <c r="R53" s="188">
        <v>0</v>
      </c>
      <c r="S53" s="188">
        <v>2627</v>
      </c>
      <c r="T53" s="188">
        <v>5137</v>
      </c>
      <c r="U53" s="204">
        <v>7764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16882</v>
      </c>
      <c r="D54" s="188">
        <v>2003</v>
      </c>
      <c r="E54" s="188">
        <v>1429</v>
      </c>
      <c r="F54" s="188">
        <v>1042</v>
      </c>
      <c r="G54" s="188">
        <v>6768</v>
      </c>
      <c r="H54" s="188">
        <v>17</v>
      </c>
      <c r="I54" s="188">
        <v>324</v>
      </c>
      <c r="J54" s="188">
        <v>61</v>
      </c>
      <c r="K54" s="188">
        <v>408</v>
      </c>
      <c r="L54" s="188">
        <v>3203</v>
      </c>
      <c r="M54" s="188">
        <v>291</v>
      </c>
      <c r="N54" s="188">
        <v>32428</v>
      </c>
      <c r="O54" s="188">
        <v>-352</v>
      </c>
      <c r="P54" s="188">
        <v>32076</v>
      </c>
      <c r="Q54" s="188">
        <v>0</v>
      </c>
      <c r="R54" s="188">
        <v>524</v>
      </c>
      <c r="S54" s="188">
        <v>5986</v>
      </c>
      <c r="T54" s="188">
        <v>6380</v>
      </c>
      <c r="U54" s="204">
        <v>12890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23903</v>
      </c>
      <c r="D55" s="188">
        <v>2141</v>
      </c>
      <c r="E55" s="188">
        <v>1130</v>
      </c>
      <c r="F55" s="188">
        <v>876</v>
      </c>
      <c r="G55" s="188">
        <v>7108</v>
      </c>
      <c r="H55" s="188">
        <v>65</v>
      </c>
      <c r="I55" s="188">
        <v>179</v>
      </c>
      <c r="J55" s="188">
        <v>121</v>
      </c>
      <c r="K55" s="188">
        <v>670</v>
      </c>
      <c r="L55" s="188">
        <v>3399</v>
      </c>
      <c r="M55" s="188">
        <v>317</v>
      </c>
      <c r="N55" s="188">
        <v>39909</v>
      </c>
      <c r="O55" s="188">
        <v>-216</v>
      </c>
      <c r="P55" s="188">
        <v>39693</v>
      </c>
      <c r="Q55" s="188">
        <v>457</v>
      </c>
      <c r="R55" s="188">
        <v>845</v>
      </c>
      <c r="S55" s="188">
        <v>3153</v>
      </c>
      <c r="T55" s="188">
        <v>7432</v>
      </c>
      <c r="U55" s="204">
        <v>11887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45206</v>
      </c>
      <c r="D56" s="188">
        <v>3218</v>
      </c>
      <c r="E56" s="188">
        <v>1252</v>
      </c>
      <c r="F56" s="188">
        <v>954</v>
      </c>
      <c r="G56" s="188">
        <v>8676</v>
      </c>
      <c r="H56" s="188">
        <v>205</v>
      </c>
      <c r="I56" s="188">
        <v>271</v>
      </c>
      <c r="J56" s="188">
        <v>397</v>
      </c>
      <c r="K56" s="188">
        <v>1153</v>
      </c>
      <c r="L56" s="188">
        <v>4171</v>
      </c>
      <c r="M56" s="188">
        <v>1215</v>
      </c>
      <c r="N56" s="188">
        <v>66718</v>
      </c>
      <c r="O56" s="188">
        <v>-46</v>
      </c>
      <c r="P56" s="188">
        <v>66672</v>
      </c>
      <c r="Q56" s="188">
        <v>404</v>
      </c>
      <c r="R56" s="188">
        <v>2474</v>
      </c>
      <c r="S56" s="188">
        <v>10742</v>
      </c>
      <c r="T56" s="188">
        <v>10378</v>
      </c>
      <c r="U56" s="204">
        <v>23998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140166</v>
      </c>
      <c r="D57" s="192">
        <v>5598</v>
      </c>
      <c r="E57" s="192">
        <v>928</v>
      </c>
      <c r="F57" s="192">
        <v>1012</v>
      </c>
      <c r="G57" s="192">
        <v>15870</v>
      </c>
      <c r="H57" s="192">
        <v>394</v>
      </c>
      <c r="I57" s="192">
        <v>500</v>
      </c>
      <c r="J57" s="192">
        <v>3089</v>
      </c>
      <c r="K57" s="192">
        <v>4062</v>
      </c>
      <c r="L57" s="192">
        <v>5500</v>
      </c>
      <c r="M57" s="192">
        <v>2037</v>
      </c>
      <c r="N57" s="192">
        <v>179156</v>
      </c>
      <c r="O57" s="192">
        <v>-93</v>
      </c>
      <c r="P57" s="192">
        <v>179063</v>
      </c>
      <c r="Q57" s="192">
        <v>622</v>
      </c>
      <c r="R57" s="192">
        <v>0</v>
      </c>
      <c r="S57" s="192">
        <v>43245</v>
      </c>
      <c r="T57" s="192">
        <v>17229</v>
      </c>
      <c r="U57" s="205">
        <v>61096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4"/>
      <c r="N58" s="6" t="s">
        <v>996</v>
      </c>
      <c r="P58" s="4"/>
      <c r="R58" s="4"/>
      <c r="S58" s="4"/>
      <c r="T58" s="8"/>
      <c r="U58" s="8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184">
        <v>9119</v>
      </c>
      <c r="D59" s="184">
        <v>754</v>
      </c>
      <c r="E59" s="184">
        <v>295</v>
      </c>
      <c r="F59" s="184">
        <v>182</v>
      </c>
      <c r="G59" s="184">
        <v>4564</v>
      </c>
      <c r="H59" s="184">
        <v>14</v>
      </c>
      <c r="I59" s="184">
        <v>125</v>
      </c>
      <c r="J59" s="184">
        <v>34</v>
      </c>
      <c r="K59" s="184">
        <v>378</v>
      </c>
      <c r="L59" s="184">
        <v>4027</v>
      </c>
      <c r="M59" s="184">
        <v>1280</v>
      </c>
      <c r="N59" s="184">
        <v>20772</v>
      </c>
      <c r="O59" s="184">
        <v>-750</v>
      </c>
      <c r="P59" s="184">
        <v>20022</v>
      </c>
      <c r="Q59" s="184">
        <v>0</v>
      </c>
      <c r="R59" s="184">
        <v>112</v>
      </c>
      <c r="S59" s="184">
        <v>1199</v>
      </c>
      <c r="T59" s="184">
        <v>2790</v>
      </c>
      <c r="U59" s="203">
        <v>4101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19916</v>
      </c>
      <c r="D60" s="188">
        <v>1383</v>
      </c>
      <c r="E60" s="188">
        <v>727</v>
      </c>
      <c r="F60" s="188">
        <v>532</v>
      </c>
      <c r="G60" s="188">
        <v>955</v>
      </c>
      <c r="H60" s="188">
        <v>80</v>
      </c>
      <c r="I60" s="188">
        <v>474</v>
      </c>
      <c r="J60" s="188">
        <v>353</v>
      </c>
      <c r="K60" s="188">
        <v>340</v>
      </c>
      <c r="L60" s="188">
        <v>1157</v>
      </c>
      <c r="M60" s="188">
        <v>164</v>
      </c>
      <c r="N60" s="188">
        <v>26081</v>
      </c>
      <c r="O60" s="188">
        <v>-303</v>
      </c>
      <c r="P60" s="188">
        <v>25778</v>
      </c>
      <c r="Q60" s="188">
        <v>144</v>
      </c>
      <c r="R60" s="188">
        <v>223</v>
      </c>
      <c r="S60" s="188">
        <v>8014</v>
      </c>
      <c r="T60" s="188">
        <v>5616</v>
      </c>
      <c r="U60" s="204">
        <v>13997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10841</v>
      </c>
      <c r="D61" s="188">
        <v>1685</v>
      </c>
      <c r="E61" s="188">
        <v>1073</v>
      </c>
      <c r="F61" s="188">
        <v>749</v>
      </c>
      <c r="G61" s="188">
        <v>2733</v>
      </c>
      <c r="H61" s="188">
        <v>15</v>
      </c>
      <c r="I61" s="188">
        <v>115</v>
      </c>
      <c r="J61" s="188">
        <v>38</v>
      </c>
      <c r="K61" s="188">
        <v>281</v>
      </c>
      <c r="L61" s="188">
        <v>1068</v>
      </c>
      <c r="M61" s="188">
        <v>847</v>
      </c>
      <c r="N61" s="188">
        <v>19445</v>
      </c>
      <c r="O61" s="188">
        <v>-744</v>
      </c>
      <c r="P61" s="188">
        <v>18701</v>
      </c>
      <c r="Q61" s="188">
        <v>0</v>
      </c>
      <c r="R61" s="188">
        <v>675</v>
      </c>
      <c r="S61" s="188">
        <v>2320</v>
      </c>
      <c r="T61" s="188">
        <v>2989</v>
      </c>
      <c r="U61" s="204">
        <v>5984</v>
      </c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31999</v>
      </c>
      <c r="D62" s="188">
        <v>2991</v>
      </c>
      <c r="E62" s="188">
        <v>462</v>
      </c>
      <c r="F62" s="188">
        <v>530</v>
      </c>
      <c r="G62" s="188">
        <v>285</v>
      </c>
      <c r="H62" s="188">
        <v>31</v>
      </c>
      <c r="I62" s="188">
        <v>385</v>
      </c>
      <c r="J62" s="188">
        <v>594</v>
      </c>
      <c r="K62" s="188">
        <v>784</v>
      </c>
      <c r="L62" s="188">
        <v>1093</v>
      </c>
      <c r="M62" s="188">
        <v>168</v>
      </c>
      <c r="N62" s="188">
        <v>39322</v>
      </c>
      <c r="O62" s="188">
        <v>-161</v>
      </c>
      <c r="P62" s="188">
        <v>39161</v>
      </c>
      <c r="Q62" s="188">
        <v>65</v>
      </c>
      <c r="R62" s="188">
        <v>0</v>
      </c>
      <c r="S62" s="188">
        <v>15830</v>
      </c>
      <c r="T62" s="188">
        <v>10608</v>
      </c>
      <c r="U62" s="204">
        <v>26503</v>
      </c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21458</v>
      </c>
      <c r="D63" s="188">
        <v>1552</v>
      </c>
      <c r="E63" s="188">
        <v>502</v>
      </c>
      <c r="F63" s="188">
        <v>494</v>
      </c>
      <c r="G63" s="188">
        <v>4231</v>
      </c>
      <c r="H63" s="188">
        <v>83</v>
      </c>
      <c r="I63" s="188">
        <v>58</v>
      </c>
      <c r="J63" s="188">
        <v>264</v>
      </c>
      <c r="K63" s="188">
        <v>308</v>
      </c>
      <c r="L63" s="188">
        <v>430</v>
      </c>
      <c r="M63" s="188">
        <v>690</v>
      </c>
      <c r="N63" s="188">
        <v>30070</v>
      </c>
      <c r="O63" s="188">
        <v>-152</v>
      </c>
      <c r="P63" s="188">
        <v>29918</v>
      </c>
      <c r="Q63" s="188">
        <v>0</v>
      </c>
      <c r="R63" s="188">
        <v>35</v>
      </c>
      <c r="S63" s="188">
        <v>4144</v>
      </c>
      <c r="T63" s="188">
        <v>4602</v>
      </c>
      <c r="U63" s="204">
        <v>8781</v>
      </c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16506</v>
      </c>
      <c r="D64" s="188">
        <v>991</v>
      </c>
      <c r="E64" s="188">
        <v>835</v>
      </c>
      <c r="F64" s="188">
        <v>544</v>
      </c>
      <c r="G64" s="188">
        <v>2688</v>
      </c>
      <c r="H64" s="188">
        <v>21</v>
      </c>
      <c r="I64" s="188">
        <v>843</v>
      </c>
      <c r="J64" s="188">
        <v>117</v>
      </c>
      <c r="K64" s="188">
        <v>427</v>
      </c>
      <c r="L64" s="188">
        <v>0</v>
      </c>
      <c r="M64" s="188">
        <v>592</v>
      </c>
      <c r="N64" s="188">
        <v>23564</v>
      </c>
      <c r="O64" s="188">
        <v>-359</v>
      </c>
      <c r="P64" s="188">
        <v>23205</v>
      </c>
      <c r="Q64" s="188">
        <v>172</v>
      </c>
      <c r="R64" s="188">
        <v>291</v>
      </c>
      <c r="S64" s="188">
        <v>3001</v>
      </c>
      <c r="T64" s="188">
        <v>1572</v>
      </c>
      <c r="U64" s="204">
        <v>5036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7824</v>
      </c>
      <c r="D65" s="188">
        <v>1670</v>
      </c>
      <c r="E65" s="188">
        <v>1119</v>
      </c>
      <c r="F65" s="188">
        <v>609</v>
      </c>
      <c r="G65" s="188">
        <v>1577</v>
      </c>
      <c r="H65" s="188">
        <v>111</v>
      </c>
      <c r="I65" s="188">
        <v>360</v>
      </c>
      <c r="J65" s="188">
        <v>56</v>
      </c>
      <c r="K65" s="188">
        <v>122</v>
      </c>
      <c r="L65" s="188">
        <v>747</v>
      </c>
      <c r="M65" s="188">
        <v>100</v>
      </c>
      <c r="N65" s="188">
        <v>14295</v>
      </c>
      <c r="O65" s="188">
        <v>-1304</v>
      </c>
      <c r="P65" s="188">
        <v>12991</v>
      </c>
      <c r="Q65" s="188">
        <v>0</v>
      </c>
      <c r="R65" s="188">
        <v>660</v>
      </c>
      <c r="S65" s="188">
        <v>3682</v>
      </c>
      <c r="T65" s="188">
        <v>2291</v>
      </c>
      <c r="U65" s="204">
        <v>6633</v>
      </c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7843</v>
      </c>
      <c r="D66" s="188">
        <v>1129</v>
      </c>
      <c r="E66" s="188">
        <v>1016</v>
      </c>
      <c r="F66" s="188">
        <v>580</v>
      </c>
      <c r="G66" s="188">
        <v>5010</v>
      </c>
      <c r="H66" s="188">
        <v>7</v>
      </c>
      <c r="I66" s="188">
        <v>98</v>
      </c>
      <c r="J66" s="188">
        <v>7</v>
      </c>
      <c r="K66" s="188">
        <v>454</v>
      </c>
      <c r="L66" s="188">
        <v>0</v>
      </c>
      <c r="M66" s="188">
        <v>24</v>
      </c>
      <c r="N66" s="188">
        <v>16168</v>
      </c>
      <c r="O66" s="188">
        <v>-742</v>
      </c>
      <c r="P66" s="188">
        <v>15426</v>
      </c>
      <c r="Q66" s="188">
        <v>0</v>
      </c>
      <c r="R66" s="188">
        <v>331</v>
      </c>
      <c r="S66" s="188">
        <v>942</v>
      </c>
      <c r="T66" s="188">
        <v>2559</v>
      </c>
      <c r="U66" s="204">
        <v>3832</v>
      </c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7340</v>
      </c>
      <c r="D67" s="188">
        <v>1272</v>
      </c>
      <c r="E67" s="188">
        <v>867</v>
      </c>
      <c r="F67" s="188">
        <v>556</v>
      </c>
      <c r="G67" s="188">
        <v>8322</v>
      </c>
      <c r="H67" s="188">
        <v>174</v>
      </c>
      <c r="I67" s="188">
        <v>110</v>
      </c>
      <c r="J67" s="188">
        <v>5</v>
      </c>
      <c r="K67" s="188">
        <v>125</v>
      </c>
      <c r="L67" s="188">
        <v>1093</v>
      </c>
      <c r="M67" s="188">
        <v>61</v>
      </c>
      <c r="N67" s="188">
        <v>19925</v>
      </c>
      <c r="O67" s="188">
        <v>-886</v>
      </c>
      <c r="P67" s="188">
        <v>19039</v>
      </c>
      <c r="Q67" s="188">
        <v>107</v>
      </c>
      <c r="R67" s="188">
        <v>233</v>
      </c>
      <c r="S67" s="188">
        <v>489</v>
      </c>
      <c r="T67" s="188">
        <v>4888</v>
      </c>
      <c r="U67" s="204">
        <v>5717</v>
      </c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11839</v>
      </c>
      <c r="D68" s="192">
        <v>936</v>
      </c>
      <c r="E68" s="192">
        <v>940</v>
      </c>
      <c r="F68" s="192">
        <v>572</v>
      </c>
      <c r="G68" s="192">
        <v>10070</v>
      </c>
      <c r="H68" s="192">
        <v>24</v>
      </c>
      <c r="I68" s="192">
        <v>193</v>
      </c>
      <c r="J68" s="192">
        <v>66</v>
      </c>
      <c r="K68" s="192">
        <v>1224</v>
      </c>
      <c r="L68" s="192">
        <v>9242</v>
      </c>
      <c r="M68" s="192">
        <v>888</v>
      </c>
      <c r="N68" s="192">
        <v>35994</v>
      </c>
      <c r="O68" s="192">
        <v>-1535</v>
      </c>
      <c r="P68" s="192">
        <v>34459</v>
      </c>
      <c r="Q68" s="192">
        <v>0</v>
      </c>
      <c r="R68" s="192">
        <v>0</v>
      </c>
      <c r="S68" s="192">
        <v>3641</v>
      </c>
      <c r="T68" s="192">
        <v>2119</v>
      </c>
      <c r="U68" s="205">
        <v>5760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13499</v>
      </c>
      <c r="D69" s="311">
        <v>1341</v>
      </c>
      <c r="E69" s="311">
        <v>831</v>
      </c>
      <c r="F69" s="311">
        <v>551</v>
      </c>
      <c r="G69" s="311">
        <v>4386</v>
      </c>
      <c r="H69" s="311">
        <v>64</v>
      </c>
      <c r="I69" s="311">
        <v>317</v>
      </c>
      <c r="J69" s="311">
        <v>125</v>
      </c>
      <c r="K69" s="311">
        <v>422</v>
      </c>
      <c r="L69" s="311">
        <v>1854</v>
      </c>
      <c r="M69" s="311">
        <v>459</v>
      </c>
      <c r="N69" s="311">
        <v>23849</v>
      </c>
      <c r="O69" s="311">
        <v>-732</v>
      </c>
      <c r="P69" s="311">
        <v>23117</v>
      </c>
      <c r="Q69" s="311">
        <v>64</v>
      </c>
      <c r="R69" s="311">
        <v>277</v>
      </c>
      <c r="S69" s="311">
        <v>3662</v>
      </c>
      <c r="T69" s="311">
        <v>3588</v>
      </c>
      <c r="U69" s="327">
        <v>7591</v>
      </c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8773</v>
      </c>
      <c r="D70" s="314">
        <v>844</v>
      </c>
      <c r="E70" s="314">
        <v>713</v>
      </c>
      <c r="F70" s="314">
        <v>201</v>
      </c>
      <c r="G70" s="314">
        <v>4157</v>
      </c>
      <c r="H70" s="314">
        <v>119</v>
      </c>
      <c r="I70" s="314">
        <v>46</v>
      </c>
      <c r="J70" s="314">
        <v>49</v>
      </c>
      <c r="K70" s="314">
        <v>45</v>
      </c>
      <c r="L70" s="314">
        <v>1320</v>
      </c>
      <c r="M70" s="314">
        <v>339</v>
      </c>
      <c r="N70" s="314">
        <v>16606</v>
      </c>
      <c r="O70" s="314">
        <v>-623</v>
      </c>
      <c r="P70" s="314">
        <v>15983</v>
      </c>
      <c r="Q70" s="314">
        <v>232</v>
      </c>
      <c r="R70" s="314">
        <v>303</v>
      </c>
      <c r="S70" s="314">
        <v>1696</v>
      </c>
      <c r="T70" s="314">
        <v>887</v>
      </c>
      <c r="U70" s="129">
        <v>3118</v>
      </c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/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/>
  <dimension ref="A2:BY88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0.875" style="9" customWidth="1"/>
    <col min="4" max="4" width="11.00390625" style="9" customWidth="1"/>
    <col min="5" max="5" width="10.125" style="9" customWidth="1"/>
    <col min="6" max="6" width="8.50390625" style="9" customWidth="1"/>
    <col min="7" max="7" width="12.125" style="9" customWidth="1"/>
    <col min="8" max="8" width="11.375" style="9" customWidth="1"/>
    <col min="9" max="9" width="9.375" style="9" customWidth="1"/>
    <col min="10" max="10" width="11.00390625" style="9" customWidth="1"/>
    <col min="11" max="11" width="9.875" style="9" customWidth="1"/>
    <col min="12" max="12" width="10.00390625" style="9" customWidth="1"/>
    <col min="13" max="13" width="11.875" style="9" customWidth="1"/>
    <col min="14" max="19" width="9.375" style="82" customWidth="1"/>
    <col min="20" max="73" width="9.375" style="9" customWidth="1"/>
    <col min="74" max="16384" width="9.375" style="2" customWidth="1"/>
  </cols>
  <sheetData>
    <row r="2" spans="1:13" ht="15" customHeight="1">
      <c r="A2" s="18" t="s">
        <v>596</v>
      </c>
      <c r="B2" s="18"/>
      <c r="I2" s="19"/>
      <c r="J2" s="19"/>
      <c r="M2" s="20" t="s">
        <v>351</v>
      </c>
    </row>
    <row r="3" spans="1:73" s="3" customFormat="1" ht="15" customHeight="1">
      <c r="A3" s="21" t="s">
        <v>1068</v>
      </c>
      <c r="B3" s="21"/>
      <c r="C3" s="22"/>
      <c r="D3" s="22"/>
      <c r="E3" s="22"/>
      <c r="F3" s="22"/>
      <c r="G3" s="22"/>
      <c r="H3" s="22"/>
      <c r="I3" s="23"/>
      <c r="J3" s="23"/>
      <c r="K3" s="22"/>
      <c r="L3" s="22"/>
      <c r="M3" s="24" t="s">
        <v>369</v>
      </c>
      <c r="N3" s="367"/>
      <c r="O3" s="83"/>
      <c r="P3" s="83"/>
      <c r="Q3" s="83"/>
      <c r="R3" s="83"/>
      <c r="S3" s="8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3"/>
      <c r="J4" s="23"/>
      <c r="K4" s="23"/>
      <c r="L4" s="23"/>
      <c r="M4" s="22"/>
      <c r="N4" s="83"/>
      <c r="O4" s="83"/>
      <c r="P4" s="83"/>
      <c r="Q4" s="83"/>
      <c r="R4" s="83"/>
      <c r="S4" s="8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491" t="s">
        <v>538</v>
      </c>
      <c r="D5" s="491"/>
      <c r="E5" s="100" t="s">
        <v>945</v>
      </c>
      <c r="F5" s="100" t="s">
        <v>115</v>
      </c>
      <c r="G5" s="100" t="s">
        <v>543</v>
      </c>
      <c r="H5" s="100" t="s">
        <v>1080</v>
      </c>
      <c r="I5" s="100" t="s">
        <v>383</v>
      </c>
      <c r="J5" s="100" t="s">
        <v>1078</v>
      </c>
      <c r="K5" s="100" t="s">
        <v>384</v>
      </c>
      <c r="L5" s="100" t="s">
        <v>577</v>
      </c>
      <c r="M5" s="110" t="s">
        <v>157</v>
      </c>
      <c r="N5" s="221"/>
      <c r="O5" s="221"/>
      <c r="P5" s="221"/>
      <c r="Q5" s="221"/>
      <c r="R5" s="221"/>
      <c r="S5" s="221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492" t="s">
        <v>539</v>
      </c>
      <c r="D6" s="492"/>
      <c r="E6" s="102" t="s">
        <v>558</v>
      </c>
      <c r="F6" s="102" t="s">
        <v>558</v>
      </c>
      <c r="G6" s="102" t="s">
        <v>381</v>
      </c>
      <c r="H6" s="102" t="s">
        <v>560</v>
      </c>
      <c r="I6" s="102" t="s">
        <v>1077</v>
      </c>
      <c r="J6" s="102" t="s">
        <v>1079</v>
      </c>
      <c r="K6" s="102" t="s">
        <v>172</v>
      </c>
      <c r="L6" s="102"/>
      <c r="M6" s="111"/>
      <c r="N6" s="221"/>
      <c r="O6" s="221"/>
      <c r="P6" s="221"/>
      <c r="Q6" s="221"/>
      <c r="R6" s="221"/>
      <c r="S6" s="221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188</v>
      </c>
      <c r="D7" s="102" t="s">
        <v>399</v>
      </c>
      <c r="E7" s="102"/>
      <c r="F7" s="102"/>
      <c r="G7" s="102" t="s">
        <v>544</v>
      </c>
      <c r="H7" s="102"/>
      <c r="I7" s="102"/>
      <c r="J7" s="102"/>
      <c r="K7" s="102" t="s">
        <v>946</v>
      </c>
      <c r="L7" s="102"/>
      <c r="M7" s="111"/>
      <c r="N7" s="221"/>
      <c r="O7" s="221"/>
      <c r="P7" s="221"/>
      <c r="Q7" s="221"/>
      <c r="R7" s="221"/>
      <c r="S7" s="221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 t="s">
        <v>292</v>
      </c>
      <c r="B8" s="153"/>
      <c r="C8" s="102"/>
      <c r="D8" s="102" t="s">
        <v>290</v>
      </c>
      <c r="E8" s="104"/>
      <c r="F8" s="104"/>
      <c r="G8" s="104"/>
      <c r="H8" s="104"/>
      <c r="I8" s="104"/>
      <c r="J8" s="104"/>
      <c r="K8" s="104"/>
      <c r="L8" s="104"/>
      <c r="M8" s="112"/>
      <c r="N8" s="221"/>
      <c r="O8" s="221"/>
      <c r="P8" s="221"/>
      <c r="Q8" s="221"/>
      <c r="R8" s="221"/>
      <c r="S8" s="221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8" customHeight="1">
      <c r="A9" s="92"/>
      <c r="B9" s="103"/>
      <c r="C9" s="104" t="s">
        <v>200</v>
      </c>
      <c r="D9" s="104" t="s">
        <v>400</v>
      </c>
      <c r="E9" s="104" t="s">
        <v>559</v>
      </c>
      <c r="F9" s="104" t="s">
        <v>122</v>
      </c>
      <c r="G9" s="104" t="s">
        <v>1126</v>
      </c>
      <c r="H9" s="104" t="s">
        <v>562</v>
      </c>
      <c r="I9" s="104" t="s">
        <v>220</v>
      </c>
      <c r="J9" s="104" t="s">
        <v>299</v>
      </c>
      <c r="K9" s="104" t="s">
        <v>299</v>
      </c>
      <c r="L9" s="104" t="s">
        <v>288</v>
      </c>
      <c r="M9" s="112" t="s">
        <v>308</v>
      </c>
      <c r="N9" s="221"/>
      <c r="O9" s="221"/>
      <c r="P9" s="221"/>
      <c r="Q9" s="221"/>
      <c r="R9" s="221"/>
      <c r="S9" s="221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/>
      <c r="D10" s="106" t="s">
        <v>461</v>
      </c>
      <c r="E10" s="106" t="s">
        <v>380</v>
      </c>
      <c r="F10" s="106" t="s">
        <v>380</v>
      </c>
      <c r="G10" s="106" t="s">
        <v>1127</v>
      </c>
      <c r="H10" s="106" t="s">
        <v>561</v>
      </c>
      <c r="I10" s="106" t="s">
        <v>1076</v>
      </c>
      <c r="J10" s="106" t="s">
        <v>386</v>
      </c>
      <c r="K10" s="106" t="s">
        <v>385</v>
      </c>
      <c r="L10" s="106"/>
      <c r="M10" s="113"/>
      <c r="N10" s="221"/>
      <c r="O10" s="221"/>
      <c r="P10" s="221"/>
      <c r="Q10" s="221"/>
      <c r="R10" s="221"/>
      <c r="S10" s="221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8">
        <v>11</v>
      </c>
      <c r="N11" s="16"/>
      <c r="O11" s="16"/>
      <c r="P11" s="16"/>
      <c r="Q11" s="16"/>
      <c r="R11" s="16"/>
      <c r="S11" s="1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I12" s="6" t="s">
        <v>999</v>
      </c>
      <c r="K12" s="4"/>
      <c r="L12" s="4"/>
      <c r="M12" s="4"/>
      <c r="N12" s="16"/>
      <c r="O12" s="16"/>
      <c r="P12" s="16"/>
      <c r="Q12" s="16"/>
      <c r="R12" s="16"/>
      <c r="S12" s="1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184">
        <v>1100</v>
      </c>
      <c r="D13" s="184">
        <v>732</v>
      </c>
      <c r="E13" s="184">
        <v>1450</v>
      </c>
      <c r="F13" s="184">
        <v>87</v>
      </c>
      <c r="G13" s="184">
        <v>647</v>
      </c>
      <c r="H13" s="184">
        <v>0</v>
      </c>
      <c r="I13" s="184">
        <v>0</v>
      </c>
      <c r="J13" s="184">
        <v>39</v>
      </c>
      <c r="K13" s="184">
        <v>1436</v>
      </c>
      <c r="L13" s="184">
        <v>143</v>
      </c>
      <c r="M13" s="203">
        <v>4902</v>
      </c>
      <c r="N13" s="221"/>
      <c r="O13" s="221"/>
      <c r="P13" s="221"/>
      <c r="Q13" s="221"/>
      <c r="R13" s="221"/>
      <c r="S13" s="221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1331</v>
      </c>
      <c r="D14" s="188">
        <v>1018</v>
      </c>
      <c r="E14" s="188">
        <v>1701</v>
      </c>
      <c r="F14" s="188">
        <v>39</v>
      </c>
      <c r="G14" s="188">
        <v>562</v>
      </c>
      <c r="H14" s="188">
        <v>50</v>
      </c>
      <c r="I14" s="188">
        <v>0</v>
      </c>
      <c r="J14" s="188">
        <v>240</v>
      </c>
      <c r="K14" s="188">
        <v>148</v>
      </c>
      <c r="L14" s="188">
        <v>216</v>
      </c>
      <c r="M14" s="204">
        <v>4287</v>
      </c>
      <c r="N14" s="221"/>
      <c r="O14" s="221"/>
      <c r="P14" s="221"/>
      <c r="Q14" s="221"/>
      <c r="R14" s="221"/>
      <c r="S14" s="221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1735</v>
      </c>
      <c r="D15" s="188">
        <v>1239</v>
      </c>
      <c r="E15" s="188">
        <v>2270</v>
      </c>
      <c r="F15" s="188">
        <v>23</v>
      </c>
      <c r="G15" s="188">
        <v>914</v>
      </c>
      <c r="H15" s="188">
        <v>78</v>
      </c>
      <c r="I15" s="188">
        <v>0</v>
      </c>
      <c r="J15" s="188">
        <v>435</v>
      </c>
      <c r="K15" s="188">
        <v>162</v>
      </c>
      <c r="L15" s="188">
        <v>53</v>
      </c>
      <c r="M15" s="204">
        <v>5670</v>
      </c>
      <c r="N15" s="221"/>
      <c r="O15" s="221"/>
      <c r="P15" s="221"/>
      <c r="Q15" s="221"/>
      <c r="R15" s="221"/>
      <c r="S15" s="221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2012</v>
      </c>
      <c r="D16" s="188">
        <v>1405</v>
      </c>
      <c r="E16" s="188">
        <v>2293</v>
      </c>
      <c r="F16" s="188">
        <v>136</v>
      </c>
      <c r="G16" s="188">
        <v>896</v>
      </c>
      <c r="H16" s="188">
        <v>79</v>
      </c>
      <c r="I16" s="188">
        <v>2</v>
      </c>
      <c r="J16" s="188">
        <v>617</v>
      </c>
      <c r="K16" s="188">
        <v>88</v>
      </c>
      <c r="L16" s="188">
        <v>118</v>
      </c>
      <c r="M16" s="204">
        <v>6241</v>
      </c>
      <c r="N16" s="221"/>
      <c r="O16" s="221"/>
      <c r="P16" s="221"/>
      <c r="Q16" s="221"/>
      <c r="R16" s="221"/>
      <c r="S16" s="221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2780</v>
      </c>
      <c r="D17" s="188">
        <v>1687</v>
      </c>
      <c r="E17" s="188">
        <v>4550</v>
      </c>
      <c r="F17" s="188">
        <v>50</v>
      </c>
      <c r="G17" s="188">
        <v>1919</v>
      </c>
      <c r="H17" s="188">
        <v>168</v>
      </c>
      <c r="I17" s="188">
        <v>0</v>
      </c>
      <c r="J17" s="188">
        <v>505</v>
      </c>
      <c r="K17" s="188">
        <v>141</v>
      </c>
      <c r="L17" s="188">
        <v>242</v>
      </c>
      <c r="M17" s="204">
        <v>10355</v>
      </c>
      <c r="N17" s="221"/>
      <c r="O17" s="221"/>
      <c r="P17" s="221"/>
      <c r="Q17" s="221"/>
      <c r="R17" s="221"/>
      <c r="S17" s="221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4064</v>
      </c>
      <c r="D18" s="188">
        <v>2189</v>
      </c>
      <c r="E18" s="188">
        <v>6186</v>
      </c>
      <c r="F18" s="188">
        <v>364</v>
      </c>
      <c r="G18" s="188">
        <v>2675</v>
      </c>
      <c r="H18" s="188">
        <v>179</v>
      </c>
      <c r="I18" s="188">
        <v>0</v>
      </c>
      <c r="J18" s="188">
        <v>595</v>
      </c>
      <c r="K18" s="188">
        <v>368</v>
      </c>
      <c r="L18" s="188">
        <v>275</v>
      </c>
      <c r="M18" s="204">
        <v>14706</v>
      </c>
      <c r="N18" s="221"/>
      <c r="O18" s="221"/>
      <c r="P18" s="221"/>
      <c r="Q18" s="221"/>
      <c r="R18" s="221"/>
      <c r="S18" s="22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9028</v>
      </c>
      <c r="D19" s="188">
        <v>4281</v>
      </c>
      <c r="E19" s="188">
        <v>19283</v>
      </c>
      <c r="F19" s="188">
        <v>1138</v>
      </c>
      <c r="G19" s="188">
        <v>8958</v>
      </c>
      <c r="H19" s="188">
        <v>1136</v>
      </c>
      <c r="I19" s="188">
        <v>9</v>
      </c>
      <c r="J19" s="188">
        <v>324</v>
      </c>
      <c r="K19" s="188">
        <v>478</v>
      </c>
      <c r="L19" s="188">
        <v>434</v>
      </c>
      <c r="M19" s="204">
        <v>40788</v>
      </c>
      <c r="N19" s="221"/>
      <c r="O19" s="221"/>
      <c r="P19" s="221"/>
      <c r="Q19" s="221"/>
      <c r="R19" s="221"/>
      <c r="S19" s="22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36468</v>
      </c>
      <c r="D20" s="192">
        <v>11471</v>
      </c>
      <c r="E20" s="192">
        <v>96283</v>
      </c>
      <c r="F20" s="192">
        <v>1308</v>
      </c>
      <c r="G20" s="192">
        <v>39994</v>
      </c>
      <c r="H20" s="192">
        <v>3915</v>
      </c>
      <c r="I20" s="192">
        <v>28</v>
      </c>
      <c r="J20" s="192">
        <v>602</v>
      </c>
      <c r="K20" s="192">
        <v>1959</v>
      </c>
      <c r="L20" s="192">
        <v>1634</v>
      </c>
      <c r="M20" s="205">
        <v>182191</v>
      </c>
      <c r="N20" s="221"/>
      <c r="O20" s="221"/>
      <c r="P20" s="221"/>
      <c r="Q20" s="221"/>
      <c r="R20" s="221"/>
      <c r="S20" s="22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4"/>
      <c r="I21" s="6" t="s">
        <v>1030</v>
      </c>
      <c r="K21" s="4"/>
      <c r="L21" s="4"/>
      <c r="M21" s="8"/>
      <c r="N21" s="16"/>
      <c r="O21" s="16"/>
      <c r="P21" s="16"/>
      <c r="Q21" s="16"/>
      <c r="R21" s="16"/>
      <c r="S21" s="16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184">
        <v>1792</v>
      </c>
      <c r="D22" s="184">
        <v>1304</v>
      </c>
      <c r="E22" s="184">
        <v>1886</v>
      </c>
      <c r="F22" s="184">
        <v>121</v>
      </c>
      <c r="G22" s="184">
        <v>460</v>
      </c>
      <c r="H22" s="184">
        <v>54</v>
      </c>
      <c r="I22" s="184">
        <v>1</v>
      </c>
      <c r="J22" s="184">
        <v>420</v>
      </c>
      <c r="K22" s="184">
        <v>30</v>
      </c>
      <c r="L22" s="184">
        <v>196</v>
      </c>
      <c r="M22" s="203">
        <v>4960</v>
      </c>
      <c r="N22" s="221"/>
      <c r="O22" s="221"/>
      <c r="P22" s="221"/>
      <c r="Q22" s="221"/>
      <c r="R22" s="221"/>
      <c r="S22" s="221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2866</v>
      </c>
      <c r="D23" s="188">
        <v>2091</v>
      </c>
      <c r="E23" s="188">
        <v>3126</v>
      </c>
      <c r="F23" s="188">
        <v>328</v>
      </c>
      <c r="G23" s="188">
        <v>1012</v>
      </c>
      <c r="H23" s="188">
        <v>146</v>
      </c>
      <c r="I23" s="188">
        <v>0</v>
      </c>
      <c r="J23" s="188">
        <v>488</v>
      </c>
      <c r="K23" s="188">
        <v>480</v>
      </c>
      <c r="L23" s="188">
        <v>98</v>
      </c>
      <c r="M23" s="204">
        <v>8544</v>
      </c>
      <c r="N23" s="221"/>
      <c r="O23" s="221"/>
      <c r="P23" s="221"/>
      <c r="Q23" s="221"/>
      <c r="R23" s="221"/>
      <c r="S23" s="22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3277</v>
      </c>
      <c r="D24" s="188">
        <v>1957</v>
      </c>
      <c r="E24" s="188">
        <v>4898</v>
      </c>
      <c r="F24" s="188">
        <v>173</v>
      </c>
      <c r="G24" s="188">
        <v>1617</v>
      </c>
      <c r="H24" s="188">
        <v>140</v>
      </c>
      <c r="I24" s="188">
        <v>2</v>
      </c>
      <c r="J24" s="188">
        <v>408</v>
      </c>
      <c r="K24" s="188">
        <v>280</v>
      </c>
      <c r="L24" s="188">
        <v>115</v>
      </c>
      <c r="M24" s="204">
        <v>10910</v>
      </c>
      <c r="N24" s="221"/>
      <c r="O24" s="221"/>
      <c r="P24" s="221"/>
      <c r="Q24" s="221"/>
      <c r="R24" s="221"/>
      <c r="S24" s="221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4270</v>
      </c>
      <c r="D25" s="188">
        <v>1949</v>
      </c>
      <c r="E25" s="188">
        <v>8942</v>
      </c>
      <c r="F25" s="188">
        <v>192</v>
      </c>
      <c r="G25" s="188">
        <v>3650</v>
      </c>
      <c r="H25" s="188">
        <v>245</v>
      </c>
      <c r="I25" s="188">
        <v>0</v>
      </c>
      <c r="J25" s="188">
        <v>848</v>
      </c>
      <c r="K25" s="188">
        <v>259</v>
      </c>
      <c r="L25" s="188">
        <v>248</v>
      </c>
      <c r="M25" s="204">
        <v>18654</v>
      </c>
      <c r="N25" s="221"/>
      <c r="O25" s="221"/>
      <c r="P25" s="221"/>
      <c r="Q25" s="221"/>
      <c r="R25" s="221"/>
      <c r="S25" s="22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8134</v>
      </c>
      <c r="D26" s="188">
        <v>2941</v>
      </c>
      <c r="E26" s="188">
        <v>19012</v>
      </c>
      <c r="F26" s="188">
        <v>500</v>
      </c>
      <c r="G26" s="188">
        <v>6494</v>
      </c>
      <c r="H26" s="188">
        <v>607</v>
      </c>
      <c r="I26" s="188">
        <v>2</v>
      </c>
      <c r="J26" s="188">
        <v>110</v>
      </c>
      <c r="K26" s="188">
        <v>387</v>
      </c>
      <c r="L26" s="188">
        <v>222</v>
      </c>
      <c r="M26" s="204">
        <v>35468</v>
      </c>
      <c r="N26" s="221"/>
      <c r="O26" s="221"/>
      <c r="P26" s="221"/>
      <c r="Q26" s="221"/>
      <c r="R26" s="221"/>
      <c r="S26" s="221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9384</v>
      </c>
      <c r="D27" s="192">
        <v>3320</v>
      </c>
      <c r="E27" s="192">
        <v>24282</v>
      </c>
      <c r="F27" s="192">
        <v>334</v>
      </c>
      <c r="G27" s="192">
        <v>11905</v>
      </c>
      <c r="H27" s="192">
        <v>1235</v>
      </c>
      <c r="I27" s="192">
        <v>9</v>
      </c>
      <c r="J27" s="192">
        <v>100</v>
      </c>
      <c r="K27" s="192">
        <v>851</v>
      </c>
      <c r="L27" s="192">
        <v>720</v>
      </c>
      <c r="M27" s="205">
        <v>48820</v>
      </c>
      <c r="N27" s="221"/>
      <c r="O27" s="221"/>
      <c r="P27" s="221"/>
      <c r="Q27" s="221"/>
      <c r="R27" s="221"/>
      <c r="S27" s="221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2875</v>
      </c>
      <c r="D28" s="195">
        <v>1782</v>
      </c>
      <c r="E28" s="195">
        <v>4064</v>
      </c>
      <c r="F28" s="195">
        <v>223</v>
      </c>
      <c r="G28" s="195">
        <v>1409</v>
      </c>
      <c r="H28" s="195">
        <v>129</v>
      </c>
      <c r="I28" s="195">
        <v>1</v>
      </c>
      <c r="J28" s="195">
        <v>488</v>
      </c>
      <c r="K28" s="195">
        <v>161</v>
      </c>
      <c r="L28" s="195">
        <v>152</v>
      </c>
      <c r="M28" s="206">
        <v>9502</v>
      </c>
      <c r="N28" s="221"/>
      <c r="O28" s="221"/>
      <c r="P28" s="221"/>
      <c r="Q28" s="221"/>
      <c r="R28" s="221"/>
      <c r="S28" s="221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6245</v>
      </c>
      <c r="D29" s="192">
        <v>2515</v>
      </c>
      <c r="E29" s="192">
        <v>14631</v>
      </c>
      <c r="F29" s="192">
        <v>252</v>
      </c>
      <c r="G29" s="192">
        <v>6364</v>
      </c>
      <c r="H29" s="192">
        <v>606</v>
      </c>
      <c r="I29" s="192">
        <v>3</v>
      </c>
      <c r="J29" s="192">
        <v>405</v>
      </c>
      <c r="K29" s="192">
        <v>544</v>
      </c>
      <c r="L29" s="192">
        <v>386</v>
      </c>
      <c r="M29" s="205">
        <v>29436</v>
      </c>
      <c r="N29" s="221"/>
      <c r="O29" s="221"/>
      <c r="P29" s="221"/>
      <c r="Q29" s="221"/>
      <c r="R29" s="221"/>
      <c r="S29" s="221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4"/>
      <c r="I30" s="6" t="s">
        <v>1003</v>
      </c>
      <c r="K30" s="4"/>
      <c r="L30" s="4"/>
      <c r="M30" s="8"/>
      <c r="S30" s="16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184">
        <v>4242</v>
      </c>
      <c r="D31" s="184">
        <v>1972</v>
      </c>
      <c r="E31" s="184">
        <v>8153</v>
      </c>
      <c r="F31" s="184">
        <v>277</v>
      </c>
      <c r="G31" s="184">
        <v>3681</v>
      </c>
      <c r="H31" s="184">
        <v>306</v>
      </c>
      <c r="I31" s="184">
        <v>2</v>
      </c>
      <c r="J31" s="184">
        <v>518</v>
      </c>
      <c r="K31" s="184">
        <v>435</v>
      </c>
      <c r="L31" s="184">
        <v>189</v>
      </c>
      <c r="M31" s="203">
        <v>17803</v>
      </c>
      <c r="N31" s="221"/>
      <c r="O31" s="221"/>
      <c r="P31" s="221"/>
      <c r="Q31" s="221"/>
      <c r="R31" s="221"/>
      <c r="S31" s="221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6376</v>
      </c>
      <c r="D32" s="188">
        <v>2720</v>
      </c>
      <c r="E32" s="188">
        <v>13741</v>
      </c>
      <c r="F32" s="188">
        <v>281</v>
      </c>
      <c r="G32" s="188">
        <v>5461</v>
      </c>
      <c r="H32" s="188">
        <v>544</v>
      </c>
      <c r="I32" s="188">
        <v>1</v>
      </c>
      <c r="J32" s="188">
        <v>412</v>
      </c>
      <c r="K32" s="188">
        <v>485</v>
      </c>
      <c r="L32" s="188">
        <v>385</v>
      </c>
      <c r="M32" s="204">
        <v>27686</v>
      </c>
      <c r="N32" s="221"/>
      <c r="O32" s="221"/>
      <c r="P32" s="221"/>
      <c r="Q32" s="221"/>
      <c r="R32" s="221"/>
      <c r="S32" s="221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3549</v>
      </c>
      <c r="D33" s="188">
        <v>1715</v>
      </c>
      <c r="E33" s="188">
        <v>7579</v>
      </c>
      <c r="F33" s="188">
        <v>96</v>
      </c>
      <c r="G33" s="188">
        <v>3454</v>
      </c>
      <c r="H33" s="188">
        <v>322</v>
      </c>
      <c r="I33" s="188">
        <v>3</v>
      </c>
      <c r="J33" s="188">
        <v>350</v>
      </c>
      <c r="K33" s="188">
        <v>151</v>
      </c>
      <c r="L33" s="188">
        <v>307</v>
      </c>
      <c r="M33" s="204">
        <v>15811</v>
      </c>
      <c r="N33" s="221"/>
      <c r="O33" s="221"/>
      <c r="P33" s="221"/>
      <c r="Q33" s="221"/>
      <c r="R33" s="221"/>
      <c r="S33" s="221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3385</v>
      </c>
      <c r="D34" s="188">
        <v>1756</v>
      </c>
      <c r="E34" s="188">
        <v>9055</v>
      </c>
      <c r="F34" s="188">
        <v>248</v>
      </c>
      <c r="G34" s="188">
        <v>3465</v>
      </c>
      <c r="H34" s="188">
        <v>429</v>
      </c>
      <c r="I34" s="188">
        <v>2</v>
      </c>
      <c r="J34" s="188">
        <v>610</v>
      </c>
      <c r="K34" s="188">
        <v>160</v>
      </c>
      <c r="L34" s="188">
        <v>291</v>
      </c>
      <c r="M34" s="204">
        <v>17645</v>
      </c>
      <c r="N34" s="221"/>
      <c r="O34" s="221"/>
      <c r="P34" s="221"/>
      <c r="Q34" s="221"/>
      <c r="R34" s="221"/>
      <c r="S34" s="221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3617</v>
      </c>
      <c r="D35" s="192">
        <v>2114</v>
      </c>
      <c r="E35" s="192">
        <v>5931</v>
      </c>
      <c r="F35" s="192">
        <v>175</v>
      </c>
      <c r="G35" s="192">
        <v>2320</v>
      </c>
      <c r="H35" s="192">
        <v>196</v>
      </c>
      <c r="I35" s="192">
        <v>6</v>
      </c>
      <c r="J35" s="192">
        <v>308</v>
      </c>
      <c r="K35" s="192">
        <v>240</v>
      </c>
      <c r="L35" s="192">
        <v>193</v>
      </c>
      <c r="M35" s="205">
        <v>12986</v>
      </c>
      <c r="N35" s="221"/>
      <c r="O35" s="221"/>
      <c r="P35" s="221"/>
      <c r="Q35" s="221"/>
      <c r="R35" s="221"/>
      <c r="S35" s="221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6"/>
      <c r="O36" s="16"/>
      <c r="P36" s="16"/>
      <c r="Q36" s="16"/>
      <c r="R36" s="16"/>
      <c r="S36" s="1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29"/>
      <c r="E37" s="29"/>
      <c r="F37" s="29"/>
      <c r="G37" s="33"/>
      <c r="H37" s="33"/>
      <c r="I37" s="33"/>
      <c r="J37" s="33"/>
      <c r="K37" s="33"/>
      <c r="L37" s="33"/>
      <c r="M37" s="33"/>
      <c r="N37" s="16"/>
      <c r="O37" s="16"/>
      <c r="P37" s="16"/>
      <c r="Q37" s="16"/>
      <c r="R37" s="16"/>
      <c r="S37" s="16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1031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6"/>
      <c r="O38" s="16"/>
      <c r="P38" s="16"/>
      <c r="Q38" s="16"/>
      <c r="R38" s="16"/>
      <c r="S38" s="16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8">
        <v>11</v>
      </c>
      <c r="N39" s="16"/>
      <c r="O39" s="16"/>
      <c r="P39" s="16"/>
      <c r="Q39" s="16"/>
      <c r="R39" s="16"/>
      <c r="S39" s="1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4"/>
      <c r="I40" s="6" t="s">
        <v>1020</v>
      </c>
      <c r="K40" s="4"/>
      <c r="L40" s="4"/>
      <c r="M40" s="4"/>
      <c r="N40" s="16"/>
      <c r="O40" s="16"/>
      <c r="P40" s="16"/>
      <c r="Q40" s="16"/>
      <c r="R40" s="16"/>
      <c r="S40" s="1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184">
        <v>12595</v>
      </c>
      <c r="D41" s="184">
        <v>5237</v>
      </c>
      <c r="E41" s="184">
        <v>33869</v>
      </c>
      <c r="F41" s="184">
        <v>584</v>
      </c>
      <c r="G41" s="184">
        <v>15556</v>
      </c>
      <c r="H41" s="184">
        <v>1656</v>
      </c>
      <c r="I41" s="184">
        <v>8</v>
      </c>
      <c r="J41" s="184">
        <v>467</v>
      </c>
      <c r="K41" s="184">
        <v>383</v>
      </c>
      <c r="L41" s="184">
        <v>412</v>
      </c>
      <c r="M41" s="203">
        <v>65530</v>
      </c>
      <c r="N41" s="221"/>
      <c r="O41" s="221"/>
      <c r="P41" s="221"/>
      <c r="Q41" s="221"/>
      <c r="R41" s="221"/>
      <c r="S41" s="22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13265</v>
      </c>
      <c r="D42" s="188">
        <v>4596</v>
      </c>
      <c r="E42" s="188">
        <v>22526</v>
      </c>
      <c r="F42" s="188">
        <v>264</v>
      </c>
      <c r="G42" s="188">
        <v>11106</v>
      </c>
      <c r="H42" s="188">
        <v>850</v>
      </c>
      <c r="I42" s="188">
        <v>16</v>
      </c>
      <c r="J42" s="188">
        <v>272</v>
      </c>
      <c r="K42" s="188">
        <v>427</v>
      </c>
      <c r="L42" s="188">
        <v>822</v>
      </c>
      <c r="M42" s="204">
        <v>49548</v>
      </c>
      <c r="N42" s="221"/>
      <c r="O42" s="221"/>
      <c r="P42" s="221"/>
      <c r="Q42" s="221"/>
      <c r="R42" s="221"/>
      <c r="S42" s="221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3319</v>
      </c>
      <c r="D43" s="188">
        <v>978</v>
      </c>
      <c r="E43" s="188">
        <v>4013</v>
      </c>
      <c r="F43" s="188">
        <v>104</v>
      </c>
      <c r="G43" s="188">
        <v>1623</v>
      </c>
      <c r="H43" s="188">
        <v>31</v>
      </c>
      <c r="I43" s="188">
        <v>0</v>
      </c>
      <c r="J43" s="188">
        <v>32</v>
      </c>
      <c r="K43" s="188">
        <v>2599</v>
      </c>
      <c r="L43" s="188">
        <v>1082</v>
      </c>
      <c r="M43" s="204">
        <v>12803</v>
      </c>
      <c r="N43" s="221"/>
      <c r="O43" s="221"/>
      <c r="P43" s="221"/>
      <c r="Q43" s="221"/>
      <c r="R43" s="221"/>
      <c r="S43" s="22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1454</v>
      </c>
      <c r="D44" s="188">
        <v>673</v>
      </c>
      <c r="E44" s="188">
        <v>2172</v>
      </c>
      <c r="F44" s="188">
        <v>101</v>
      </c>
      <c r="G44" s="188">
        <v>402</v>
      </c>
      <c r="H44" s="188">
        <v>2</v>
      </c>
      <c r="I44" s="188">
        <v>0</v>
      </c>
      <c r="J44" s="188">
        <v>776</v>
      </c>
      <c r="K44" s="188">
        <v>68</v>
      </c>
      <c r="L44" s="188">
        <v>159</v>
      </c>
      <c r="M44" s="204">
        <v>5134</v>
      </c>
      <c r="N44" s="221"/>
      <c r="O44" s="221"/>
      <c r="P44" s="221"/>
      <c r="Q44" s="221"/>
      <c r="R44" s="221"/>
      <c r="S44" s="22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3609</v>
      </c>
      <c r="D45" s="188">
        <v>2212</v>
      </c>
      <c r="E45" s="188">
        <v>4522</v>
      </c>
      <c r="F45" s="188">
        <v>307</v>
      </c>
      <c r="G45" s="188">
        <v>2161</v>
      </c>
      <c r="H45" s="188">
        <v>226</v>
      </c>
      <c r="I45" s="188">
        <v>0</v>
      </c>
      <c r="J45" s="188">
        <v>293</v>
      </c>
      <c r="K45" s="188">
        <v>1075</v>
      </c>
      <c r="L45" s="188">
        <v>313</v>
      </c>
      <c r="M45" s="204">
        <v>12506</v>
      </c>
      <c r="N45" s="221"/>
      <c r="O45" s="221"/>
      <c r="P45" s="221"/>
      <c r="Q45" s="221"/>
      <c r="R45" s="221"/>
      <c r="S45" s="22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1054</v>
      </c>
      <c r="D46" s="188">
        <v>837</v>
      </c>
      <c r="E46" s="188">
        <v>1340</v>
      </c>
      <c r="F46" s="188">
        <v>196</v>
      </c>
      <c r="G46" s="188">
        <v>393</v>
      </c>
      <c r="H46" s="188">
        <v>39</v>
      </c>
      <c r="I46" s="188">
        <v>0</v>
      </c>
      <c r="J46" s="188">
        <v>484</v>
      </c>
      <c r="K46" s="188">
        <v>50</v>
      </c>
      <c r="L46" s="188">
        <v>99</v>
      </c>
      <c r="M46" s="204">
        <v>3655</v>
      </c>
      <c r="N46" s="221"/>
      <c r="O46" s="221"/>
      <c r="P46" s="221"/>
      <c r="Q46" s="221"/>
      <c r="R46" s="221"/>
      <c r="S46" s="221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3369</v>
      </c>
      <c r="D47" s="188">
        <v>1863</v>
      </c>
      <c r="E47" s="188">
        <v>6754</v>
      </c>
      <c r="F47" s="188">
        <v>139</v>
      </c>
      <c r="G47" s="188">
        <v>1483</v>
      </c>
      <c r="H47" s="188">
        <v>113</v>
      </c>
      <c r="I47" s="188">
        <v>0</v>
      </c>
      <c r="J47" s="188">
        <v>366</v>
      </c>
      <c r="K47" s="188">
        <v>75</v>
      </c>
      <c r="L47" s="188">
        <v>129</v>
      </c>
      <c r="M47" s="204">
        <v>12428</v>
      </c>
      <c r="N47" s="221"/>
      <c r="O47" s="221"/>
      <c r="P47" s="221"/>
      <c r="Q47" s="221"/>
      <c r="R47" s="221"/>
      <c r="S47" s="221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2340</v>
      </c>
      <c r="D48" s="192">
        <v>1779</v>
      </c>
      <c r="E48" s="192">
        <v>6178</v>
      </c>
      <c r="F48" s="192">
        <v>36</v>
      </c>
      <c r="G48" s="192">
        <v>2382</v>
      </c>
      <c r="H48" s="192">
        <v>197</v>
      </c>
      <c r="I48" s="192">
        <v>0</v>
      </c>
      <c r="J48" s="192">
        <v>277</v>
      </c>
      <c r="K48" s="192">
        <v>119</v>
      </c>
      <c r="L48" s="192">
        <v>122</v>
      </c>
      <c r="M48" s="205">
        <v>11651</v>
      </c>
      <c r="N48" s="221"/>
      <c r="O48" s="221"/>
      <c r="P48" s="221"/>
      <c r="Q48" s="221"/>
      <c r="R48" s="221"/>
      <c r="S48" s="221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4"/>
      <c r="I49" s="6" t="s">
        <v>1008</v>
      </c>
      <c r="K49" s="4"/>
      <c r="L49" s="4"/>
      <c r="M49" s="8"/>
      <c r="N49" s="16"/>
      <c r="O49" s="16"/>
      <c r="P49" s="16"/>
      <c r="Q49" s="16"/>
      <c r="R49" s="16"/>
      <c r="S49" s="16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184">
        <v>852</v>
      </c>
      <c r="D50" s="184">
        <v>523</v>
      </c>
      <c r="E50" s="184">
        <v>626</v>
      </c>
      <c r="F50" s="184">
        <v>32</v>
      </c>
      <c r="G50" s="184">
        <v>207</v>
      </c>
      <c r="H50" s="184">
        <v>11</v>
      </c>
      <c r="I50" s="184">
        <v>0</v>
      </c>
      <c r="J50" s="184">
        <v>357</v>
      </c>
      <c r="K50" s="184">
        <v>51</v>
      </c>
      <c r="L50" s="184">
        <v>52</v>
      </c>
      <c r="M50" s="203">
        <v>2188</v>
      </c>
      <c r="N50" s="221"/>
      <c r="O50" s="221"/>
      <c r="P50" s="221"/>
      <c r="Q50" s="221"/>
      <c r="R50" s="221"/>
      <c r="S50" s="221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1238</v>
      </c>
      <c r="D51" s="188">
        <v>973</v>
      </c>
      <c r="E51" s="188">
        <v>1600</v>
      </c>
      <c r="F51" s="188">
        <v>35</v>
      </c>
      <c r="G51" s="188">
        <v>568</v>
      </c>
      <c r="H51" s="188">
        <v>29</v>
      </c>
      <c r="I51" s="188">
        <v>0</v>
      </c>
      <c r="J51" s="188">
        <v>405</v>
      </c>
      <c r="K51" s="188">
        <v>181</v>
      </c>
      <c r="L51" s="188">
        <v>94</v>
      </c>
      <c r="M51" s="204">
        <v>4150</v>
      </c>
      <c r="N51" s="221"/>
      <c r="O51" s="221"/>
      <c r="P51" s="221"/>
      <c r="Q51" s="221"/>
      <c r="R51" s="221"/>
      <c r="S51" s="221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2366</v>
      </c>
      <c r="D52" s="188">
        <v>1501</v>
      </c>
      <c r="E52" s="188">
        <v>2845</v>
      </c>
      <c r="F52" s="188">
        <v>300</v>
      </c>
      <c r="G52" s="188">
        <v>1013</v>
      </c>
      <c r="H52" s="188">
        <v>89</v>
      </c>
      <c r="I52" s="188">
        <v>0</v>
      </c>
      <c r="J52" s="188">
        <v>467</v>
      </c>
      <c r="K52" s="188">
        <v>141</v>
      </c>
      <c r="L52" s="188">
        <v>181</v>
      </c>
      <c r="M52" s="204">
        <v>7402</v>
      </c>
      <c r="N52" s="221"/>
      <c r="O52" s="221"/>
      <c r="P52" s="221"/>
      <c r="Q52" s="221"/>
      <c r="R52" s="221"/>
      <c r="S52" s="221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3546</v>
      </c>
      <c r="D53" s="188">
        <v>2298</v>
      </c>
      <c r="E53" s="188">
        <v>5233</v>
      </c>
      <c r="F53" s="188">
        <v>69</v>
      </c>
      <c r="G53" s="188">
        <v>1824</v>
      </c>
      <c r="H53" s="188">
        <v>152</v>
      </c>
      <c r="I53" s="188">
        <v>4</v>
      </c>
      <c r="J53" s="188">
        <v>757</v>
      </c>
      <c r="K53" s="188">
        <v>188</v>
      </c>
      <c r="L53" s="188">
        <v>222</v>
      </c>
      <c r="M53" s="204">
        <v>11995</v>
      </c>
      <c r="N53" s="221"/>
      <c r="O53" s="221"/>
      <c r="P53" s="221"/>
      <c r="Q53" s="221"/>
      <c r="R53" s="221"/>
      <c r="S53" s="221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5162</v>
      </c>
      <c r="D54" s="188">
        <v>2802</v>
      </c>
      <c r="E54" s="188">
        <v>8224</v>
      </c>
      <c r="F54" s="188">
        <v>249</v>
      </c>
      <c r="G54" s="188">
        <v>3843</v>
      </c>
      <c r="H54" s="188">
        <v>400</v>
      </c>
      <c r="I54" s="188">
        <v>0</v>
      </c>
      <c r="J54" s="188">
        <v>379</v>
      </c>
      <c r="K54" s="188">
        <v>452</v>
      </c>
      <c r="L54" s="188">
        <v>348</v>
      </c>
      <c r="M54" s="204">
        <v>19057</v>
      </c>
      <c r="N54" s="221"/>
      <c r="O54" s="221"/>
      <c r="P54" s="221"/>
      <c r="Q54" s="221"/>
      <c r="R54" s="221"/>
      <c r="S54" s="221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8568</v>
      </c>
      <c r="D55" s="188">
        <v>3770</v>
      </c>
      <c r="E55" s="188">
        <v>15185</v>
      </c>
      <c r="F55" s="188">
        <v>926</v>
      </c>
      <c r="G55" s="188">
        <v>6199</v>
      </c>
      <c r="H55" s="188">
        <v>611</v>
      </c>
      <c r="I55" s="188">
        <v>11</v>
      </c>
      <c r="J55" s="188">
        <v>394</v>
      </c>
      <c r="K55" s="188">
        <v>1024</v>
      </c>
      <c r="L55" s="188">
        <v>664</v>
      </c>
      <c r="M55" s="204">
        <v>33582</v>
      </c>
      <c r="N55" s="221"/>
      <c r="O55" s="221"/>
      <c r="P55" s="221"/>
      <c r="Q55" s="221"/>
      <c r="R55" s="221"/>
      <c r="S55" s="221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15076</v>
      </c>
      <c r="D56" s="188">
        <v>6836</v>
      </c>
      <c r="E56" s="188">
        <v>34455</v>
      </c>
      <c r="F56" s="188">
        <v>1446</v>
      </c>
      <c r="G56" s="188">
        <v>15160</v>
      </c>
      <c r="H56" s="188">
        <v>1873</v>
      </c>
      <c r="I56" s="188">
        <v>2</v>
      </c>
      <c r="J56" s="188">
        <v>610</v>
      </c>
      <c r="K56" s="188">
        <v>917</v>
      </c>
      <c r="L56" s="188">
        <v>814</v>
      </c>
      <c r="M56" s="204">
        <v>70353</v>
      </c>
      <c r="N56" s="221"/>
      <c r="O56" s="221"/>
      <c r="P56" s="221"/>
      <c r="Q56" s="221"/>
      <c r="R56" s="221"/>
      <c r="S56" s="221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61517</v>
      </c>
      <c r="D57" s="192">
        <v>16730</v>
      </c>
      <c r="E57" s="192">
        <v>166178</v>
      </c>
      <c r="F57" s="192">
        <v>1160</v>
      </c>
      <c r="G57" s="192">
        <v>70796</v>
      </c>
      <c r="H57" s="192">
        <v>6334</v>
      </c>
      <c r="I57" s="192">
        <v>56</v>
      </c>
      <c r="J57" s="192">
        <v>166</v>
      </c>
      <c r="K57" s="192">
        <v>3576</v>
      </c>
      <c r="L57" s="192">
        <v>2818</v>
      </c>
      <c r="M57" s="205">
        <v>312601</v>
      </c>
      <c r="N57" s="221"/>
      <c r="O57" s="221"/>
      <c r="P57" s="221"/>
      <c r="Q57" s="221"/>
      <c r="R57" s="221"/>
      <c r="S57" s="221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4"/>
      <c r="I58" s="6" t="s">
        <v>996</v>
      </c>
      <c r="K58" s="4"/>
      <c r="L58" s="4"/>
      <c r="M58" s="8"/>
      <c r="N58" s="16"/>
      <c r="O58" s="16"/>
      <c r="P58" s="16"/>
      <c r="Q58" s="16"/>
      <c r="R58" s="16"/>
      <c r="S58" s="16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184">
        <v>3068</v>
      </c>
      <c r="D59" s="184">
        <v>2121</v>
      </c>
      <c r="E59" s="184">
        <v>5187</v>
      </c>
      <c r="F59" s="184">
        <v>71</v>
      </c>
      <c r="G59" s="184">
        <v>2258</v>
      </c>
      <c r="H59" s="184">
        <v>67</v>
      </c>
      <c r="I59" s="184">
        <v>3</v>
      </c>
      <c r="J59" s="184">
        <v>183</v>
      </c>
      <c r="K59" s="184">
        <v>460</v>
      </c>
      <c r="L59" s="184">
        <v>166</v>
      </c>
      <c r="M59" s="203">
        <v>11463</v>
      </c>
      <c r="N59" s="221"/>
      <c r="O59" s="221"/>
      <c r="P59" s="221"/>
      <c r="Q59" s="221"/>
      <c r="R59" s="221"/>
      <c r="S59" s="221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7685</v>
      </c>
      <c r="D60" s="188">
        <v>2965</v>
      </c>
      <c r="E60" s="188">
        <v>17980</v>
      </c>
      <c r="F60" s="188">
        <v>394</v>
      </c>
      <c r="G60" s="188">
        <v>8109</v>
      </c>
      <c r="H60" s="188">
        <v>722</v>
      </c>
      <c r="I60" s="188">
        <v>8</v>
      </c>
      <c r="J60" s="188">
        <v>277</v>
      </c>
      <c r="K60" s="188">
        <v>105</v>
      </c>
      <c r="L60" s="188">
        <v>597</v>
      </c>
      <c r="M60" s="204">
        <v>35877</v>
      </c>
      <c r="N60" s="221"/>
      <c r="O60" s="221"/>
      <c r="P60" s="221"/>
      <c r="Q60" s="221"/>
      <c r="R60" s="221"/>
      <c r="S60" s="221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3026</v>
      </c>
      <c r="D61" s="188">
        <v>1609</v>
      </c>
      <c r="E61" s="188">
        <v>5027</v>
      </c>
      <c r="F61" s="188">
        <v>278</v>
      </c>
      <c r="G61" s="188">
        <v>1491</v>
      </c>
      <c r="H61" s="188">
        <v>120</v>
      </c>
      <c r="I61" s="188">
        <v>3</v>
      </c>
      <c r="J61" s="188">
        <v>284</v>
      </c>
      <c r="K61" s="188">
        <v>200</v>
      </c>
      <c r="L61" s="188">
        <v>24</v>
      </c>
      <c r="M61" s="204">
        <v>10453</v>
      </c>
      <c r="N61" s="221"/>
      <c r="O61" s="221"/>
      <c r="P61" s="221"/>
      <c r="Q61" s="221"/>
      <c r="R61" s="221"/>
      <c r="S61" s="221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13724</v>
      </c>
      <c r="D62" s="188">
        <v>3895</v>
      </c>
      <c r="E62" s="188">
        <v>37737</v>
      </c>
      <c r="F62" s="188">
        <v>480</v>
      </c>
      <c r="G62" s="188">
        <v>14281</v>
      </c>
      <c r="H62" s="188">
        <v>1712</v>
      </c>
      <c r="I62" s="188">
        <v>0</v>
      </c>
      <c r="J62" s="188">
        <v>231</v>
      </c>
      <c r="K62" s="188">
        <v>54</v>
      </c>
      <c r="L62" s="188">
        <v>531</v>
      </c>
      <c r="M62" s="204">
        <v>68750</v>
      </c>
      <c r="N62" s="221"/>
      <c r="O62" s="221"/>
      <c r="P62" s="221"/>
      <c r="Q62" s="221"/>
      <c r="R62" s="221"/>
      <c r="S62" s="221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6902</v>
      </c>
      <c r="D63" s="188">
        <v>3142</v>
      </c>
      <c r="E63" s="188">
        <v>14984</v>
      </c>
      <c r="F63" s="188">
        <v>273</v>
      </c>
      <c r="G63" s="188">
        <v>6741</v>
      </c>
      <c r="H63" s="188">
        <v>570</v>
      </c>
      <c r="I63" s="188">
        <v>12</v>
      </c>
      <c r="J63" s="188">
        <v>1349</v>
      </c>
      <c r="K63" s="188">
        <v>230</v>
      </c>
      <c r="L63" s="188">
        <v>606</v>
      </c>
      <c r="M63" s="204">
        <v>31667</v>
      </c>
      <c r="N63" s="221"/>
      <c r="O63" s="221"/>
      <c r="P63" s="221"/>
      <c r="Q63" s="221"/>
      <c r="R63" s="221"/>
      <c r="S63" s="221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6236</v>
      </c>
      <c r="D64" s="188">
        <v>2523</v>
      </c>
      <c r="E64" s="188">
        <v>13978</v>
      </c>
      <c r="F64" s="188">
        <v>403</v>
      </c>
      <c r="G64" s="188">
        <v>5928</v>
      </c>
      <c r="H64" s="188">
        <v>706</v>
      </c>
      <c r="I64" s="188">
        <v>1</v>
      </c>
      <c r="J64" s="188">
        <v>520</v>
      </c>
      <c r="K64" s="188">
        <v>943</v>
      </c>
      <c r="L64" s="188">
        <v>288</v>
      </c>
      <c r="M64" s="204">
        <v>29003</v>
      </c>
      <c r="N64" s="221"/>
      <c r="O64" s="221"/>
      <c r="P64" s="221"/>
      <c r="Q64" s="221"/>
      <c r="R64" s="221"/>
      <c r="S64" s="221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2099</v>
      </c>
      <c r="D65" s="188">
        <v>1243</v>
      </c>
      <c r="E65" s="188">
        <v>5149</v>
      </c>
      <c r="F65" s="188">
        <v>325</v>
      </c>
      <c r="G65" s="188">
        <v>3239</v>
      </c>
      <c r="H65" s="188">
        <v>163</v>
      </c>
      <c r="I65" s="188">
        <v>0</v>
      </c>
      <c r="J65" s="188">
        <v>123</v>
      </c>
      <c r="K65" s="188">
        <v>400</v>
      </c>
      <c r="L65" s="188">
        <v>132</v>
      </c>
      <c r="M65" s="204">
        <v>11630</v>
      </c>
      <c r="N65" s="221"/>
      <c r="O65" s="221"/>
      <c r="P65" s="221"/>
      <c r="Q65" s="221"/>
      <c r="R65" s="221"/>
      <c r="S65" s="221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2267</v>
      </c>
      <c r="D66" s="188">
        <v>1601</v>
      </c>
      <c r="E66" s="188">
        <v>3329</v>
      </c>
      <c r="F66" s="188">
        <v>16</v>
      </c>
      <c r="G66" s="188">
        <v>812</v>
      </c>
      <c r="H66" s="188">
        <v>37</v>
      </c>
      <c r="I66" s="188">
        <v>0</v>
      </c>
      <c r="J66" s="188">
        <v>483</v>
      </c>
      <c r="K66" s="188">
        <v>71</v>
      </c>
      <c r="L66" s="188">
        <v>194</v>
      </c>
      <c r="M66" s="204">
        <v>7209</v>
      </c>
      <c r="N66" s="221"/>
      <c r="O66" s="221"/>
      <c r="P66" s="221"/>
      <c r="Q66" s="221"/>
      <c r="R66" s="221"/>
      <c r="S66" s="221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1663</v>
      </c>
      <c r="D67" s="188">
        <v>1150</v>
      </c>
      <c r="E67" s="188">
        <v>2261</v>
      </c>
      <c r="F67" s="188">
        <v>19</v>
      </c>
      <c r="G67" s="188">
        <v>708</v>
      </c>
      <c r="H67" s="188">
        <v>104</v>
      </c>
      <c r="I67" s="188">
        <v>0</v>
      </c>
      <c r="J67" s="188">
        <v>213</v>
      </c>
      <c r="K67" s="188">
        <v>116</v>
      </c>
      <c r="L67" s="188">
        <v>227</v>
      </c>
      <c r="M67" s="204">
        <v>5311</v>
      </c>
      <c r="N67" s="221"/>
      <c r="O67" s="221"/>
      <c r="P67" s="221"/>
      <c r="Q67" s="221"/>
      <c r="R67" s="221"/>
      <c r="S67" s="221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4076</v>
      </c>
      <c r="D68" s="192">
        <v>2564</v>
      </c>
      <c r="E68" s="192">
        <v>3727</v>
      </c>
      <c r="F68" s="192">
        <v>136</v>
      </c>
      <c r="G68" s="192">
        <v>1202</v>
      </c>
      <c r="H68" s="192">
        <v>46</v>
      </c>
      <c r="I68" s="192">
        <v>0</v>
      </c>
      <c r="J68" s="192">
        <v>832</v>
      </c>
      <c r="K68" s="192">
        <v>504</v>
      </c>
      <c r="L68" s="192">
        <v>129</v>
      </c>
      <c r="M68" s="205">
        <v>10652</v>
      </c>
      <c r="N68" s="221"/>
      <c r="O68" s="221"/>
      <c r="P68" s="221"/>
      <c r="Q68" s="221"/>
      <c r="R68" s="221"/>
      <c r="S68" s="221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4618</v>
      </c>
      <c r="D69" s="311">
        <v>2161</v>
      </c>
      <c r="E69" s="311">
        <v>9529</v>
      </c>
      <c r="F69" s="311">
        <v>238</v>
      </c>
      <c r="G69" s="311">
        <v>3972</v>
      </c>
      <c r="H69" s="311">
        <v>376</v>
      </c>
      <c r="I69" s="311">
        <v>2</v>
      </c>
      <c r="J69" s="311">
        <v>445</v>
      </c>
      <c r="K69" s="311">
        <v>359</v>
      </c>
      <c r="L69" s="311">
        <v>273</v>
      </c>
      <c r="M69" s="327">
        <v>19812</v>
      </c>
      <c r="N69" s="265"/>
      <c r="O69" s="265"/>
      <c r="P69" s="265"/>
      <c r="Q69" s="265"/>
      <c r="R69" s="265"/>
      <c r="S69" s="265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3565</v>
      </c>
      <c r="D70" s="314">
        <v>1995</v>
      </c>
      <c r="E70" s="314">
        <v>5183</v>
      </c>
      <c r="F70" s="314">
        <v>143</v>
      </c>
      <c r="G70" s="314">
        <v>2443</v>
      </c>
      <c r="H70" s="314">
        <v>581</v>
      </c>
      <c r="I70" s="314">
        <v>8</v>
      </c>
      <c r="J70" s="314">
        <v>377</v>
      </c>
      <c r="K70" s="314">
        <v>193</v>
      </c>
      <c r="L70" s="314">
        <v>323</v>
      </c>
      <c r="M70" s="129">
        <v>12816</v>
      </c>
      <c r="N70" s="274"/>
      <c r="O70" s="274"/>
      <c r="P70" s="274"/>
      <c r="Q70" s="274"/>
      <c r="R70" s="274"/>
      <c r="S70" s="274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3" ht="13.5" customHeight="1">
      <c r="A71" s="36" t="s">
        <v>1313</v>
      </c>
      <c r="B71" s="36"/>
      <c r="M71" s="73"/>
    </row>
    <row r="72" spans="1:2" ht="13.5" customHeight="1">
      <c r="A72" s="36"/>
      <c r="B72" s="36"/>
    </row>
    <row r="73" spans="1:2" ht="12.75">
      <c r="A73" s="4"/>
      <c r="B73" s="4"/>
    </row>
    <row r="74" spans="1:5" ht="12.75">
      <c r="A74" s="4"/>
      <c r="B74" s="4"/>
      <c r="C74" s="73"/>
      <c r="E74" s="73"/>
    </row>
    <row r="75" spans="1:2" ht="12.75">
      <c r="A75" s="4"/>
      <c r="B75" s="4"/>
    </row>
    <row r="76" spans="1:3" ht="12.75">
      <c r="A76" s="4"/>
      <c r="B76" s="4"/>
      <c r="C76" s="73"/>
    </row>
    <row r="77" spans="1:3" ht="12.75">
      <c r="A77" s="4"/>
      <c r="B77" s="4"/>
      <c r="C77" s="73"/>
    </row>
    <row r="78" ht="12.75">
      <c r="C78" s="73"/>
    </row>
    <row r="79" ht="12.75">
      <c r="C79" s="73"/>
    </row>
    <row r="80" ht="12.75">
      <c r="C80" s="73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  <row r="86" ht="12.75">
      <c r="C86" s="73"/>
    </row>
    <row r="87" ht="12.75">
      <c r="C87" s="73"/>
    </row>
    <row r="88" ht="12.75">
      <c r="C88" s="73"/>
    </row>
  </sheetData>
  <mergeCells count="2">
    <mergeCell ref="C5:D5"/>
    <mergeCell ref="C6:D6"/>
  </mergeCells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8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6.875" style="9" customWidth="1"/>
    <col min="3" max="3" width="7.875" style="9" customWidth="1"/>
    <col min="4" max="4" width="11.125" style="9" customWidth="1"/>
    <col min="5" max="5" width="8.125" style="9" customWidth="1"/>
    <col min="6" max="6" width="9.375" style="9" customWidth="1"/>
    <col min="7" max="7" width="7.625" style="9" customWidth="1"/>
    <col min="8" max="8" width="8.625" style="9" customWidth="1"/>
    <col min="9" max="9" width="9.375" style="9" customWidth="1"/>
    <col min="10" max="10" width="8.875" style="9" customWidth="1"/>
    <col min="11" max="12" width="7.50390625" style="9" customWidth="1"/>
    <col min="13" max="13" width="8.875" style="9" customWidth="1"/>
    <col min="14" max="14" width="11.50390625" style="9" customWidth="1"/>
    <col min="15" max="15" width="11.875" style="9" customWidth="1"/>
    <col min="16" max="20" width="9.375" style="14" customWidth="1"/>
    <col min="21" max="73" width="9.375" style="9" customWidth="1"/>
    <col min="74" max="16384" width="9.375" style="2" customWidth="1"/>
  </cols>
  <sheetData>
    <row r="2" spans="1:15" ht="15" customHeight="1">
      <c r="A2" s="18" t="s">
        <v>1340</v>
      </c>
      <c r="B2" s="18"/>
      <c r="F2" s="19"/>
      <c r="G2" s="19"/>
      <c r="H2" s="19"/>
      <c r="I2" s="19"/>
      <c r="O2" s="20" t="s">
        <v>351</v>
      </c>
    </row>
    <row r="3" spans="1:73" s="3" customFormat="1" ht="15" customHeight="1">
      <c r="A3" s="21" t="s">
        <v>1074</v>
      </c>
      <c r="B3" s="21"/>
      <c r="C3" s="22"/>
      <c r="D3" s="22"/>
      <c r="E3" s="22"/>
      <c r="F3" s="23"/>
      <c r="G3" s="22"/>
      <c r="H3" s="23"/>
      <c r="I3" s="23"/>
      <c r="J3" s="22"/>
      <c r="K3" s="22"/>
      <c r="L3" s="22"/>
      <c r="M3" s="22"/>
      <c r="N3" s="365"/>
      <c r="O3" s="24" t="s">
        <v>369</v>
      </c>
      <c r="P3" s="67"/>
      <c r="Q3" s="67"/>
      <c r="R3" s="67"/>
      <c r="S3" s="67"/>
      <c r="T3" s="67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3"/>
      <c r="G4" s="23"/>
      <c r="H4" s="23"/>
      <c r="I4" s="23"/>
      <c r="J4" s="22"/>
      <c r="K4" s="22"/>
      <c r="L4" s="22"/>
      <c r="M4" s="22"/>
      <c r="N4" s="22"/>
      <c r="O4" s="22"/>
      <c r="P4" s="67"/>
      <c r="Q4" s="67"/>
      <c r="R4" s="67"/>
      <c r="S4" s="67"/>
      <c r="T4" s="67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99" t="s">
        <v>1081</v>
      </c>
      <c r="D5" s="99"/>
      <c r="E5" s="99"/>
      <c r="F5" s="99"/>
      <c r="G5" s="99"/>
      <c r="H5" s="99"/>
      <c r="I5" s="286" t="s">
        <v>576</v>
      </c>
      <c r="J5" s="286" t="s">
        <v>387</v>
      </c>
      <c r="K5" s="286" t="s">
        <v>415</v>
      </c>
      <c r="L5" s="286" t="s">
        <v>395</v>
      </c>
      <c r="M5" s="286" t="s">
        <v>577</v>
      </c>
      <c r="N5" s="286" t="s">
        <v>157</v>
      </c>
      <c r="O5" s="287" t="s">
        <v>157</v>
      </c>
      <c r="P5" s="46"/>
      <c r="Q5" s="46"/>
      <c r="R5" s="46"/>
      <c r="S5" s="46"/>
      <c r="T5" s="4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289" t="s">
        <v>536</v>
      </c>
      <c r="D6" s="289"/>
      <c r="E6" s="289" t="s">
        <v>315</v>
      </c>
      <c r="F6" s="289"/>
      <c r="G6" s="289" t="s">
        <v>574</v>
      </c>
      <c r="H6" s="289"/>
      <c r="I6" s="285" t="s">
        <v>390</v>
      </c>
      <c r="J6" s="285" t="s">
        <v>391</v>
      </c>
      <c r="K6" s="285" t="s">
        <v>614</v>
      </c>
      <c r="L6" s="285" t="s">
        <v>172</v>
      </c>
      <c r="M6" s="285"/>
      <c r="N6" s="285" t="s">
        <v>277</v>
      </c>
      <c r="O6" s="288" t="s">
        <v>166</v>
      </c>
      <c r="P6" s="46"/>
      <c r="Q6" s="46"/>
      <c r="R6" s="46"/>
      <c r="S6" s="46"/>
      <c r="T6" s="4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277" t="s">
        <v>419</v>
      </c>
      <c r="D7" s="278"/>
      <c r="E7" s="277" t="s">
        <v>114</v>
      </c>
      <c r="F7" s="278"/>
      <c r="G7" s="277" t="s">
        <v>575</v>
      </c>
      <c r="H7" s="278"/>
      <c r="I7" s="285" t="s">
        <v>394</v>
      </c>
      <c r="J7" s="285" t="s">
        <v>392</v>
      </c>
      <c r="K7" s="285" t="s">
        <v>294</v>
      </c>
      <c r="L7" s="285" t="s">
        <v>1341</v>
      </c>
      <c r="M7" s="285"/>
      <c r="N7" s="285" t="s">
        <v>166</v>
      </c>
      <c r="O7" s="288" t="s">
        <v>949</v>
      </c>
      <c r="P7" s="46"/>
      <c r="Q7" s="46"/>
      <c r="R7" s="46"/>
      <c r="S7" s="46"/>
      <c r="T7" s="4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 t="s">
        <v>292</v>
      </c>
      <c r="B8" s="153"/>
      <c r="C8" s="102" t="s">
        <v>396</v>
      </c>
      <c r="D8" s="102" t="s">
        <v>397</v>
      </c>
      <c r="E8" s="102" t="s">
        <v>396</v>
      </c>
      <c r="F8" s="102" t="s">
        <v>397</v>
      </c>
      <c r="G8" s="102" t="s">
        <v>396</v>
      </c>
      <c r="H8" s="102" t="s">
        <v>397</v>
      </c>
      <c r="I8" s="104"/>
      <c r="J8" s="104"/>
      <c r="K8" s="104"/>
      <c r="L8" s="104"/>
      <c r="M8" s="104" t="s">
        <v>122</v>
      </c>
      <c r="N8" s="285" t="s">
        <v>168</v>
      </c>
      <c r="O8" s="112"/>
      <c r="P8" s="46"/>
      <c r="Q8" s="46"/>
      <c r="R8" s="46"/>
      <c r="S8" s="46"/>
      <c r="T8" s="4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2"/>
      <c r="D9" s="285" t="s">
        <v>290</v>
      </c>
      <c r="E9" s="285"/>
      <c r="F9" s="285" t="s">
        <v>290</v>
      </c>
      <c r="G9" s="285"/>
      <c r="H9" s="285" t="s">
        <v>290</v>
      </c>
      <c r="I9" s="104" t="s">
        <v>1082</v>
      </c>
      <c r="J9" s="104" t="s">
        <v>285</v>
      </c>
      <c r="K9" s="104" t="s">
        <v>299</v>
      </c>
      <c r="L9" s="104" t="s">
        <v>299</v>
      </c>
      <c r="M9" s="104"/>
      <c r="N9" s="104" t="s">
        <v>388</v>
      </c>
      <c r="O9" s="112" t="s">
        <v>388</v>
      </c>
      <c r="P9" s="46"/>
      <c r="Q9" s="46"/>
      <c r="R9" s="46"/>
      <c r="S9" s="46"/>
      <c r="T9" s="4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 t="s">
        <v>421</v>
      </c>
      <c r="D10" s="106" t="s">
        <v>420</v>
      </c>
      <c r="E10" s="106" t="s">
        <v>421</v>
      </c>
      <c r="F10" s="106" t="s">
        <v>420</v>
      </c>
      <c r="G10" s="106" t="s">
        <v>421</v>
      </c>
      <c r="H10" s="106" t="s">
        <v>420</v>
      </c>
      <c r="I10" s="106" t="s">
        <v>386</v>
      </c>
      <c r="J10" s="106" t="s">
        <v>1076</v>
      </c>
      <c r="K10" s="106" t="s">
        <v>386</v>
      </c>
      <c r="L10" s="106" t="s">
        <v>385</v>
      </c>
      <c r="M10" s="106"/>
      <c r="N10" s="106" t="s">
        <v>389</v>
      </c>
      <c r="O10" s="113" t="s">
        <v>948</v>
      </c>
      <c r="P10" s="46"/>
      <c r="Q10" s="46"/>
      <c r="R10" s="46"/>
      <c r="S10" s="46"/>
      <c r="T10" s="4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2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8">
        <v>13</v>
      </c>
      <c r="P11" s="7"/>
      <c r="Q11" s="7"/>
      <c r="R11" s="7"/>
      <c r="S11" s="7"/>
      <c r="T11" s="7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1" ht="15" customHeight="1">
      <c r="A12" s="7"/>
      <c r="B12" s="4"/>
      <c r="C12" s="4" t="s">
        <v>998</v>
      </c>
      <c r="D12" s="4"/>
      <c r="E12" s="4"/>
      <c r="F12" s="4"/>
      <c r="H12" s="4"/>
      <c r="J12" s="6" t="s">
        <v>1018</v>
      </c>
      <c r="K12" s="4"/>
      <c r="L12" s="4"/>
      <c r="M12" s="4"/>
      <c r="N12" s="4"/>
      <c r="O12" s="4"/>
      <c r="P12" s="7"/>
      <c r="Q12" s="7"/>
      <c r="R12" s="7"/>
      <c r="S12" s="7"/>
      <c r="T12" s="7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73" s="183" customFormat="1" ht="15" customHeight="1">
      <c r="A13" s="145" t="s">
        <v>959</v>
      </c>
      <c r="B13" s="114"/>
      <c r="C13" s="184">
        <v>243</v>
      </c>
      <c r="D13" s="184">
        <v>1739</v>
      </c>
      <c r="E13" s="184">
        <v>1737</v>
      </c>
      <c r="F13" s="184">
        <v>2132</v>
      </c>
      <c r="G13" s="184">
        <v>235</v>
      </c>
      <c r="H13" s="184">
        <v>122</v>
      </c>
      <c r="I13" s="184">
        <v>208</v>
      </c>
      <c r="J13" s="184">
        <v>0</v>
      </c>
      <c r="K13" s="186">
        <v>179</v>
      </c>
      <c r="L13" s="186">
        <v>336</v>
      </c>
      <c r="M13" s="186">
        <v>9</v>
      </c>
      <c r="N13" s="184">
        <v>6940</v>
      </c>
      <c r="O13" s="203">
        <v>11842</v>
      </c>
      <c r="P13" s="46"/>
      <c r="Q13" s="46"/>
      <c r="R13" s="46"/>
      <c r="S13" s="46"/>
      <c r="T13" s="4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813</v>
      </c>
      <c r="D14" s="188">
        <v>5824</v>
      </c>
      <c r="E14" s="188">
        <v>1810</v>
      </c>
      <c r="F14" s="188">
        <v>1899</v>
      </c>
      <c r="G14" s="188">
        <v>124</v>
      </c>
      <c r="H14" s="188">
        <v>110</v>
      </c>
      <c r="I14" s="188">
        <v>497</v>
      </c>
      <c r="J14" s="188">
        <v>40</v>
      </c>
      <c r="K14" s="190">
        <v>0</v>
      </c>
      <c r="L14" s="208">
        <v>227</v>
      </c>
      <c r="M14" s="208">
        <v>45</v>
      </c>
      <c r="N14" s="188">
        <v>11389</v>
      </c>
      <c r="O14" s="204">
        <v>15676</v>
      </c>
      <c r="P14" s="46"/>
      <c r="Q14" s="46"/>
      <c r="R14" s="46"/>
      <c r="S14" s="46"/>
      <c r="T14" s="4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846</v>
      </c>
      <c r="D15" s="188">
        <v>7924</v>
      </c>
      <c r="E15" s="188">
        <v>319</v>
      </c>
      <c r="F15" s="188">
        <v>1114</v>
      </c>
      <c r="G15" s="188">
        <v>176</v>
      </c>
      <c r="H15" s="188">
        <v>73</v>
      </c>
      <c r="I15" s="188">
        <v>542</v>
      </c>
      <c r="J15" s="188">
        <v>79</v>
      </c>
      <c r="K15" s="190">
        <v>0</v>
      </c>
      <c r="L15" s="208">
        <v>8</v>
      </c>
      <c r="M15" s="208">
        <v>162</v>
      </c>
      <c r="N15" s="188">
        <v>11243</v>
      </c>
      <c r="O15" s="204">
        <v>16913</v>
      </c>
      <c r="P15" s="46"/>
      <c r="Q15" s="46"/>
      <c r="R15" s="46"/>
      <c r="S15" s="46"/>
      <c r="T15" s="4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1206</v>
      </c>
      <c r="D16" s="188">
        <v>11213</v>
      </c>
      <c r="E16" s="188">
        <v>216</v>
      </c>
      <c r="F16" s="188">
        <v>941</v>
      </c>
      <c r="G16" s="188">
        <v>68</v>
      </c>
      <c r="H16" s="188">
        <v>147</v>
      </c>
      <c r="I16" s="188">
        <v>471</v>
      </c>
      <c r="J16" s="188">
        <v>44</v>
      </c>
      <c r="K16" s="190">
        <v>6</v>
      </c>
      <c r="L16" s="208">
        <v>46</v>
      </c>
      <c r="M16" s="208">
        <v>125</v>
      </c>
      <c r="N16" s="188">
        <v>14483</v>
      </c>
      <c r="O16" s="204">
        <v>20724</v>
      </c>
      <c r="P16" s="46"/>
      <c r="Q16" s="46"/>
      <c r="R16" s="46"/>
      <c r="S16" s="46"/>
      <c r="T16" s="4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2054</v>
      </c>
      <c r="D17" s="188">
        <v>13394</v>
      </c>
      <c r="E17" s="188">
        <v>386</v>
      </c>
      <c r="F17" s="188">
        <v>1248</v>
      </c>
      <c r="G17" s="188">
        <v>16</v>
      </c>
      <c r="H17" s="188">
        <v>53</v>
      </c>
      <c r="I17" s="188">
        <v>610</v>
      </c>
      <c r="J17" s="188">
        <v>64</v>
      </c>
      <c r="K17" s="190">
        <v>17</v>
      </c>
      <c r="L17" s="208">
        <v>54</v>
      </c>
      <c r="M17" s="208">
        <v>195</v>
      </c>
      <c r="N17" s="188">
        <v>18091</v>
      </c>
      <c r="O17" s="204">
        <v>28446</v>
      </c>
      <c r="P17" s="46"/>
      <c r="Q17" s="46"/>
      <c r="R17" s="46"/>
      <c r="S17" s="46"/>
      <c r="T17" s="4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2610</v>
      </c>
      <c r="D18" s="188">
        <v>17962</v>
      </c>
      <c r="E18" s="188">
        <v>606</v>
      </c>
      <c r="F18" s="188">
        <v>1232</v>
      </c>
      <c r="G18" s="188">
        <v>7</v>
      </c>
      <c r="H18" s="188">
        <v>27</v>
      </c>
      <c r="I18" s="188">
        <v>809</v>
      </c>
      <c r="J18" s="188">
        <v>98</v>
      </c>
      <c r="K18" s="208">
        <v>49</v>
      </c>
      <c r="L18" s="208">
        <v>274</v>
      </c>
      <c r="M18" s="208">
        <v>307</v>
      </c>
      <c r="N18" s="188">
        <v>23981</v>
      </c>
      <c r="O18" s="204">
        <v>38687</v>
      </c>
      <c r="P18" s="46"/>
      <c r="Q18" s="46"/>
      <c r="R18" s="46"/>
      <c r="S18" s="46"/>
      <c r="T18" s="4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4292</v>
      </c>
      <c r="D19" s="188">
        <v>23417</v>
      </c>
      <c r="E19" s="188">
        <v>298</v>
      </c>
      <c r="F19" s="188">
        <v>1829</v>
      </c>
      <c r="G19" s="188">
        <v>1</v>
      </c>
      <c r="H19" s="188">
        <v>14</v>
      </c>
      <c r="I19" s="188">
        <v>976</v>
      </c>
      <c r="J19" s="188">
        <v>92</v>
      </c>
      <c r="K19" s="208">
        <v>40</v>
      </c>
      <c r="L19" s="208">
        <v>210</v>
      </c>
      <c r="M19" s="208">
        <v>387</v>
      </c>
      <c r="N19" s="188">
        <v>31556</v>
      </c>
      <c r="O19" s="204">
        <v>72344</v>
      </c>
      <c r="P19" s="46"/>
      <c r="Q19" s="46"/>
      <c r="R19" s="46"/>
      <c r="S19" s="46"/>
      <c r="T19" s="4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9993</v>
      </c>
      <c r="D20" s="192">
        <v>38397</v>
      </c>
      <c r="E20" s="192">
        <v>2548</v>
      </c>
      <c r="F20" s="192">
        <v>6588</v>
      </c>
      <c r="G20" s="192">
        <v>51</v>
      </c>
      <c r="H20" s="192">
        <v>50</v>
      </c>
      <c r="I20" s="192">
        <v>1963</v>
      </c>
      <c r="J20" s="192">
        <v>970</v>
      </c>
      <c r="K20" s="192">
        <v>103</v>
      </c>
      <c r="L20" s="192">
        <v>515</v>
      </c>
      <c r="M20" s="192">
        <v>698</v>
      </c>
      <c r="N20" s="192">
        <v>61876</v>
      </c>
      <c r="O20" s="205">
        <v>244067</v>
      </c>
      <c r="P20" s="46"/>
      <c r="Q20" s="46"/>
      <c r="R20" s="46"/>
      <c r="S20" s="46"/>
      <c r="T20" s="4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1" ht="15" customHeight="1">
      <c r="A21" s="7"/>
      <c r="B21" s="4"/>
      <c r="C21" s="4" t="s">
        <v>1000</v>
      </c>
      <c r="D21" s="4"/>
      <c r="E21" s="4"/>
      <c r="F21" s="4"/>
      <c r="H21" s="4"/>
      <c r="J21" s="6" t="s">
        <v>1001</v>
      </c>
      <c r="K21" s="7"/>
      <c r="L21" s="7"/>
      <c r="M21" s="7"/>
      <c r="N21" s="8"/>
      <c r="O21" s="8"/>
      <c r="P21" s="7"/>
      <c r="Q21" s="7"/>
      <c r="R21" s="7"/>
      <c r="S21" s="7"/>
      <c r="T21" s="7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73" s="183" customFormat="1" ht="15" customHeight="1">
      <c r="A22" s="145" t="s">
        <v>967</v>
      </c>
      <c r="B22" s="114"/>
      <c r="C22" s="184">
        <v>1518</v>
      </c>
      <c r="D22" s="184">
        <v>10557</v>
      </c>
      <c r="E22" s="184">
        <v>411</v>
      </c>
      <c r="F22" s="184">
        <v>1566</v>
      </c>
      <c r="G22" s="184">
        <v>125</v>
      </c>
      <c r="H22" s="184">
        <v>78</v>
      </c>
      <c r="I22" s="184">
        <v>545</v>
      </c>
      <c r="J22" s="184">
        <v>31</v>
      </c>
      <c r="K22" s="186">
        <v>30</v>
      </c>
      <c r="L22" s="207">
        <v>27</v>
      </c>
      <c r="M22" s="207">
        <v>147</v>
      </c>
      <c r="N22" s="184">
        <v>15035</v>
      </c>
      <c r="O22" s="203">
        <v>19995</v>
      </c>
      <c r="P22" s="46"/>
      <c r="Q22" s="46"/>
      <c r="R22" s="46"/>
      <c r="S22" s="46"/>
      <c r="T22" s="4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1861</v>
      </c>
      <c r="D23" s="188">
        <v>14245</v>
      </c>
      <c r="E23" s="188">
        <v>309</v>
      </c>
      <c r="F23" s="188">
        <v>1393</v>
      </c>
      <c r="G23" s="188">
        <v>9</v>
      </c>
      <c r="H23" s="188">
        <v>83</v>
      </c>
      <c r="I23" s="188">
        <v>605</v>
      </c>
      <c r="J23" s="188">
        <v>71</v>
      </c>
      <c r="K23" s="208">
        <v>11</v>
      </c>
      <c r="L23" s="208">
        <v>110</v>
      </c>
      <c r="M23" s="208">
        <v>236</v>
      </c>
      <c r="N23" s="188">
        <v>18933</v>
      </c>
      <c r="O23" s="204">
        <v>27477</v>
      </c>
      <c r="P23" s="46"/>
      <c r="Q23" s="46"/>
      <c r="R23" s="46"/>
      <c r="S23" s="46"/>
      <c r="T23" s="4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2468</v>
      </c>
      <c r="D24" s="188">
        <v>13265</v>
      </c>
      <c r="E24" s="188">
        <v>662</v>
      </c>
      <c r="F24" s="188">
        <v>1705</v>
      </c>
      <c r="G24" s="188">
        <v>31</v>
      </c>
      <c r="H24" s="188">
        <v>34</v>
      </c>
      <c r="I24" s="188">
        <v>654</v>
      </c>
      <c r="J24" s="188">
        <v>93</v>
      </c>
      <c r="K24" s="208">
        <v>76</v>
      </c>
      <c r="L24" s="208">
        <v>96</v>
      </c>
      <c r="M24" s="208">
        <v>141</v>
      </c>
      <c r="N24" s="188">
        <v>19225</v>
      </c>
      <c r="O24" s="204">
        <v>30135</v>
      </c>
      <c r="P24" s="46"/>
      <c r="Q24" s="46"/>
      <c r="R24" s="46"/>
      <c r="S24" s="46"/>
      <c r="T24" s="4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2379</v>
      </c>
      <c r="D25" s="188">
        <v>13142</v>
      </c>
      <c r="E25" s="188">
        <v>573</v>
      </c>
      <c r="F25" s="188">
        <v>1477</v>
      </c>
      <c r="G25" s="188">
        <v>223</v>
      </c>
      <c r="H25" s="188">
        <v>138</v>
      </c>
      <c r="I25" s="188">
        <v>795</v>
      </c>
      <c r="J25" s="188">
        <v>116</v>
      </c>
      <c r="K25" s="208">
        <v>11</v>
      </c>
      <c r="L25" s="208">
        <v>215</v>
      </c>
      <c r="M25" s="208">
        <v>239</v>
      </c>
      <c r="N25" s="188">
        <v>19308</v>
      </c>
      <c r="O25" s="204">
        <v>37962</v>
      </c>
      <c r="P25" s="46"/>
      <c r="Q25" s="46"/>
      <c r="R25" s="46"/>
      <c r="S25" s="46"/>
      <c r="T25" s="4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2472</v>
      </c>
      <c r="D26" s="188">
        <v>21383</v>
      </c>
      <c r="E26" s="188">
        <v>737</v>
      </c>
      <c r="F26" s="188">
        <v>1316</v>
      </c>
      <c r="G26" s="188">
        <v>5</v>
      </c>
      <c r="H26" s="188">
        <v>63</v>
      </c>
      <c r="I26" s="188">
        <v>872</v>
      </c>
      <c r="J26" s="188">
        <v>605</v>
      </c>
      <c r="K26" s="190">
        <v>0</v>
      </c>
      <c r="L26" s="208">
        <v>433</v>
      </c>
      <c r="M26" s="208">
        <v>208</v>
      </c>
      <c r="N26" s="188">
        <v>28094</v>
      </c>
      <c r="O26" s="204">
        <v>63562</v>
      </c>
      <c r="P26" s="46"/>
      <c r="Q26" s="46"/>
      <c r="R26" s="46"/>
      <c r="S26" s="46"/>
      <c r="T26" s="4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1266</v>
      </c>
      <c r="D27" s="192">
        <v>7697</v>
      </c>
      <c r="E27" s="192">
        <v>2579</v>
      </c>
      <c r="F27" s="192">
        <v>2541</v>
      </c>
      <c r="G27" s="192">
        <v>42</v>
      </c>
      <c r="H27" s="192">
        <v>86</v>
      </c>
      <c r="I27" s="192">
        <v>576</v>
      </c>
      <c r="J27" s="192">
        <v>68</v>
      </c>
      <c r="K27" s="192">
        <v>3</v>
      </c>
      <c r="L27" s="192">
        <v>274</v>
      </c>
      <c r="M27" s="192">
        <v>208</v>
      </c>
      <c r="N27" s="192">
        <v>15340</v>
      </c>
      <c r="O27" s="205">
        <v>64160</v>
      </c>
      <c r="P27" s="46"/>
      <c r="Q27" s="46"/>
      <c r="R27" s="46"/>
      <c r="S27" s="46"/>
      <c r="T27" s="4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1917</v>
      </c>
      <c r="D28" s="195">
        <v>12460</v>
      </c>
      <c r="E28" s="195">
        <v>386</v>
      </c>
      <c r="F28" s="195">
        <v>1333</v>
      </c>
      <c r="G28" s="195">
        <v>47</v>
      </c>
      <c r="H28" s="195">
        <v>64</v>
      </c>
      <c r="I28" s="195">
        <v>641</v>
      </c>
      <c r="J28" s="195">
        <v>54</v>
      </c>
      <c r="K28" s="195">
        <v>27</v>
      </c>
      <c r="L28" s="195">
        <v>73</v>
      </c>
      <c r="M28" s="195">
        <v>180</v>
      </c>
      <c r="N28" s="195">
        <v>17182</v>
      </c>
      <c r="O28" s="206">
        <v>26684</v>
      </c>
      <c r="P28" s="46"/>
      <c r="Q28" s="46"/>
      <c r="R28" s="46"/>
      <c r="S28" s="46"/>
      <c r="T28" s="4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2056</v>
      </c>
      <c r="D29" s="192">
        <v>12497</v>
      </c>
      <c r="E29" s="192">
        <v>1372</v>
      </c>
      <c r="F29" s="192">
        <v>2057</v>
      </c>
      <c r="G29" s="192">
        <v>132</v>
      </c>
      <c r="H29" s="192">
        <v>101</v>
      </c>
      <c r="I29" s="192">
        <v>686</v>
      </c>
      <c r="J29" s="192">
        <v>179</v>
      </c>
      <c r="K29" s="192">
        <v>26</v>
      </c>
      <c r="L29" s="192">
        <v>259</v>
      </c>
      <c r="M29" s="192">
        <v>204</v>
      </c>
      <c r="N29" s="192">
        <v>19569</v>
      </c>
      <c r="O29" s="205">
        <v>49005</v>
      </c>
      <c r="P29" s="46"/>
      <c r="Q29" s="46"/>
      <c r="R29" s="46"/>
      <c r="S29" s="46"/>
      <c r="T29" s="4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1" ht="15" customHeight="1">
      <c r="A30" s="7"/>
      <c r="B30" s="4"/>
      <c r="C30" s="4" t="s">
        <v>1002</v>
      </c>
      <c r="D30" s="4"/>
      <c r="E30" s="4"/>
      <c r="F30" s="4"/>
      <c r="H30" s="4"/>
      <c r="J30" s="6" t="s">
        <v>1003</v>
      </c>
      <c r="K30" s="7"/>
      <c r="L30" s="7"/>
      <c r="M30" s="7"/>
      <c r="N30" s="8"/>
      <c r="O30" s="8"/>
      <c r="Q30" s="7"/>
      <c r="R30" s="7"/>
      <c r="S30" s="7"/>
      <c r="T30" s="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73" s="183" customFormat="1" ht="15" customHeight="1">
      <c r="A31" s="145" t="s">
        <v>969</v>
      </c>
      <c r="B31" s="114"/>
      <c r="C31" s="184">
        <v>1787</v>
      </c>
      <c r="D31" s="184">
        <v>11911</v>
      </c>
      <c r="E31" s="184">
        <v>783</v>
      </c>
      <c r="F31" s="184">
        <v>1770</v>
      </c>
      <c r="G31" s="184">
        <v>167</v>
      </c>
      <c r="H31" s="184">
        <v>110</v>
      </c>
      <c r="I31" s="184">
        <v>648</v>
      </c>
      <c r="J31" s="184">
        <v>86</v>
      </c>
      <c r="K31" s="207">
        <v>65</v>
      </c>
      <c r="L31" s="207">
        <v>242</v>
      </c>
      <c r="M31" s="207">
        <v>190</v>
      </c>
      <c r="N31" s="184">
        <v>17759</v>
      </c>
      <c r="O31" s="203">
        <v>35562</v>
      </c>
      <c r="P31" s="46"/>
      <c r="Q31" s="46"/>
      <c r="R31" s="46"/>
      <c r="S31" s="46"/>
      <c r="T31" s="4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2614</v>
      </c>
      <c r="D32" s="188">
        <v>15775</v>
      </c>
      <c r="E32" s="188">
        <v>1773</v>
      </c>
      <c r="F32" s="188">
        <v>2122</v>
      </c>
      <c r="G32" s="188">
        <v>41</v>
      </c>
      <c r="H32" s="188">
        <v>46</v>
      </c>
      <c r="I32" s="188">
        <v>769</v>
      </c>
      <c r="J32" s="188">
        <v>208</v>
      </c>
      <c r="K32" s="208">
        <v>6</v>
      </c>
      <c r="L32" s="208">
        <v>107</v>
      </c>
      <c r="M32" s="208">
        <v>265</v>
      </c>
      <c r="N32" s="188">
        <v>23726</v>
      </c>
      <c r="O32" s="204">
        <v>51412</v>
      </c>
      <c r="P32" s="46"/>
      <c r="Q32" s="46"/>
      <c r="R32" s="46"/>
      <c r="S32" s="46"/>
      <c r="T32" s="4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1529</v>
      </c>
      <c r="D33" s="188">
        <v>10829</v>
      </c>
      <c r="E33" s="188">
        <v>453</v>
      </c>
      <c r="F33" s="188">
        <v>1252</v>
      </c>
      <c r="G33" s="188">
        <v>106</v>
      </c>
      <c r="H33" s="188">
        <v>77</v>
      </c>
      <c r="I33" s="188">
        <v>628</v>
      </c>
      <c r="J33" s="188">
        <v>117</v>
      </c>
      <c r="K33" s="190">
        <v>0</v>
      </c>
      <c r="L33" s="188">
        <v>41</v>
      </c>
      <c r="M33" s="208">
        <v>154</v>
      </c>
      <c r="N33" s="188">
        <v>15186</v>
      </c>
      <c r="O33" s="204">
        <v>30997</v>
      </c>
      <c r="P33" s="46"/>
      <c r="Q33" s="46"/>
      <c r="R33" s="46"/>
      <c r="S33" s="46"/>
      <c r="T33" s="4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2249</v>
      </c>
      <c r="D34" s="188">
        <v>12678</v>
      </c>
      <c r="E34" s="188">
        <v>165</v>
      </c>
      <c r="F34" s="188">
        <v>1103</v>
      </c>
      <c r="G34" s="188">
        <v>14</v>
      </c>
      <c r="H34" s="188">
        <v>63</v>
      </c>
      <c r="I34" s="188">
        <v>700</v>
      </c>
      <c r="J34" s="188">
        <v>94</v>
      </c>
      <c r="K34" s="208">
        <v>14</v>
      </c>
      <c r="L34" s="208">
        <v>148</v>
      </c>
      <c r="M34" s="208">
        <v>211</v>
      </c>
      <c r="N34" s="188">
        <v>17439</v>
      </c>
      <c r="O34" s="204">
        <v>35084</v>
      </c>
      <c r="P34" s="46"/>
      <c r="Q34" s="46"/>
      <c r="R34" s="46"/>
      <c r="S34" s="46"/>
      <c r="T34" s="4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1368</v>
      </c>
      <c r="D35" s="192">
        <v>8155</v>
      </c>
      <c r="E35" s="192">
        <v>217</v>
      </c>
      <c r="F35" s="192">
        <v>1517</v>
      </c>
      <c r="G35" s="192">
        <v>55</v>
      </c>
      <c r="H35" s="192">
        <v>121</v>
      </c>
      <c r="I35" s="192">
        <v>484</v>
      </c>
      <c r="J35" s="192">
        <v>26</v>
      </c>
      <c r="K35" s="109">
        <v>10</v>
      </c>
      <c r="L35" s="109">
        <v>256</v>
      </c>
      <c r="M35" s="109">
        <v>66</v>
      </c>
      <c r="N35" s="192">
        <v>12275</v>
      </c>
      <c r="O35" s="205">
        <v>25261</v>
      </c>
      <c r="P35" s="46"/>
      <c r="Q35" s="46"/>
      <c r="R35" s="46"/>
      <c r="S35" s="46"/>
      <c r="T35" s="4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1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4"/>
      <c r="L36" s="4"/>
      <c r="M36" s="4"/>
      <c r="N36" s="8"/>
      <c r="O36" s="8"/>
      <c r="P36" s="7"/>
      <c r="Q36" s="7"/>
      <c r="R36" s="7"/>
      <c r="S36" s="7"/>
      <c r="T36" s="7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3.5" customHeight="1">
      <c r="A37" s="7"/>
      <c r="B37" s="7"/>
      <c r="C37" s="31"/>
      <c r="D37" s="29"/>
      <c r="E37" s="33"/>
      <c r="F37" s="33"/>
      <c r="G37" s="33"/>
      <c r="H37" s="33"/>
      <c r="I37" s="33"/>
      <c r="J37" s="33"/>
      <c r="K37" s="4"/>
      <c r="L37" s="4"/>
      <c r="M37" s="4"/>
      <c r="N37" s="8"/>
      <c r="O37" s="8"/>
      <c r="P37" s="7"/>
      <c r="Q37" s="7"/>
      <c r="R37" s="7"/>
      <c r="S37" s="7"/>
      <c r="T37" s="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3.5" customHeight="1">
      <c r="A38" s="34" t="s">
        <v>1029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"/>
      <c r="O38" s="8"/>
      <c r="P38" s="7"/>
      <c r="Q38" s="7"/>
      <c r="R38" s="7"/>
      <c r="S38" s="7"/>
      <c r="T38" s="7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8">
        <v>13</v>
      </c>
      <c r="P39" s="7"/>
      <c r="Q39" s="7"/>
      <c r="R39" s="7"/>
      <c r="S39" s="7"/>
      <c r="T39" s="7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5" customHeight="1">
      <c r="A40" s="7"/>
      <c r="B40" s="4"/>
      <c r="C40" s="4" t="s">
        <v>1011</v>
      </c>
      <c r="D40" s="4"/>
      <c r="E40" s="4"/>
      <c r="F40" s="4"/>
      <c r="H40" s="4"/>
      <c r="J40" s="6" t="s">
        <v>1016</v>
      </c>
      <c r="K40" s="4"/>
      <c r="L40" s="4"/>
      <c r="M40" s="4"/>
      <c r="N40" s="8"/>
      <c r="O40" s="8"/>
      <c r="P40" s="7"/>
      <c r="Q40" s="7"/>
      <c r="R40" s="7"/>
      <c r="S40" s="7"/>
      <c r="T40" s="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73" s="183" customFormat="1" ht="15" customHeight="1">
      <c r="A41" s="441" t="s">
        <v>438</v>
      </c>
      <c r="B41" s="114"/>
      <c r="C41" s="184">
        <v>261</v>
      </c>
      <c r="D41" s="184">
        <v>2983</v>
      </c>
      <c r="E41" s="184">
        <v>88</v>
      </c>
      <c r="F41" s="184">
        <v>669</v>
      </c>
      <c r="G41" s="184">
        <v>25</v>
      </c>
      <c r="H41" s="184">
        <v>35</v>
      </c>
      <c r="I41" s="184">
        <v>140</v>
      </c>
      <c r="J41" s="184">
        <v>24</v>
      </c>
      <c r="K41" s="184">
        <v>0</v>
      </c>
      <c r="L41" s="207">
        <v>24</v>
      </c>
      <c r="M41" s="207">
        <v>43</v>
      </c>
      <c r="N41" s="184">
        <v>4292</v>
      </c>
      <c r="O41" s="203">
        <v>69822</v>
      </c>
      <c r="P41" s="46"/>
      <c r="Q41" s="46"/>
      <c r="R41" s="46"/>
      <c r="S41" s="46"/>
      <c r="T41" s="4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1000</v>
      </c>
      <c r="D42" s="188">
        <v>4381</v>
      </c>
      <c r="E42" s="188">
        <v>318</v>
      </c>
      <c r="F42" s="188">
        <v>951</v>
      </c>
      <c r="G42" s="188">
        <v>11</v>
      </c>
      <c r="H42" s="188">
        <v>38</v>
      </c>
      <c r="I42" s="188">
        <v>231</v>
      </c>
      <c r="J42" s="188">
        <v>39</v>
      </c>
      <c r="K42" s="208">
        <v>45</v>
      </c>
      <c r="L42" s="208">
        <v>70</v>
      </c>
      <c r="M42" s="208">
        <v>82</v>
      </c>
      <c r="N42" s="188">
        <v>7166</v>
      </c>
      <c r="O42" s="204">
        <v>56714</v>
      </c>
      <c r="P42" s="46"/>
      <c r="Q42" s="46"/>
      <c r="R42" s="46"/>
      <c r="S42" s="46"/>
      <c r="T42" s="4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20</v>
      </c>
      <c r="D43" s="188">
        <v>196</v>
      </c>
      <c r="E43" s="188">
        <v>0</v>
      </c>
      <c r="F43" s="188">
        <v>32</v>
      </c>
      <c r="G43" s="188">
        <v>43</v>
      </c>
      <c r="H43" s="188">
        <v>20</v>
      </c>
      <c r="I43" s="188">
        <v>20</v>
      </c>
      <c r="J43" s="188">
        <v>1</v>
      </c>
      <c r="K43" s="188">
        <v>0</v>
      </c>
      <c r="L43" s="188">
        <v>0</v>
      </c>
      <c r="M43" s="208">
        <v>11</v>
      </c>
      <c r="N43" s="188">
        <v>343</v>
      </c>
      <c r="O43" s="204">
        <v>13146</v>
      </c>
      <c r="P43" s="46"/>
      <c r="Q43" s="46"/>
      <c r="R43" s="46"/>
      <c r="S43" s="46"/>
      <c r="T43" s="4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6220</v>
      </c>
      <c r="D44" s="188">
        <v>22961</v>
      </c>
      <c r="E44" s="188">
        <v>115</v>
      </c>
      <c r="F44" s="188">
        <v>231</v>
      </c>
      <c r="G44" s="188">
        <v>14</v>
      </c>
      <c r="H44" s="188">
        <v>21</v>
      </c>
      <c r="I44" s="188">
        <v>1373</v>
      </c>
      <c r="J44" s="188">
        <v>200</v>
      </c>
      <c r="K44" s="208">
        <v>13</v>
      </c>
      <c r="L44" s="208">
        <v>122</v>
      </c>
      <c r="M44" s="208">
        <v>470</v>
      </c>
      <c r="N44" s="188">
        <v>31740</v>
      </c>
      <c r="O44" s="204">
        <v>36874</v>
      </c>
      <c r="P44" s="46"/>
      <c r="Q44" s="46"/>
      <c r="R44" s="46"/>
      <c r="S44" s="46"/>
      <c r="T44" s="4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396</v>
      </c>
      <c r="D45" s="188">
        <v>4624</v>
      </c>
      <c r="E45" s="188">
        <v>399</v>
      </c>
      <c r="F45" s="188">
        <v>2533</v>
      </c>
      <c r="G45" s="188">
        <v>234</v>
      </c>
      <c r="H45" s="188">
        <v>197</v>
      </c>
      <c r="I45" s="188">
        <v>277</v>
      </c>
      <c r="J45" s="188">
        <v>22</v>
      </c>
      <c r="K45" s="188">
        <v>9</v>
      </c>
      <c r="L45" s="208">
        <v>13</v>
      </c>
      <c r="M45" s="208">
        <v>53</v>
      </c>
      <c r="N45" s="188">
        <v>8757</v>
      </c>
      <c r="O45" s="204">
        <v>21263</v>
      </c>
      <c r="P45" s="46"/>
      <c r="Q45" s="46"/>
      <c r="R45" s="46"/>
      <c r="S45" s="46"/>
      <c r="T45" s="4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1466</v>
      </c>
      <c r="D46" s="188">
        <v>14132</v>
      </c>
      <c r="E46" s="188">
        <v>182</v>
      </c>
      <c r="F46" s="188">
        <v>1413</v>
      </c>
      <c r="G46" s="188">
        <v>32</v>
      </c>
      <c r="H46" s="188">
        <v>102</v>
      </c>
      <c r="I46" s="188">
        <v>652</v>
      </c>
      <c r="J46" s="188">
        <v>52</v>
      </c>
      <c r="K46" s="208">
        <v>26</v>
      </c>
      <c r="L46" s="208">
        <v>366</v>
      </c>
      <c r="M46" s="208">
        <v>164</v>
      </c>
      <c r="N46" s="188">
        <v>18587</v>
      </c>
      <c r="O46" s="204">
        <v>22242</v>
      </c>
      <c r="P46" s="46"/>
      <c r="Q46" s="46"/>
      <c r="R46" s="46"/>
      <c r="S46" s="46"/>
      <c r="T46" s="4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2363</v>
      </c>
      <c r="D47" s="188">
        <v>21915</v>
      </c>
      <c r="E47" s="188">
        <v>86</v>
      </c>
      <c r="F47" s="188">
        <v>880</v>
      </c>
      <c r="G47" s="188">
        <v>8</v>
      </c>
      <c r="H47" s="188">
        <v>64</v>
      </c>
      <c r="I47" s="188">
        <v>880</v>
      </c>
      <c r="J47" s="188">
        <v>336</v>
      </c>
      <c r="K47" s="208">
        <v>32</v>
      </c>
      <c r="L47" s="208">
        <v>332</v>
      </c>
      <c r="M47" s="208">
        <v>276</v>
      </c>
      <c r="N47" s="188">
        <v>27172</v>
      </c>
      <c r="O47" s="204">
        <v>39600</v>
      </c>
      <c r="P47" s="46"/>
      <c r="Q47" s="46"/>
      <c r="R47" s="46"/>
      <c r="S47" s="46"/>
      <c r="T47" s="4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349</v>
      </c>
      <c r="D48" s="192">
        <v>2898</v>
      </c>
      <c r="E48" s="192">
        <v>17454</v>
      </c>
      <c r="F48" s="192">
        <v>16094</v>
      </c>
      <c r="G48" s="192">
        <v>957</v>
      </c>
      <c r="H48" s="192">
        <v>221</v>
      </c>
      <c r="I48" s="192">
        <v>1241</v>
      </c>
      <c r="J48" s="192">
        <v>49</v>
      </c>
      <c r="K48" s="192">
        <v>201</v>
      </c>
      <c r="L48" s="192">
        <v>0</v>
      </c>
      <c r="M48" s="192">
        <v>168</v>
      </c>
      <c r="N48" s="192">
        <v>39632</v>
      </c>
      <c r="O48" s="205">
        <v>51283</v>
      </c>
      <c r="P48" s="46"/>
      <c r="Q48" s="46"/>
      <c r="R48" s="46"/>
      <c r="S48" s="46"/>
      <c r="T48" s="4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1" ht="15" customHeight="1">
      <c r="A49" s="7"/>
      <c r="B49" s="4"/>
      <c r="C49" s="4" t="s">
        <v>1007</v>
      </c>
      <c r="D49" s="4"/>
      <c r="E49" s="4"/>
      <c r="F49" s="4"/>
      <c r="H49" s="4"/>
      <c r="J49" s="6" t="s">
        <v>1008</v>
      </c>
      <c r="K49" s="7"/>
      <c r="L49" s="7"/>
      <c r="M49" s="4"/>
      <c r="N49" s="8"/>
      <c r="O49" s="8"/>
      <c r="P49" s="7"/>
      <c r="Q49" s="7"/>
      <c r="R49" s="7"/>
      <c r="S49" s="7"/>
      <c r="T49" s="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73" s="183" customFormat="1" ht="15" customHeight="1">
      <c r="A50" s="145" t="s">
        <v>973</v>
      </c>
      <c r="B50" s="114"/>
      <c r="C50" s="184">
        <v>351</v>
      </c>
      <c r="D50" s="184">
        <v>3333</v>
      </c>
      <c r="E50" s="184">
        <v>580</v>
      </c>
      <c r="F50" s="184">
        <v>1125</v>
      </c>
      <c r="G50" s="184">
        <v>108</v>
      </c>
      <c r="H50" s="184">
        <v>91</v>
      </c>
      <c r="I50" s="184">
        <v>286</v>
      </c>
      <c r="J50" s="184">
        <v>16</v>
      </c>
      <c r="K50" s="207">
        <v>4</v>
      </c>
      <c r="L50" s="184">
        <v>0</v>
      </c>
      <c r="M50" s="207">
        <v>76</v>
      </c>
      <c r="N50" s="184">
        <v>5970</v>
      </c>
      <c r="O50" s="203">
        <v>8158</v>
      </c>
      <c r="P50" s="46"/>
      <c r="Q50" s="46"/>
      <c r="R50" s="46"/>
      <c r="S50" s="46"/>
      <c r="T50" s="4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960</v>
      </c>
      <c r="D51" s="188">
        <v>7880</v>
      </c>
      <c r="E51" s="188">
        <v>258</v>
      </c>
      <c r="F51" s="188">
        <v>1236</v>
      </c>
      <c r="G51" s="188">
        <v>27</v>
      </c>
      <c r="H51" s="188">
        <v>83</v>
      </c>
      <c r="I51" s="188">
        <v>473</v>
      </c>
      <c r="J51" s="188">
        <v>30</v>
      </c>
      <c r="K51" s="188">
        <v>0</v>
      </c>
      <c r="L51" s="188">
        <v>181</v>
      </c>
      <c r="M51" s="208">
        <v>111</v>
      </c>
      <c r="N51" s="188">
        <v>11239</v>
      </c>
      <c r="O51" s="204">
        <v>15389</v>
      </c>
      <c r="P51" s="46"/>
      <c r="Q51" s="46"/>
      <c r="R51" s="46"/>
      <c r="S51" s="46"/>
      <c r="T51" s="4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1561</v>
      </c>
      <c r="D52" s="188">
        <v>13176</v>
      </c>
      <c r="E52" s="188">
        <v>767</v>
      </c>
      <c r="F52" s="188">
        <v>1714</v>
      </c>
      <c r="G52" s="188">
        <v>26</v>
      </c>
      <c r="H52" s="188">
        <v>125</v>
      </c>
      <c r="I52" s="188">
        <v>573</v>
      </c>
      <c r="J52" s="188">
        <v>104</v>
      </c>
      <c r="K52" s="208">
        <v>73</v>
      </c>
      <c r="L52" s="208">
        <v>25</v>
      </c>
      <c r="M52" s="208">
        <v>161</v>
      </c>
      <c r="N52" s="188">
        <v>18305</v>
      </c>
      <c r="O52" s="204">
        <v>25707</v>
      </c>
      <c r="P52" s="46"/>
      <c r="Q52" s="46"/>
      <c r="R52" s="46"/>
      <c r="S52" s="46"/>
      <c r="T52" s="4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2136</v>
      </c>
      <c r="D53" s="188">
        <v>16760</v>
      </c>
      <c r="E53" s="188">
        <v>213</v>
      </c>
      <c r="F53" s="188">
        <v>1110</v>
      </c>
      <c r="G53" s="188">
        <v>347</v>
      </c>
      <c r="H53" s="188">
        <v>39</v>
      </c>
      <c r="I53" s="188">
        <v>613</v>
      </c>
      <c r="J53" s="188">
        <v>65</v>
      </c>
      <c r="K53" s="208">
        <v>32</v>
      </c>
      <c r="L53" s="208">
        <v>75</v>
      </c>
      <c r="M53" s="208">
        <v>316</v>
      </c>
      <c r="N53" s="188">
        <v>21706</v>
      </c>
      <c r="O53" s="204">
        <v>33701</v>
      </c>
      <c r="P53" s="46"/>
      <c r="Q53" s="46"/>
      <c r="R53" s="46"/>
      <c r="S53" s="46"/>
      <c r="T53" s="4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3473</v>
      </c>
      <c r="D54" s="188">
        <v>17092</v>
      </c>
      <c r="E54" s="188">
        <v>655</v>
      </c>
      <c r="F54" s="188">
        <v>1171</v>
      </c>
      <c r="G54" s="188">
        <v>574</v>
      </c>
      <c r="H54" s="188">
        <v>107</v>
      </c>
      <c r="I54" s="188">
        <v>910</v>
      </c>
      <c r="J54" s="188">
        <v>151</v>
      </c>
      <c r="K54" s="208">
        <v>22</v>
      </c>
      <c r="L54" s="208">
        <v>306</v>
      </c>
      <c r="M54" s="208">
        <v>175</v>
      </c>
      <c r="N54" s="188">
        <v>24636</v>
      </c>
      <c r="O54" s="204">
        <v>43693</v>
      </c>
      <c r="P54" s="46"/>
      <c r="Q54" s="46"/>
      <c r="R54" s="46"/>
      <c r="S54" s="46"/>
      <c r="T54" s="4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3912</v>
      </c>
      <c r="D55" s="188">
        <v>18461</v>
      </c>
      <c r="E55" s="188">
        <v>436</v>
      </c>
      <c r="F55" s="188">
        <v>1743</v>
      </c>
      <c r="G55" s="188">
        <v>2</v>
      </c>
      <c r="H55" s="188">
        <v>27</v>
      </c>
      <c r="I55" s="188">
        <v>929</v>
      </c>
      <c r="J55" s="188">
        <v>69</v>
      </c>
      <c r="K55" s="208">
        <v>23</v>
      </c>
      <c r="L55" s="208">
        <v>187</v>
      </c>
      <c r="M55" s="208">
        <v>532</v>
      </c>
      <c r="N55" s="188">
        <v>26321</v>
      </c>
      <c r="O55" s="204">
        <v>59903</v>
      </c>
      <c r="P55" s="46"/>
      <c r="Q55" s="46"/>
      <c r="R55" s="46"/>
      <c r="S55" s="46"/>
      <c r="T55" s="4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7126</v>
      </c>
      <c r="D56" s="188">
        <v>25968</v>
      </c>
      <c r="E56" s="188">
        <v>1382</v>
      </c>
      <c r="F56" s="188">
        <v>1851</v>
      </c>
      <c r="G56" s="188">
        <v>15</v>
      </c>
      <c r="H56" s="188">
        <v>9</v>
      </c>
      <c r="I56" s="188">
        <v>1501</v>
      </c>
      <c r="J56" s="188">
        <v>315</v>
      </c>
      <c r="K56" s="208">
        <v>163</v>
      </c>
      <c r="L56" s="208">
        <v>382</v>
      </c>
      <c r="M56" s="208">
        <v>526</v>
      </c>
      <c r="N56" s="188">
        <v>39238</v>
      </c>
      <c r="O56" s="204">
        <v>109591</v>
      </c>
      <c r="P56" s="46"/>
      <c r="Q56" s="46"/>
      <c r="R56" s="46"/>
      <c r="S56" s="46"/>
      <c r="T56" s="4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8685</v>
      </c>
      <c r="D57" s="192">
        <v>43099</v>
      </c>
      <c r="E57" s="192">
        <v>16186</v>
      </c>
      <c r="F57" s="192">
        <v>13518</v>
      </c>
      <c r="G57" s="192">
        <v>82</v>
      </c>
      <c r="H57" s="192">
        <v>100</v>
      </c>
      <c r="I57" s="192">
        <v>2570</v>
      </c>
      <c r="J57" s="192">
        <v>1687</v>
      </c>
      <c r="K57" s="192">
        <v>0</v>
      </c>
      <c r="L57" s="192">
        <v>306</v>
      </c>
      <c r="M57" s="192">
        <v>676</v>
      </c>
      <c r="N57" s="192">
        <v>86909</v>
      </c>
      <c r="O57" s="205">
        <v>399510</v>
      </c>
      <c r="P57" s="46"/>
      <c r="Q57" s="46"/>
      <c r="R57" s="46"/>
      <c r="S57" s="46"/>
      <c r="T57" s="4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1" ht="15" customHeight="1">
      <c r="A58" s="7"/>
      <c r="B58" s="4"/>
      <c r="C58" s="4" t="s">
        <v>995</v>
      </c>
      <c r="D58" s="4"/>
      <c r="E58" s="4"/>
      <c r="F58" s="4"/>
      <c r="H58" s="4"/>
      <c r="J58" s="6" t="s">
        <v>996</v>
      </c>
      <c r="K58" s="7"/>
      <c r="L58" s="7"/>
      <c r="M58" s="4"/>
      <c r="N58" s="8"/>
      <c r="O58" s="8"/>
      <c r="P58" s="7"/>
      <c r="Q58" s="7"/>
      <c r="R58" s="7"/>
      <c r="S58" s="7"/>
      <c r="T58" s="7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73" s="183" customFormat="1" ht="15" customHeight="1">
      <c r="A59" s="145" t="s">
        <v>24</v>
      </c>
      <c r="B59" s="114"/>
      <c r="C59" s="184">
        <v>421</v>
      </c>
      <c r="D59" s="184">
        <v>8230</v>
      </c>
      <c r="E59" s="184">
        <v>407</v>
      </c>
      <c r="F59" s="184">
        <v>1730</v>
      </c>
      <c r="G59" s="184">
        <v>194</v>
      </c>
      <c r="H59" s="184">
        <v>2</v>
      </c>
      <c r="I59" s="184">
        <v>341</v>
      </c>
      <c r="J59" s="184">
        <v>38</v>
      </c>
      <c r="K59" s="184">
        <v>0</v>
      </c>
      <c r="L59" s="184">
        <v>13</v>
      </c>
      <c r="M59" s="207">
        <v>117</v>
      </c>
      <c r="N59" s="184">
        <v>11493</v>
      </c>
      <c r="O59" s="203">
        <v>22956</v>
      </c>
      <c r="P59" s="46"/>
      <c r="Q59" s="46"/>
      <c r="R59" s="46"/>
      <c r="S59" s="46"/>
      <c r="T59" s="4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1802</v>
      </c>
      <c r="D60" s="188">
        <v>13006</v>
      </c>
      <c r="E60" s="188">
        <v>800</v>
      </c>
      <c r="F60" s="188">
        <v>1747</v>
      </c>
      <c r="G60" s="188">
        <v>30</v>
      </c>
      <c r="H60" s="188">
        <v>40</v>
      </c>
      <c r="I60" s="188">
        <v>708</v>
      </c>
      <c r="J60" s="188">
        <v>319</v>
      </c>
      <c r="K60" s="188">
        <v>102</v>
      </c>
      <c r="L60" s="208">
        <v>51</v>
      </c>
      <c r="M60" s="208">
        <v>256</v>
      </c>
      <c r="N60" s="188">
        <v>18861</v>
      </c>
      <c r="O60" s="204">
        <v>54738</v>
      </c>
      <c r="P60" s="46"/>
      <c r="Q60" s="46"/>
      <c r="R60" s="46"/>
      <c r="S60" s="46"/>
      <c r="T60" s="4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2786</v>
      </c>
      <c r="D61" s="188">
        <v>17333</v>
      </c>
      <c r="E61" s="188">
        <v>461</v>
      </c>
      <c r="F61" s="188">
        <v>1886</v>
      </c>
      <c r="G61" s="188">
        <v>12</v>
      </c>
      <c r="H61" s="188">
        <v>173</v>
      </c>
      <c r="I61" s="188">
        <v>707</v>
      </c>
      <c r="J61" s="188">
        <v>87</v>
      </c>
      <c r="K61" s="208">
        <v>35</v>
      </c>
      <c r="L61" s="208">
        <v>43</v>
      </c>
      <c r="M61" s="208">
        <v>212</v>
      </c>
      <c r="N61" s="188">
        <v>23735</v>
      </c>
      <c r="O61" s="204">
        <v>34188</v>
      </c>
      <c r="P61" s="46"/>
      <c r="Q61" s="46"/>
      <c r="R61" s="46"/>
      <c r="S61" s="46"/>
      <c r="T61" s="4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2660</v>
      </c>
      <c r="D62" s="188">
        <v>24551</v>
      </c>
      <c r="E62" s="188">
        <v>2501</v>
      </c>
      <c r="F62" s="188">
        <v>5992</v>
      </c>
      <c r="G62" s="188">
        <v>14</v>
      </c>
      <c r="H62" s="188">
        <v>42</v>
      </c>
      <c r="I62" s="188">
        <v>884</v>
      </c>
      <c r="J62" s="188">
        <v>912</v>
      </c>
      <c r="K62" s="188">
        <v>0</v>
      </c>
      <c r="L62" s="188">
        <v>0</v>
      </c>
      <c r="M62" s="208">
        <v>457</v>
      </c>
      <c r="N62" s="188">
        <v>38013</v>
      </c>
      <c r="O62" s="204">
        <v>106763</v>
      </c>
      <c r="P62" s="46"/>
      <c r="Q62" s="46"/>
      <c r="R62" s="46"/>
      <c r="S62" s="46"/>
      <c r="T62" s="4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2367</v>
      </c>
      <c r="D63" s="188">
        <v>15117</v>
      </c>
      <c r="E63" s="188">
        <v>482</v>
      </c>
      <c r="F63" s="188">
        <v>1748</v>
      </c>
      <c r="G63" s="188">
        <v>427</v>
      </c>
      <c r="H63" s="188">
        <v>142</v>
      </c>
      <c r="I63" s="188">
        <v>890</v>
      </c>
      <c r="J63" s="188">
        <v>134</v>
      </c>
      <c r="K63" s="208">
        <v>9</v>
      </c>
      <c r="L63" s="208">
        <v>114</v>
      </c>
      <c r="M63" s="208">
        <v>353</v>
      </c>
      <c r="N63" s="188">
        <v>21783</v>
      </c>
      <c r="O63" s="204">
        <v>53450</v>
      </c>
      <c r="P63" s="46"/>
      <c r="Q63" s="46"/>
      <c r="R63" s="46"/>
      <c r="S63" s="46"/>
      <c r="T63" s="4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2261</v>
      </c>
      <c r="D64" s="188">
        <v>9973</v>
      </c>
      <c r="E64" s="188">
        <v>611</v>
      </c>
      <c r="F64" s="188">
        <v>1613</v>
      </c>
      <c r="G64" s="188">
        <v>119</v>
      </c>
      <c r="H64" s="188">
        <v>46</v>
      </c>
      <c r="I64" s="188">
        <v>468</v>
      </c>
      <c r="J64" s="188">
        <v>10</v>
      </c>
      <c r="K64" s="208">
        <v>21</v>
      </c>
      <c r="L64" s="208">
        <v>300</v>
      </c>
      <c r="M64" s="208">
        <v>79</v>
      </c>
      <c r="N64" s="188">
        <v>15501</v>
      </c>
      <c r="O64" s="204">
        <v>44504</v>
      </c>
      <c r="P64" s="46"/>
      <c r="Q64" s="46"/>
      <c r="R64" s="46"/>
      <c r="S64" s="46"/>
      <c r="T64" s="4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2218</v>
      </c>
      <c r="D65" s="188">
        <v>12492</v>
      </c>
      <c r="E65" s="188">
        <v>3389</v>
      </c>
      <c r="F65" s="188">
        <v>1223</v>
      </c>
      <c r="G65" s="188">
        <v>35</v>
      </c>
      <c r="H65" s="188">
        <v>105</v>
      </c>
      <c r="I65" s="188">
        <v>896</v>
      </c>
      <c r="J65" s="188">
        <v>37</v>
      </c>
      <c r="K65" s="188">
        <v>0</v>
      </c>
      <c r="L65" s="188">
        <v>700</v>
      </c>
      <c r="M65" s="208">
        <v>197</v>
      </c>
      <c r="N65" s="188">
        <v>21292</v>
      </c>
      <c r="O65" s="204">
        <v>32922</v>
      </c>
      <c r="P65" s="46"/>
      <c r="Q65" s="46"/>
      <c r="R65" s="46"/>
      <c r="S65" s="46"/>
      <c r="T65" s="4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1986</v>
      </c>
      <c r="D66" s="188">
        <v>11754</v>
      </c>
      <c r="E66" s="188">
        <v>900</v>
      </c>
      <c r="F66" s="188">
        <v>3037</v>
      </c>
      <c r="G66" s="188">
        <v>5</v>
      </c>
      <c r="H66" s="188">
        <v>34</v>
      </c>
      <c r="I66" s="188">
        <v>716</v>
      </c>
      <c r="J66" s="188">
        <v>45</v>
      </c>
      <c r="K66" s="188">
        <v>0</v>
      </c>
      <c r="L66" s="208">
        <v>269</v>
      </c>
      <c r="M66" s="208">
        <v>314</v>
      </c>
      <c r="N66" s="188">
        <v>19060</v>
      </c>
      <c r="O66" s="204">
        <v>26269</v>
      </c>
      <c r="P66" s="46"/>
      <c r="Q66" s="46"/>
      <c r="R66" s="46"/>
      <c r="S66" s="46"/>
      <c r="T66" s="4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1862</v>
      </c>
      <c r="D67" s="188">
        <v>11629</v>
      </c>
      <c r="E67" s="188">
        <v>158</v>
      </c>
      <c r="F67" s="188">
        <v>617</v>
      </c>
      <c r="G67" s="188">
        <v>102</v>
      </c>
      <c r="H67" s="188">
        <v>104</v>
      </c>
      <c r="I67" s="188">
        <v>634</v>
      </c>
      <c r="J67" s="188">
        <v>32</v>
      </c>
      <c r="K67" s="188">
        <v>0</v>
      </c>
      <c r="L67" s="208">
        <v>31</v>
      </c>
      <c r="M67" s="208">
        <v>115</v>
      </c>
      <c r="N67" s="188">
        <v>15284</v>
      </c>
      <c r="O67" s="204">
        <v>20595</v>
      </c>
      <c r="P67" s="46"/>
      <c r="Q67" s="46"/>
      <c r="R67" s="46"/>
      <c r="S67" s="46"/>
      <c r="T67" s="4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1347</v>
      </c>
      <c r="D68" s="192">
        <v>8678</v>
      </c>
      <c r="E68" s="192">
        <v>308</v>
      </c>
      <c r="F68" s="192">
        <v>952</v>
      </c>
      <c r="G68" s="192">
        <v>15</v>
      </c>
      <c r="H68" s="192">
        <v>106</v>
      </c>
      <c r="I68" s="192">
        <v>587</v>
      </c>
      <c r="J68" s="192">
        <v>63</v>
      </c>
      <c r="K68" s="109">
        <v>70</v>
      </c>
      <c r="L68" s="109">
        <v>7</v>
      </c>
      <c r="M68" s="109">
        <v>132</v>
      </c>
      <c r="N68" s="192">
        <v>12265</v>
      </c>
      <c r="O68" s="205">
        <v>22917</v>
      </c>
      <c r="P68" s="46"/>
      <c r="Q68" s="46"/>
      <c r="R68" s="46"/>
      <c r="S68" s="46"/>
      <c r="T68" s="4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1989</v>
      </c>
      <c r="D69" s="311">
        <v>12479</v>
      </c>
      <c r="E69" s="311">
        <v>895</v>
      </c>
      <c r="F69" s="311">
        <v>1707</v>
      </c>
      <c r="G69" s="311">
        <v>90</v>
      </c>
      <c r="H69" s="311">
        <v>83</v>
      </c>
      <c r="I69" s="311">
        <v>663</v>
      </c>
      <c r="J69" s="311">
        <v>119</v>
      </c>
      <c r="K69" s="315">
        <v>26</v>
      </c>
      <c r="L69" s="315">
        <v>169</v>
      </c>
      <c r="M69" s="315">
        <v>193</v>
      </c>
      <c r="N69" s="311">
        <v>18413</v>
      </c>
      <c r="O69" s="327">
        <v>38225</v>
      </c>
      <c r="P69" s="261"/>
      <c r="Q69" s="261"/>
      <c r="R69" s="261"/>
      <c r="S69" s="261"/>
      <c r="T69" s="261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1028</v>
      </c>
      <c r="D70" s="314">
        <v>8542</v>
      </c>
      <c r="E70" s="314">
        <v>294</v>
      </c>
      <c r="F70" s="314">
        <v>1708</v>
      </c>
      <c r="G70" s="314">
        <v>54</v>
      </c>
      <c r="H70" s="314">
        <v>83</v>
      </c>
      <c r="I70" s="314">
        <v>431</v>
      </c>
      <c r="J70" s="314">
        <v>34</v>
      </c>
      <c r="K70" s="144">
        <v>12</v>
      </c>
      <c r="L70" s="144">
        <v>78</v>
      </c>
      <c r="M70" s="144">
        <v>130</v>
      </c>
      <c r="N70" s="314">
        <v>12394</v>
      </c>
      <c r="O70" s="129">
        <v>25210</v>
      </c>
      <c r="P70" s="269"/>
      <c r="Q70" s="269"/>
      <c r="R70" s="269"/>
      <c r="S70" s="269"/>
      <c r="T70" s="269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0" ht="13.5" customHeight="1">
      <c r="A71" s="36" t="s">
        <v>1316</v>
      </c>
      <c r="B71" s="36"/>
      <c r="J71" s="73"/>
    </row>
    <row r="72" spans="1:2" ht="13.5" customHeight="1">
      <c r="A72" s="81" t="s">
        <v>1317</v>
      </c>
      <c r="B72" s="81"/>
    </row>
    <row r="73" spans="1:2" ht="12.75">
      <c r="A73" s="81"/>
      <c r="B73" s="81"/>
    </row>
    <row r="74" spans="1:2" ht="12.75">
      <c r="A74" s="4"/>
      <c r="B74" s="4"/>
    </row>
    <row r="75" spans="1:2" ht="12.75">
      <c r="A75" s="4"/>
      <c r="B75" s="4"/>
    </row>
    <row r="76" spans="1:12" ht="12.75">
      <c r="A76" s="4"/>
      <c r="B76" s="4"/>
      <c r="C76" s="73"/>
      <c r="K76" s="73"/>
      <c r="L76" s="73"/>
    </row>
    <row r="77" spans="1:12" ht="12.75">
      <c r="A77" s="4"/>
      <c r="B77" s="4"/>
      <c r="C77" s="73"/>
      <c r="K77" s="73"/>
      <c r="L77" s="73"/>
    </row>
    <row r="78" spans="3:12" ht="12.75">
      <c r="C78" s="73"/>
      <c r="K78" s="73"/>
      <c r="L78" s="73"/>
    </row>
    <row r="79" spans="3:12" ht="12.75">
      <c r="C79" s="73"/>
      <c r="K79" s="73"/>
      <c r="L79" s="73"/>
    </row>
    <row r="80" spans="3:12" ht="12.75">
      <c r="C80" s="73"/>
      <c r="K80" s="73"/>
      <c r="L80" s="73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375" style="9" customWidth="1"/>
    <col min="2" max="2" width="7.625" style="9" customWidth="1"/>
    <col min="3" max="3" width="6.875" style="9" customWidth="1"/>
    <col min="4" max="4" width="8.125" style="9" customWidth="1"/>
    <col min="5" max="5" width="8.50390625" style="9" customWidth="1"/>
    <col min="6" max="6" width="8.875" style="9" customWidth="1"/>
    <col min="7" max="7" width="6.375" style="9" customWidth="1"/>
    <col min="8" max="8" width="8.00390625" style="9" customWidth="1"/>
    <col min="9" max="10" width="8.375" style="9" customWidth="1"/>
    <col min="11" max="12" width="7.50390625" style="9" customWidth="1"/>
    <col min="13" max="13" width="6.375" style="9" customWidth="1"/>
    <col min="14" max="14" width="8.375" style="9" customWidth="1"/>
    <col min="15" max="15" width="6.625" style="9" customWidth="1"/>
    <col min="16" max="16" width="7.00390625" style="9" customWidth="1"/>
    <col min="17" max="17" width="8.125" style="9" customWidth="1"/>
    <col min="18" max="18" width="9.00390625" style="9" customWidth="1"/>
    <col min="19" max="72" width="9.375" style="9" customWidth="1"/>
    <col min="73" max="16384" width="9.375" style="2" customWidth="1"/>
  </cols>
  <sheetData>
    <row r="2" spans="1:18" ht="15" customHeight="1">
      <c r="A2" s="18" t="s">
        <v>597</v>
      </c>
      <c r="B2" s="18"/>
      <c r="J2" s="19"/>
      <c r="K2" s="19"/>
      <c r="L2" s="19"/>
      <c r="M2" s="19"/>
      <c r="N2" s="19"/>
      <c r="O2" s="19"/>
      <c r="R2" s="20" t="s">
        <v>351</v>
      </c>
    </row>
    <row r="3" spans="1:72" s="3" customFormat="1" ht="15" customHeight="1">
      <c r="A3" s="21" t="s">
        <v>1075</v>
      </c>
      <c r="B3" s="21"/>
      <c r="C3" s="22"/>
      <c r="D3" s="22"/>
      <c r="E3" s="22"/>
      <c r="F3" s="22"/>
      <c r="G3" s="22"/>
      <c r="H3" s="22"/>
      <c r="I3" s="22"/>
      <c r="J3" s="23"/>
      <c r="K3" s="23"/>
      <c r="L3" s="23"/>
      <c r="M3" s="23"/>
      <c r="N3" s="366"/>
      <c r="O3" s="23"/>
      <c r="P3" s="22"/>
      <c r="Q3" s="22"/>
      <c r="R3" s="24" t="s">
        <v>369</v>
      </c>
      <c r="S3" s="22"/>
      <c r="T3" s="67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</row>
    <row r="4" spans="1:72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2"/>
      <c r="R4" s="22"/>
      <c r="S4" s="22"/>
      <c r="T4" s="9"/>
      <c r="U4" s="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72" s="183" customFormat="1" ht="13.5" customHeight="1">
      <c r="A5" s="150" t="s">
        <v>7</v>
      </c>
      <c r="B5" s="151"/>
      <c r="C5" s="100" t="s">
        <v>170</v>
      </c>
      <c r="D5" s="100" t="s">
        <v>171</v>
      </c>
      <c r="E5" s="100" t="s">
        <v>401</v>
      </c>
      <c r="F5" s="100" t="s">
        <v>578</v>
      </c>
      <c r="G5" s="100" t="s">
        <v>652</v>
      </c>
      <c r="H5" s="445" t="s">
        <v>477</v>
      </c>
      <c r="I5" s="100" t="s">
        <v>115</v>
      </c>
      <c r="J5" s="100" t="s">
        <v>193</v>
      </c>
      <c r="K5" s="100" t="s">
        <v>116</v>
      </c>
      <c r="L5" s="100" t="s">
        <v>267</v>
      </c>
      <c r="M5" s="100" t="s">
        <v>193</v>
      </c>
      <c r="N5" s="445" t="s">
        <v>477</v>
      </c>
      <c r="O5" s="100" t="s">
        <v>1049</v>
      </c>
      <c r="P5" s="100" t="s">
        <v>333</v>
      </c>
      <c r="Q5" s="100" t="s">
        <v>157</v>
      </c>
      <c r="R5" s="110" t="s">
        <v>157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</row>
    <row r="6" spans="1:72" s="183" customFormat="1" ht="13.5" customHeight="1">
      <c r="A6" s="91"/>
      <c r="B6" s="101"/>
      <c r="C6" s="102"/>
      <c r="D6" s="102" t="s">
        <v>173</v>
      </c>
      <c r="E6" s="102" t="s">
        <v>476</v>
      </c>
      <c r="F6" s="102" t="s">
        <v>476</v>
      </c>
      <c r="G6" s="102" t="s">
        <v>653</v>
      </c>
      <c r="H6" s="447" t="s">
        <v>939</v>
      </c>
      <c r="I6" s="102" t="s">
        <v>1085</v>
      </c>
      <c r="J6" s="102" t="s">
        <v>1086</v>
      </c>
      <c r="K6" s="102" t="s">
        <v>1087</v>
      </c>
      <c r="L6" s="102" t="s">
        <v>268</v>
      </c>
      <c r="M6" s="102" t="s">
        <v>300</v>
      </c>
      <c r="N6" s="447" t="s">
        <v>939</v>
      </c>
      <c r="O6" s="102" t="s">
        <v>1050</v>
      </c>
      <c r="P6" s="102" t="s">
        <v>334</v>
      </c>
      <c r="Q6" s="102" t="s">
        <v>1342</v>
      </c>
      <c r="R6" s="111" t="s">
        <v>168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</row>
    <row r="7" spans="1:72" s="183" customFormat="1" ht="13.5" customHeight="1">
      <c r="A7" s="91"/>
      <c r="B7" s="101"/>
      <c r="C7" s="102"/>
      <c r="D7" s="102"/>
      <c r="E7" s="102" t="s">
        <v>1090</v>
      </c>
      <c r="F7" s="102" t="s">
        <v>1128</v>
      </c>
      <c r="G7" s="102" t="s">
        <v>655</v>
      </c>
      <c r="H7" s="447" t="s">
        <v>1077</v>
      </c>
      <c r="I7" s="102" t="s">
        <v>167</v>
      </c>
      <c r="J7" s="102"/>
      <c r="K7" s="102"/>
      <c r="L7" s="102"/>
      <c r="M7" s="102"/>
      <c r="N7" s="447" t="s">
        <v>300</v>
      </c>
      <c r="O7" s="102" t="s">
        <v>1051</v>
      </c>
      <c r="P7" s="102"/>
      <c r="Q7" s="102" t="s">
        <v>168</v>
      </c>
      <c r="R7" s="111" t="s">
        <v>718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</row>
    <row r="8" spans="1:72" s="183" customFormat="1" ht="18" customHeight="1">
      <c r="A8" s="152" t="s">
        <v>292</v>
      </c>
      <c r="B8" s="153"/>
      <c r="C8" s="104" t="s">
        <v>174</v>
      </c>
      <c r="D8" s="104" t="s">
        <v>175</v>
      </c>
      <c r="E8" s="104" t="s">
        <v>1088</v>
      </c>
      <c r="F8" s="104" t="s">
        <v>1088</v>
      </c>
      <c r="G8" s="104" t="s">
        <v>654</v>
      </c>
      <c r="H8" s="449" t="s">
        <v>579</v>
      </c>
      <c r="I8" s="104" t="s">
        <v>122</v>
      </c>
      <c r="J8" s="104" t="s">
        <v>198</v>
      </c>
      <c r="K8" s="104" t="s">
        <v>122</v>
      </c>
      <c r="L8" s="104" t="s">
        <v>176</v>
      </c>
      <c r="M8" s="104" t="s">
        <v>198</v>
      </c>
      <c r="N8" s="449" t="s">
        <v>423</v>
      </c>
      <c r="O8" s="104" t="s">
        <v>1047</v>
      </c>
      <c r="P8" s="104" t="s">
        <v>1083</v>
      </c>
      <c r="Q8" s="104" t="s">
        <v>126</v>
      </c>
      <c r="R8" s="112" t="s">
        <v>126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</row>
    <row r="9" spans="1:72" s="183" customFormat="1" ht="13.5" customHeight="1">
      <c r="A9" s="92"/>
      <c r="B9" s="103"/>
      <c r="C9" s="104"/>
      <c r="D9" s="104" t="s">
        <v>178</v>
      </c>
      <c r="E9" s="104" t="s">
        <v>1089</v>
      </c>
      <c r="F9" s="104" t="s">
        <v>1089</v>
      </c>
      <c r="G9" s="104" t="s">
        <v>1129</v>
      </c>
      <c r="H9" s="449" t="s">
        <v>393</v>
      </c>
      <c r="I9" s="104" t="s">
        <v>662</v>
      </c>
      <c r="J9" s="104" t="s">
        <v>280</v>
      </c>
      <c r="K9" s="104" t="s">
        <v>563</v>
      </c>
      <c r="L9" s="104" t="s">
        <v>179</v>
      </c>
      <c r="M9" s="104" t="s">
        <v>1130</v>
      </c>
      <c r="N9" s="449" t="s">
        <v>180</v>
      </c>
      <c r="O9" s="104" t="s">
        <v>1048</v>
      </c>
      <c r="P9" s="104"/>
      <c r="Q9" s="104" t="s">
        <v>424</v>
      </c>
      <c r="R9" s="112" t="s">
        <v>154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1:72" s="183" customFormat="1" ht="13.5" customHeight="1">
      <c r="A10" s="93"/>
      <c r="B10" s="105"/>
      <c r="C10" s="104"/>
      <c r="D10" s="104"/>
      <c r="E10" s="106" t="s">
        <v>180</v>
      </c>
      <c r="F10" s="106" t="s">
        <v>1091</v>
      </c>
      <c r="G10" s="104" t="s">
        <v>385</v>
      </c>
      <c r="H10" s="452"/>
      <c r="I10" s="104" t="s">
        <v>663</v>
      </c>
      <c r="J10" s="104"/>
      <c r="K10" s="104"/>
      <c r="L10" s="104"/>
      <c r="M10" s="104"/>
      <c r="N10" s="449" t="s">
        <v>1084</v>
      </c>
      <c r="O10" s="106"/>
      <c r="P10" s="104"/>
      <c r="Q10" s="104" t="s">
        <v>169</v>
      </c>
      <c r="R10" s="112" t="s">
        <v>948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</row>
    <row r="11" spans="1:48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107">
        <v>13</v>
      </c>
      <c r="P11" s="97">
        <v>14</v>
      </c>
      <c r="Q11" s="97">
        <v>15</v>
      </c>
      <c r="R11" s="98">
        <v>16</v>
      </c>
      <c r="S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57" ht="15" customHeight="1">
      <c r="A12" s="7"/>
      <c r="B12" s="4"/>
      <c r="C12" s="4" t="s">
        <v>998</v>
      </c>
      <c r="D12" s="4"/>
      <c r="E12" s="4"/>
      <c r="F12" s="4"/>
      <c r="G12" s="4"/>
      <c r="I12" s="4"/>
      <c r="J12" s="4"/>
      <c r="K12" s="4"/>
      <c r="L12" s="4"/>
      <c r="M12" s="6" t="s">
        <v>999</v>
      </c>
      <c r="N12" s="4"/>
      <c r="O12" s="6"/>
      <c r="P12" s="4"/>
      <c r="Q12" s="4"/>
      <c r="R12" s="4"/>
      <c r="S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72" s="183" customFormat="1" ht="15" customHeight="1">
      <c r="A13" s="145" t="s">
        <v>959</v>
      </c>
      <c r="B13" s="114"/>
      <c r="C13" s="184">
        <v>1532</v>
      </c>
      <c r="D13" s="184">
        <v>684</v>
      </c>
      <c r="E13" s="184">
        <v>174</v>
      </c>
      <c r="F13" s="184">
        <v>744</v>
      </c>
      <c r="G13" s="184">
        <v>0</v>
      </c>
      <c r="H13" s="184">
        <v>188</v>
      </c>
      <c r="I13" s="184">
        <v>1837</v>
      </c>
      <c r="J13" s="184">
        <v>109</v>
      </c>
      <c r="K13" s="184">
        <v>0</v>
      </c>
      <c r="L13" s="184">
        <v>6305</v>
      </c>
      <c r="M13" s="184">
        <v>114</v>
      </c>
      <c r="N13" s="184">
        <v>99</v>
      </c>
      <c r="O13" s="184">
        <v>1361</v>
      </c>
      <c r="P13" s="184">
        <v>21</v>
      </c>
      <c r="Q13" s="184">
        <v>13168</v>
      </c>
      <c r="R13" s="203">
        <v>25010</v>
      </c>
      <c r="S13" s="220"/>
      <c r="T13" s="36"/>
      <c r="U13" s="220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1:72" s="183" customFormat="1" ht="13.5" customHeight="1">
      <c r="A14" s="146" t="s">
        <v>960</v>
      </c>
      <c r="B14" s="119"/>
      <c r="C14" s="188">
        <v>2565</v>
      </c>
      <c r="D14" s="188">
        <v>706</v>
      </c>
      <c r="E14" s="188">
        <v>308</v>
      </c>
      <c r="F14" s="188">
        <v>991</v>
      </c>
      <c r="G14" s="188">
        <v>0</v>
      </c>
      <c r="H14" s="188">
        <v>221</v>
      </c>
      <c r="I14" s="188">
        <v>1484</v>
      </c>
      <c r="J14" s="188">
        <v>236</v>
      </c>
      <c r="K14" s="188">
        <v>11</v>
      </c>
      <c r="L14" s="188">
        <v>6263</v>
      </c>
      <c r="M14" s="188">
        <v>250</v>
      </c>
      <c r="N14" s="188">
        <v>149</v>
      </c>
      <c r="O14" s="188">
        <v>1200</v>
      </c>
      <c r="P14" s="188">
        <v>108</v>
      </c>
      <c r="Q14" s="188">
        <v>14492</v>
      </c>
      <c r="R14" s="204">
        <v>30168</v>
      </c>
      <c r="S14" s="220"/>
      <c r="T14" s="36"/>
      <c r="U14" s="220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</row>
    <row r="15" spans="1:72" s="183" customFormat="1" ht="13.5" customHeight="1">
      <c r="A15" s="146" t="s">
        <v>961</v>
      </c>
      <c r="B15" s="119"/>
      <c r="C15" s="188">
        <v>3334</v>
      </c>
      <c r="D15" s="188">
        <v>632</v>
      </c>
      <c r="E15" s="188">
        <v>503</v>
      </c>
      <c r="F15" s="188">
        <v>1259</v>
      </c>
      <c r="G15" s="188">
        <v>0</v>
      </c>
      <c r="H15" s="188">
        <v>245</v>
      </c>
      <c r="I15" s="188">
        <v>1927</v>
      </c>
      <c r="J15" s="188">
        <v>233</v>
      </c>
      <c r="K15" s="188">
        <v>9</v>
      </c>
      <c r="L15" s="188">
        <v>6240</v>
      </c>
      <c r="M15" s="188">
        <v>539</v>
      </c>
      <c r="N15" s="188">
        <v>272</v>
      </c>
      <c r="O15" s="188">
        <v>410</v>
      </c>
      <c r="P15" s="188">
        <v>223</v>
      </c>
      <c r="Q15" s="188">
        <v>15826</v>
      </c>
      <c r="R15" s="204">
        <v>32739</v>
      </c>
      <c r="S15" s="220"/>
      <c r="T15" s="36"/>
      <c r="U15" s="220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</row>
    <row r="16" spans="1:72" s="183" customFormat="1" ht="13.5" customHeight="1">
      <c r="A16" s="146" t="s">
        <v>962</v>
      </c>
      <c r="B16" s="119"/>
      <c r="C16" s="188">
        <v>4854</v>
      </c>
      <c r="D16" s="188">
        <v>689</v>
      </c>
      <c r="E16" s="188">
        <v>578</v>
      </c>
      <c r="F16" s="188">
        <v>1419</v>
      </c>
      <c r="G16" s="188">
        <v>0</v>
      </c>
      <c r="H16" s="188">
        <v>198</v>
      </c>
      <c r="I16" s="188">
        <v>1988</v>
      </c>
      <c r="J16" s="188">
        <v>291</v>
      </c>
      <c r="K16" s="188">
        <v>25</v>
      </c>
      <c r="L16" s="188">
        <v>6174</v>
      </c>
      <c r="M16" s="188">
        <v>816</v>
      </c>
      <c r="N16" s="188">
        <v>205</v>
      </c>
      <c r="O16" s="188">
        <v>220</v>
      </c>
      <c r="P16" s="188">
        <v>218</v>
      </c>
      <c r="Q16" s="188">
        <v>17675</v>
      </c>
      <c r="R16" s="204">
        <v>38399</v>
      </c>
      <c r="S16" s="220"/>
      <c r="T16" s="36"/>
      <c r="U16" s="220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72" s="183" customFormat="1" ht="13.5" customHeight="1">
      <c r="A17" s="146" t="s">
        <v>963</v>
      </c>
      <c r="B17" s="119"/>
      <c r="C17" s="188">
        <v>5951</v>
      </c>
      <c r="D17" s="188">
        <v>762</v>
      </c>
      <c r="E17" s="188">
        <v>1139</v>
      </c>
      <c r="F17" s="188">
        <v>2125</v>
      </c>
      <c r="G17" s="188">
        <v>88</v>
      </c>
      <c r="H17" s="188">
        <v>253</v>
      </c>
      <c r="I17" s="188">
        <v>3248</v>
      </c>
      <c r="J17" s="188">
        <v>269</v>
      </c>
      <c r="K17" s="188">
        <v>58</v>
      </c>
      <c r="L17" s="188">
        <v>7877</v>
      </c>
      <c r="M17" s="188">
        <v>1440</v>
      </c>
      <c r="N17" s="188">
        <v>98</v>
      </c>
      <c r="O17" s="188">
        <v>387</v>
      </c>
      <c r="P17" s="188">
        <v>206</v>
      </c>
      <c r="Q17" s="188">
        <v>23901</v>
      </c>
      <c r="R17" s="204">
        <v>52347</v>
      </c>
      <c r="S17" s="220"/>
      <c r="T17" s="36"/>
      <c r="U17" s="220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s="183" customFormat="1" ht="13.5" customHeight="1">
      <c r="A18" s="146" t="s">
        <v>964</v>
      </c>
      <c r="B18" s="119"/>
      <c r="C18" s="188">
        <v>8713</v>
      </c>
      <c r="D18" s="188">
        <v>1108</v>
      </c>
      <c r="E18" s="188">
        <v>845</v>
      </c>
      <c r="F18" s="188">
        <v>2664</v>
      </c>
      <c r="G18" s="188">
        <v>24</v>
      </c>
      <c r="H18" s="188">
        <v>317</v>
      </c>
      <c r="I18" s="188">
        <v>3853</v>
      </c>
      <c r="J18" s="188">
        <v>391</v>
      </c>
      <c r="K18" s="188">
        <v>75</v>
      </c>
      <c r="L18" s="188">
        <v>11081</v>
      </c>
      <c r="M18" s="188">
        <v>2180</v>
      </c>
      <c r="N18" s="188">
        <v>187</v>
      </c>
      <c r="O18" s="188">
        <v>1694</v>
      </c>
      <c r="P18" s="188">
        <v>909</v>
      </c>
      <c r="Q18" s="188">
        <v>34041</v>
      </c>
      <c r="R18" s="204">
        <v>72728</v>
      </c>
      <c r="S18" s="220"/>
      <c r="T18" s="36"/>
      <c r="U18" s="220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</row>
    <row r="19" spans="1:72" s="183" customFormat="1" ht="13.5" customHeight="1">
      <c r="A19" s="146" t="s">
        <v>965</v>
      </c>
      <c r="B19" s="119"/>
      <c r="C19" s="188">
        <v>16827</v>
      </c>
      <c r="D19" s="188">
        <v>1371</v>
      </c>
      <c r="E19" s="188">
        <v>1025</v>
      </c>
      <c r="F19" s="188">
        <v>4581</v>
      </c>
      <c r="G19" s="188">
        <v>79</v>
      </c>
      <c r="H19" s="188">
        <v>615</v>
      </c>
      <c r="I19" s="188">
        <v>5693</v>
      </c>
      <c r="J19" s="188">
        <v>780</v>
      </c>
      <c r="K19" s="188">
        <v>52</v>
      </c>
      <c r="L19" s="188">
        <v>18976</v>
      </c>
      <c r="M19" s="188">
        <v>5248</v>
      </c>
      <c r="N19" s="188">
        <v>516</v>
      </c>
      <c r="O19" s="188">
        <v>2855</v>
      </c>
      <c r="P19" s="188">
        <v>2017</v>
      </c>
      <c r="Q19" s="188">
        <v>60635</v>
      </c>
      <c r="R19" s="204">
        <v>132979</v>
      </c>
      <c r="S19" s="220"/>
      <c r="T19" s="36"/>
      <c r="U19" s="220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</row>
    <row r="20" spans="1:72" s="183" customFormat="1" ht="13.5" customHeight="1">
      <c r="A20" s="147" t="s">
        <v>966</v>
      </c>
      <c r="B20" s="124"/>
      <c r="C20" s="192">
        <v>50614</v>
      </c>
      <c r="D20" s="192">
        <v>4083</v>
      </c>
      <c r="E20" s="192">
        <v>5161</v>
      </c>
      <c r="F20" s="192">
        <v>15082</v>
      </c>
      <c r="G20" s="192">
        <v>949</v>
      </c>
      <c r="H20" s="192">
        <v>2054</v>
      </c>
      <c r="I20" s="192">
        <v>11325</v>
      </c>
      <c r="J20" s="192">
        <v>1364</v>
      </c>
      <c r="K20" s="192">
        <v>178</v>
      </c>
      <c r="L20" s="192">
        <v>59983</v>
      </c>
      <c r="M20" s="192">
        <v>17777</v>
      </c>
      <c r="N20" s="192">
        <v>1241</v>
      </c>
      <c r="O20" s="192">
        <v>16893</v>
      </c>
      <c r="P20" s="192">
        <v>9114</v>
      </c>
      <c r="Q20" s="192">
        <v>195818</v>
      </c>
      <c r="R20" s="205">
        <v>439885</v>
      </c>
      <c r="S20" s="220"/>
      <c r="T20" s="36"/>
      <c r="U20" s="220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1:57" ht="15" customHeight="1">
      <c r="A21" s="7"/>
      <c r="B21" s="4"/>
      <c r="C21" s="4" t="s">
        <v>1000</v>
      </c>
      <c r="D21" s="4"/>
      <c r="E21" s="4"/>
      <c r="F21" s="4"/>
      <c r="G21" s="4"/>
      <c r="I21" s="4"/>
      <c r="J21" s="4"/>
      <c r="K21" s="4"/>
      <c r="L21" s="4"/>
      <c r="M21" s="6" t="s">
        <v>1001</v>
      </c>
      <c r="N21" s="4"/>
      <c r="O21" s="6"/>
      <c r="P21" s="4"/>
      <c r="Q21" s="12"/>
      <c r="R21" s="8"/>
      <c r="S21" s="1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72" s="183" customFormat="1" ht="15" customHeight="1">
      <c r="A22" s="145" t="s">
        <v>967</v>
      </c>
      <c r="B22" s="114"/>
      <c r="C22" s="184">
        <v>4613</v>
      </c>
      <c r="D22" s="184">
        <v>828</v>
      </c>
      <c r="E22" s="184">
        <v>374</v>
      </c>
      <c r="F22" s="184">
        <v>1244</v>
      </c>
      <c r="G22" s="184">
        <v>0</v>
      </c>
      <c r="H22" s="184">
        <v>228</v>
      </c>
      <c r="I22" s="184">
        <v>2053</v>
      </c>
      <c r="J22" s="184">
        <v>212</v>
      </c>
      <c r="K22" s="184">
        <v>11</v>
      </c>
      <c r="L22" s="184">
        <v>6764</v>
      </c>
      <c r="M22" s="184">
        <v>559</v>
      </c>
      <c r="N22" s="184">
        <v>170</v>
      </c>
      <c r="O22" s="184">
        <v>441</v>
      </c>
      <c r="P22" s="184">
        <v>442</v>
      </c>
      <c r="Q22" s="184">
        <v>17939</v>
      </c>
      <c r="R22" s="203">
        <v>37934</v>
      </c>
      <c r="S22" s="220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</row>
    <row r="23" spans="1:72" s="183" customFormat="1" ht="13.5" customHeight="1">
      <c r="A23" s="146" t="s">
        <v>1057</v>
      </c>
      <c r="B23" s="119"/>
      <c r="C23" s="188">
        <v>5847</v>
      </c>
      <c r="D23" s="188">
        <v>778</v>
      </c>
      <c r="E23" s="188">
        <v>591</v>
      </c>
      <c r="F23" s="188">
        <v>1887</v>
      </c>
      <c r="G23" s="188">
        <v>0</v>
      </c>
      <c r="H23" s="188">
        <v>308</v>
      </c>
      <c r="I23" s="188">
        <v>2890</v>
      </c>
      <c r="J23" s="188">
        <v>300</v>
      </c>
      <c r="K23" s="188">
        <v>7</v>
      </c>
      <c r="L23" s="188">
        <v>8616</v>
      </c>
      <c r="M23" s="188">
        <v>757</v>
      </c>
      <c r="N23" s="188">
        <v>115</v>
      </c>
      <c r="O23" s="188">
        <v>289</v>
      </c>
      <c r="P23" s="188">
        <v>436</v>
      </c>
      <c r="Q23" s="188">
        <v>22821</v>
      </c>
      <c r="R23" s="204">
        <v>50298</v>
      </c>
      <c r="S23" s="220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</row>
    <row r="24" spans="1:72" s="183" customFormat="1" ht="13.5" customHeight="1">
      <c r="A24" s="146" t="s">
        <v>1058</v>
      </c>
      <c r="B24" s="119"/>
      <c r="C24" s="188">
        <v>7358</v>
      </c>
      <c r="D24" s="188">
        <v>941</v>
      </c>
      <c r="E24" s="188">
        <v>877</v>
      </c>
      <c r="F24" s="188">
        <v>2289</v>
      </c>
      <c r="G24" s="188">
        <v>41</v>
      </c>
      <c r="H24" s="188">
        <v>354</v>
      </c>
      <c r="I24" s="188">
        <v>2782</v>
      </c>
      <c r="J24" s="188">
        <v>255</v>
      </c>
      <c r="K24" s="188">
        <v>26</v>
      </c>
      <c r="L24" s="188">
        <v>9951</v>
      </c>
      <c r="M24" s="188">
        <v>1600</v>
      </c>
      <c r="N24" s="188">
        <v>153</v>
      </c>
      <c r="O24" s="188">
        <v>1964</v>
      </c>
      <c r="P24" s="188">
        <v>659</v>
      </c>
      <c r="Q24" s="188">
        <v>29250</v>
      </c>
      <c r="R24" s="204">
        <v>59385</v>
      </c>
      <c r="S24" s="220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</row>
    <row r="25" spans="1:72" s="183" customFormat="1" ht="13.5" customHeight="1">
      <c r="A25" s="146" t="s">
        <v>968</v>
      </c>
      <c r="B25" s="119"/>
      <c r="C25" s="188">
        <v>8030</v>
      </c>
      <c r="D25" s="188">
        <v>988</v>
      </c>
      <c r="E25" s="188">
        <v>897</v>
      </c>
      <c r="F25" s="188">
        <v>2649</v>
      </c>
      <c r="G25" s="188">
        <v>26</v>
      </c>
      <c r="H25" s="188">
        <v>326</v>
      </c>
      <c r="I25" s="188">
        <v>3021</v>
      </c>
      <c r="J25" s="188">
        <v>348</v>
      </c>
      <c r="K25" s="188">
        <v>22</v>
      </c>
      <c r="L25" s="188">
        <v>9791</v>
      </c>
      <c r="M25" s="188">
        <v>2126</v>
      </c>
      <c r="N25" s="188">
        <v>206</v>
      </c>
      <c r="O25" s="188">
        <v>2015</v>
      </c>
      <c r="P25" s="188">
        <v>1016</v>
      </c>
      <c r="Q25" s="188">
        <v>31461</v>
      </c>
      <c r="R25" s="204">
        <v>69423</v>
      </c>
      <c r="S25" s="220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</row>
    <row r="26" spans="1:72" s="183" customFormat="1" ht="13.5" customHeight="1">
      <c r="A26" s="146" t="s">
        <v>1052</v>
      </c>
      <c r="B26" s="119"/>
      <c r="C26" s="188">
        <v>12838</v>
      </c>
      <c r="D26" s="188">
        <v>1490</v>
      </c>
      <c r="E26" s="188">
        <v>2157</v>
      </c>
      <c r="F26" s="188">
        <v>2972</v>
      </c>
      <c r="G26" s="188">
        <v>9</v>
      </c>
      <c r="H26" s="188">
        <v>411</v>
      </c>
      <c r="I26" s="188">
        <v>3291</v>
      </c>
      <c r="J26" s="188">
        <v>620</v>
      </c>
      <c r="K26" s="188">
        <v>96</v>
      </c>
      <c r="L26" s="188">
        <v>14815</v>
      </c>
      <c r="M26" s="188">
        <v>3847</v>
      </c>
      <c r="N26" s="188">
        <v>950</v>
      </c>
      <c r="O26" s="188">
        <v>2797</v>
      </c>
      <c r="P26" s="188">
        <v>1531</v>
      </c>
      <c r="Q26" s="188">
        <v>47824</v>
      </c>
      <c r="R26" s="204">
        <v>111386</v>
      </c>
      <c r="S26" s="22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</row>
    <row r="27" spans="1:72" s="359" customFormat="1" ht="13.5" customHeight="1">
      <c r="A27" s="351" t="s">
        <v>988</v>
      </c>
      <c r="B27" s="352"/>
      <c r="C27" s="353">
        <v>11683</v>
      </c>
      <c r="D27" s="353">
        <v>1207</v>
      </c>
      <c r="E27" s="353">
        <v>1020</v>
      </c>
      <c r="F27" s="353">
        <v>4187</v>
      </c>
      <c r="G27" s="353">
        <v>329</v>
      </c>
      <c r="H27" s="353">
        <v>624</v>
      </c>
      <c r="I27" s="353">
        <v>4263</v>
      </c>
      <c r="J27" s="353">
        <v>605</v>
      </c>
      <c r="K27" s="353">
        <v>107</v>
      </c>
      <c r="L27" s="353">
        <v>18825</v>
      </c>
      <c r="M27" s="353">
        <v>4619</v>
      </c>
      <c r="N27" s="353">
        <v>398</v>
      </c>
      <c r="O27" s="353">
        <v>4175</v>
      </c>
      <c r="P27" s="353">
        <v>1764</v>
      </c>
      <c r="Q27" s="354">
        <v>53806</v>
      </c>
      <c r="R27" s="355">
        <v>117966</v>
      </c>
      <c r="S27" s="356"/>
      <c r="T27" s="357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</row>
    <row r="28" spans="1:72" s="183" customFormat="1" ht="13.5" customHeight="1">
      <c r="A28" s="148" t="s">
        <v>1060</v>
      </c>
      <c r="B28" s="130"/>
      <c r="C28" s="195">
        <v>6393</v>
      </c>
      <c r="D28" s="195">
        <v>860</v>
      </c>
      <c r="E28" s="195">
        <v>634</v>
      </c>
      <c r="F28" s="195">
        <v>2003</v>
      </c>
      <c r="G28" s="195">
        <v>20</v>
      </c>
      <c r="H28" s="195">
        <v>309</v>
      </c>
      <c r="I28" s="195">
        <v>2658</v>
      </c>
      <c r="J28" s="195">
        <v>235</v>
      </c>
      <c r="K28" s="195">
        <v>26</v>
      </c>
      <c r="L28" s="195">
        <v>8208</v>
      </c>
      <c r="M28" s="195">
        <v>1103</v>
      </c>
      <c r="N28" s="195">
        <v>168</v>
      </c>
      <c r="O28" s="195">
        <v>921</v>
      </c>
      <c r="P28" s="195">
        <v>629</v>
      </c>
      <c r="Q28" s="195">
        <v>24167</v>
      </c>
      <c r="R28" s="206">
        <v>50851</v>
      </c>
      <c r="S28" s="220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</row>
    <row r="29" spans="1:72" s="183" customFormat="1" ht="13.5" customHeight="1">
      <c r="A29" s="147" t="s">
        <v>1061</v>
      </c>
      <c r="B29" s="124"/>
      <c r="C29" s="192">
        <v>9497</v>
      </c>
      <c r="D29" s="192">
        <v>1131</v>
      </c>
      <c r="E29" s="192">
        <v>1103</v>
      </c>
      <c r="F29" s="192">
        <v>2991</v>
      </c>
      <c r="G29" s="192">
        <v>123</v>
      </c>
      <c r="H29" s="192">
        <v>427</v>
      </c>
      <c r="I29" s="192">
        <v>3340</v>
      </c>
      <c r="J29" s="192">
        <v>481</v>
      </c>
      <c r="K29" s="192">
        <v>53</v>
      </c>
      <c r="L29" s="192">
        <v>13771</v>
      </c>
      <c r="M29" s="192">
        <v>3087</v>
      </c>
      <c r="N29" s="192">
        <v>359</v>
      </c>
      <c r="O29" s="192">
        <v>2909</v>
      </c>
      <c r="P29" s="192">
        <v>1220</v>
      </c>
      <c r="Q29" s="192">
        <v>40492</v>
      </c>
      <c r="R29" s="205">
        <v>89497</v>
      </c>
      <c r="S29" s="220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</row>
    <row r="30" spans="1:57" ht="15" customHeight="1">
      <c r="A30" s="7"/>
      <c r="B30" s="4"/>
      <c r="C30" s="4" t="s">
        <v>1002</v>
      </c>
      <c r="D30" s="4"/>
      <c r="E30" s="4"/>
      <c r="F30" s="4"/>
      <c r="G30" s="4"/>
      <c r="I30" s="4"/>
      <c r="J30" s="4"/>
      <c r="K30" s="4"/>
      <c r="L30" s="4"/>
      <c r="M30" s="6" t="s">
        <v>1003</v>
      </c>
      <c r="N30" s="4"/>
      <c r="O30" s="6"/>
      <c r="P30" s="4"/>
      <c r="Q30" s="12"/>
      <c r="R30" s="8"/>
      <c r="S30" s="10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72" s="183" customFormat="1" ht="15" customHeight="1">
      <c r="A31" s="145" t="s">
        <v>969</v>
      </c>
      <c r="B31" s="114"/>
      <c r="C31" s="184">
        <v>7610</v>
      </c>
      <c r="D31" s="184">
        <v>947</v>
      </c>
      <c r="E31" s="184">
        <v>649</v>
      </c>
      <c r="F31" s="184">
        <v>2343</v>
      </c>
      <c r="G31" s="184">
        <v>16</v>
      </c>
      <c r="H31" s="184">
        <v>353</v>
      </c>
      <c r="I31" s="184">
        <v>3126</v>
      </c>
      <c r="J31" s="184">
        <v>337</v>
      </c>
      <c r="K31" s="184">
        <v>60</v>
      </c>
      <c r="L31" s="184">
        <v>10401</v>
      </c>
      <c r="M31" s="184">
        <v>2293</v>
      </c>
      <c r="N31" s="184">
        <v>375</v>
      </c>
      <c r="O31" s="184">
        <v>1713</v>
      </c>
      <c r="P31" s="184">
        <v>930</v>
      </c>
      <c r="Q31" s="184">
        <v>31153</v>
      </c>
      <c r="R31" s="203">
        <v>66715</v>
      </c>
      <c r="S31" s="220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</row>
    <row r="32" spans="1:72" s="183" customFormat="1" ht="13.5" customHeight="1">
      <c r="A32" s="145" t="s">
        <v>970</v>
      </c>
      <c r="B32" s="114"/>
      <c r="C32" s="188">
        <v>10387</v>
      </c>
      <c r="D32" s="188">
        <v>1169</v>
      </c>
      <c r="E32" s="188">
        <v>1318</v>
      </c>
      <c r="F32" s="188">
        <v>3247</v>
      </c>
      <c r="G32" s="188">
        <v>161</v>
      </c>
      <c r="H32" s="188">
        <v>475</v>
      </c>
      <c r="I32" s="188">
        <v>3839</v>
      </c>
      <c r="J32" s="188">
        <v>463</v>
      </c>
      <c r="K32" s="188">
        <v>41</v>
      </c>
      <c r="L32" s="188">
        <v>13895</v>
      </c>
      <c r="M32" s="188">
        <v>2868</v>
      </c>
      <c r="N32" s="188">
        <v>190</v>
      </c>
      <c r="O32" s="188">
        <v>2850</v>
      </c>
      <c r="P32" s="188">
        <v>1392</v>
      </c>
      <c r="Q32" s="188">
        <v>42295</v>
      </c>
      <c r="R32" s="204">
        <v>93707</v>
      </c>
      <c r="S32" s="220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</row>
    <row r="33" spans="1:72" s="183" customFormat="1" ht="13.5" customHeight="1">
      <c r="A33" s="145" t="s">
        <v>971</v>
      </c>
      <c r="B33" s="114"/>
      <c r="C33" s="188">
        <v>6550</v>
      </c>
      <c r="D33" s="188">
        <v>944</v>
      </c>
      <c r="E33" s="188">
        <v>623</v>
      </c>
      <c r="F33" s="188">
        <v>1999</v>
      </c>
      <c r="G33" s="188">
        <v>70</v>
      </c>
      <c r="H33" s="188">
        <v>319</v>
      </c>
      <c r="I33" s="188">
        <v>2309</v>
      </c>
      <c r="J33" s="188">
        <v>317</v>
      </c>
      <c r="K33" s="188">
        <v>23</v>
      </c>
      <c r="L33" s="188">
        <v>9544</v>
      </c>
      <c r="M33" s="188">
        <v>1533</v>
      </c>
      <c r="N33" s="188">
        <v>241</v>
      </c>
      <c r="O33" s="188">
        <v>1825</v>
      </c>
      <c r="P33" s="188">
        <v>725</v>
      </c>
      <c r="Q33" s="188">
        <v>27022</v>
      </c>
      <c r="R33" s="204">
        <v>58019</v>
      </c>
      <c r="S33" s="220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</row>
    <row r="34" spans="1:72" s="183" customFormat="1" ht="13.5" customHeight="1">
      <c r="A34" s="145" t="s">
        <v>972</v>
      </c>
      <c r="B34" s="114"/>
      <c r="C34" s="188">
        <v>7005</v>
      </c>
      <c r="D34" s="188">
        <v>1037</v>
      </c>
      <c r="E34" s="188">
        <v>879</v>
      </c>
      <c r="F34" s="188">
        <v>2490</v>
      </c>
      <c r="G34" s="188">
        <v>109</v>
      </c>
      <c r="H34" s="188">
        <v>299</v>
      </c>
      <c r="I34" s="188">
        <v>2389</v>
      </c>
      <c r="J34" s="188">
        <v>331</v>
      </c>
      <c r="K34" s="188">
        <v>28</v>
      </c>
      <c r="L34" s="188">
        <v>10928</v>
      </c>
      <c r="M34" s="188">
        <v>1565</v>
      </c>
      <c r="N34" s="188">
        <v>238</v>
      </c>
      <c r="O34" s="188">
        <v>1499</v>
      </c>
      <c r="P34" s="188">
        <v>693</v>
      </c>
      <c r="Q34" s="188">
        <v>29490</v>
      </c>
      <c r="R34" s="204">
        <v>64574</v>
      </c>
      <c r="S34" s="220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</row>
    <row r="35" spans="1:72" s="183" customFormat="1" ht="13.5" customHeight="1">
      <c r="A35" s="149" t="s">
        <v>989</v>
      </c>
      <c r="B35" s="136"/>
      <c r="C35" s="192">
        <v>5851</v>
      </c>
      <c r="D35" s="192">
        <v>794</v>
      </c>
      <c r="E35" s="192">
        <v>707</v>
      </c>
      <c r="F35" s="192">
        <v>1842</v>
      </c>
      <c r="G35" s="192">
        <v>0</v>
      </c>
      <c r="H35" s="192">
        <v>282</v>
      </c>
      <c r="I35" s="192">
        <v>2048</v>
      </c>
      <c r="J35" s="192">
        <v>271</v>
      </c>
      <c r="K35" s="192">
        <v>10</v>
      </c>
      <c r="L35" s="192">
        <v>8226</v>
      </c>
      <c r="M35" s="192">
        <v>1103</v>
      </c>
      <c r="N35" s="192">
        <v>221</v>
      </c>
      <c r="O35" s="192">
        <v>1027</v>
      </c>
      <c r="P35" s="192">
        <v>335</v>
      </c>
      <c r="Q35" s="192">
        <v>22717</v>
      </c>
      <c r="R35" s="205">
        <v>47978</v>
      </c>
      <c r="S35" s="220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</row>
    <row r="36" spans="1:57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3.5" customHeight="1">
      <c r="A37" s="7"/>
      <c r="B37" s="7"/>
      <c r="C37" s="31"/>
      <c r="D37" s="31"/>
      <c r="E37" s="29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10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3.5" customHeight="1">
      <c r="A38" s="34" t="s">
        <v>1028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4"/>
      <c r="P38" s="4"/>
      <c r="Q38" s="4"/>
      <c r="R38" s="4"/>
      <c r="S38" s="1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107">
        <v>13</v>
      </c>
      <c r="P39" s="97">
        <v>14</v>
      </c>
      <c r="Q39" s="97">
        <v>15</v>
      </c>
      <c r="R39" s="98">
        <v>16</v>
      </c>
      <c r="S39" s="1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5" customHeight="1">
      <c r="A40" s="7"/>
      <c r="B40" s="4"/>
      <c r="C40" s="4" t="s">
        <v>1011</v>
      </c>
      <c r="D40" s="4"/>
      <c r="E40" s="4"/>
      <c r="F40" s="4"/>
      <c r="G40" s="4"/>
      <c r="I40" s="4"/>
      <c r="J40" s="4"/>
      <c r="K40" s="4"/>
      <c r="L40" s="4"/>
      <c r="M40" s="6" t="s">
        <v>1016</v>
      </c>
      <c r="N40" s="4"/>
      <c r="O40" s="6"/>
      <c r="P40" s="4"/>
      <c r="Q40" s="4"/>
      <c r="R40" s="4"/>
      <c r="S40" s="1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72" s="183" customFormat="1" ht="15" customHeight="1">
      <c r="A41" s="441" t="s">
        <v>438</v>
      </c>
      <c r="B41" s="114"/>
      <c r="C41" s="184">
        <v>18583</v>
      </c>
      <c r="D41" s="184">
        <v>1110</v>
      </c>
      <c r="E41" s="184">
        <v>744</v>
      </c>
      <c r="F41" s="184">
        <v>5297</v>
      </c>
      <c r="G41" s="184">
        <v>267</v>
      </c>
      <c r="H41" s="184">
        <v>734</v>
      </c>
      <c r="I41" s="184">
        <v>4536</v>
      </c>
      <c r="J41" s="184">
        <v>634</v>
      </c>
      <c r="K41" s="184">
        <v>96</v>
      </c>
      <c r="L41" s="184">
        <v>19628</v>
      </c>
      <c r="M41" s="184">
        <v>6689</v>
      </c>
      <c r="N41" s="184">
        <v>593</v>
      </c>
      <c r="O41" s="184">
        <v>3410</v>
      </c>
      <c r="P41" s="184">
        <v>2437</v>
      </c>
      <c r="Q41" s="184">
        <v>64758</v>
      </c>
      <c r="R41" s="203">
        <v>134580</v>
      </c>
      <c r="S41" s="220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1:72" s="183" customFormat="1" ht="13.5" customHeight="1">
      <c r="A42" s="442" t="s">
        <v>439</v>
      </c>
      <c r="B42" s="119"/>
      <c r="C42" s="188">
        <v>12747</v>
      </c>
      <c r="D42" s="188">
        <v>993</v>
      </c>
      <c r="E42" s="188">
        <v>805</v>
      </c>
      <c r="F42" s="188">
        <v>4530</v>
      </c>
      <c r="G42" s="188">
        <v>394</v>
      </c>
      <c r="H42" s="188">
        <v>536</v>
      </c>
      <c r="I42" s="188">
        <v>4953</v>
      </c>
      <c r="J42" s="188">
        <v>547</v>
      </c>
      <c r="K42" s="188">
        <v>83</v>
      </c>
      <c r="L42" s="188">
        <v>18981</v>
      </c>
      <c r="M42" s="188">
        <v>4290</v>
      </c>
      <c r="N42" s="188">
        <v>717</v>
      </c>
      <c r="O42" s="188">
        <v>3779</v>
      </c>
      <c r="P42" s="188">
        <v>1277</v>
      </c>
      <c r="Q42" s="188">
        <v>54632</v>
      </c>
      <c r="R42" s="204">
        <v>111346</v>
      </c>
      <c r="S42" s="220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</row>
    <row r="43" spans="1:72" s="183" customFormat="1" ht="13.5" customHeight="1">
      <c r="A43" s="442" t="s">
        <v>485</v>
      </c>
      <c r="B43" s="119"/>
      <c r="C43" s="188">
        <v>3684</v>
      </c>
      <c r="D43" s="188">
        <v>1014</v>
      </c>
      <c r="E43" s="188">
        <v>657</v>
      </c>
      <c r="F43" s="188">
        <v>1653</v>
      </c>
      <c r="G43" s="188">
        <v>0</v>
      </c>
      <c r="H43" s="188">
        <v>263</v>
      </c>
      <c r="I43" s="188">
        <v>4075</v>
      </c>
      <c r="J43" s="188">
        <v>401</v>
      </c>
      <c r="K43" s="188">
        <v>98</v>
      </c>
      <c r="L43" s="188">
        <v>10341</v>
      </c>
      <c r="M43" s="188">
        <v>358</v>
      </c>
      <c r="N43" s="188">
        <v>304</v>
      </c>
      <c r="O43" s="188">
        <v>6193</v>
      </c>
      <c r="P43" s="188">
        <v>771</v>
      </c>
      <c r="Q43" s="188">
        <v>29812</v>
      </c>
      <c r="R43" s="204">
        <v>42958</v>
      </c>
      <c r="S43" s="220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1:72" s="183" customFormat="1" ht="13.5" customHeight="1">
      <c r="A44" s="442" t="s">
        <v>484</v>
      </c>
      <c r="B44" s="119"/>
      <c r="C44" s="188">
        <v>6250</v>
      </c>
      <c r="D44" s="188">
        <v>1177</v>
      </c>
      <c r="E44" s="188">
        <v>1399</v>
      </c>
      <c r="F44" s="188">
        <v>2264</v>
      </c>
      <c r="G44" s="188">
        <v>4</v>
      </c>
      <c r="H44" s="188">
        <v>305</v>
      </c>
      <c r="I44" s="188">
        <v>3498</v>
      </c>
      <c r="J44" s="188">
        <v>270</v>
      </c>
      <c r="K44" s="188">
        <v>23</v>
      </c>
      <c r="L44" s="188">
        <v>9294</v>
      </c>
      <c r="M44" s="188">
        <v>1212</v>
      </c>
      <c r="N44" s="188">
        <v>156</v>
      </c>
      <c r="O44" s="188">
        <v>1414</v>
      </c>
      <c r="P44" s="188">
        <v>989</v>
      </c>
      <c r="Q44" s="188">
        <v>28255</v>
      </c>
      <c r="R44" s="204">
        <v>65129</v>
      </c>
      <c r="S44" s="220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</row>
    <row r="45" spans="1:72" s="183" customFormat="1" ht="13.5" customHeight="1">
      <c r="A45" s="442" t="s">
        <v>605</v>
      </c>
      <c r="B45" s="119"/>
      <c r="C45" s="188">
        <v>4619</v>
      </c>
      <c r="D45" s="188">
        <v>772</v>
      </c>
      <c r="E45" s="188">
        <v>512</v>
      </c>
      <c r="F45" s="188">
        <v>1507</v>
      </c>
      <c r="G45" s="188">
        <v>0</v>
      </c>
      <c r="H45" s="188">
        <v>251</v>
      </c>
      <c r="I45" s="188">
        <v>2194</v>
      </c>
      <c r="J45" s="188">
        <v>274</v>
      </c>
      <c r="K45" s="188">
        <v>34</v>
      </c>
      <c r="L45" s="188">
        <v>7766</v>
      </c>
      <c r="M45" s="188">
        <v>829</v>
      </c>
      <c r="N45" s="188">
        <v>168</v>
      </c>
      <c r="O45" s="188">
        <v>1329</v>
      </c>
      <c r="P45" s="188">
        <v>297</v>
      </c>
      <c r="Q45" s="188">
        <v>20552</v>
      </c>
      <c r="R45" s="204">
        <v>41815</v>
      </c>
      <c r="S45" s="220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1:72" s="183" customFormat="1" ht="13.5" customHeight="1">
      <c r="A46" s="442" t="s">
        <v>676</v>
      </c>
      <c r="B46" s="119"/>
      <c r="C46" s="188">
        <v>4172</v>
      </c>
      <c r="D46" s="188">
        <v>801</v>
      </c>
      <c r="E46" s="188">
        <v>405</v>
      </c>
      <c r="F46" s="188">
        <v>1537</v>
      </c>
      <c r="G46" s="188">
        <v>0</v>
      </c>
      <c r="H46" s="188">
        <v>279</v>
      </c>
      <c r="I46" s="188">
        <v>1802</v>
      </c>
      <c r="J46" s="188">
        <v>250</v>
      </c>
      <c r="K46" s="188">
        <v>0</v>
      </c>
      <c r="L46" s="188">
        <v>7959</v>
      </c>
      <c r="M46" s="188">
        <v>743</v>
      </c>
      <c r="N46" s="188">
        <v>108</v>
      </c>
      <c r="O46" s="188">
        <v>969</v>
      </c>
      <c r="P46" s="188">
        <v>374</v>
      </c>
      <c r="Q46" s="188">
        <v>19399</v>
      </c>
      <c r="R46" s="204">
        <v>41641</v>
      </c>
      <c r="S46" s="220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</row>
    <row r="47" spans="1:72" s="183" customFormat="1" ht="13.5" customHeight="1">
      <c r="A47" s="442" t="s">
        <v>677</v>
      </c>
      <c r="B47" s="119"/>
      <c r="C47" s="188">
        <v>7720</v>
      </c>
      <c r="D47" s="188">
        <v>1048</v>
      </c>
      <c r="E47" s="188">
        <v>1422</v>
      </c>
      <c r="F47" s="188">
        <v>2055</v>
      </c>
      <c r="G47" s="188">
        <v>26</v>
      </c>
      <c r="H47" s="188">
        <v>321</v>
      </c>
      <c r="I47" s="188">
        <v>2521</v>
      </c>
      <c r="J47" s="188">
        <v>371</v>
      </c>
      <c r="K47" s="188">
        <v>36</v>
      </c>
      <c r="L47" s="188">
        <v>9536</v>
      </c>
      <c r="M47" s="188">
        <v>1571</v>
      </c>
      <c r="N47" s="188">
        <v>229</v>
      </c>
      <c r="O47" s="188">
        <v>1330</v>
      </c>
      <c r="P47" s="188">
        <v>731</v>
      </c>
      <c r="Q47" s="188">
        <v>28917</v>
      </c>
      <c r="R47" s="204">
        <v>68517</v>
      </c>
      <c r="S47" s="220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</row>
    <row r="48" spans="1:72" s="183" customFormat="1" ht="13.5" customHeight="1">
      <c r="A48" s="443" t="s">
        <v>675</v>
      </c>
      <c r="B48" s="124"/>
      <c r="C48" s="192">
        <v>4901</v>
      </c>
      <c r="D48" s="192">
        <v>1483</v>
      </c>
      <c r="E48" s="192">
        <v>700</v>
      </c>
      <c r="F48" s="192">
        <v>1309</v>
      </c>
      <c r="G48" s="192">
        <v>0</v>
      </c>
      <c r="H48" s="192">
        <v>237</v>
      </c>
      <c r="I48" s="192">
        <v>2645</v>
      </c>
      <c r="J48" s="192">
        <v>274</v>
      </c>
      <c r="K48" s="192">
        <v>23</v>
      </c>
      <c r="L48" s="192">
        <v>9388</v>
      </c>
      <c r="M48" s="192">
        <v>1287</v>
      </c>
      <c r="N48" s="192">
        <v>92</v>
      </c>
      <c r="O48" s="192">
        <v>2795</v>
      </c>
      <c r="P48" s="192">
        <v>904</v>
      </c>
      <c r="Q48" s="192">
        <v>26038</v>
      </c>
      <c r="R48" s="205">
        <v>77321</v>
      </c>
      <c r="S48" s="220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</row>
    <row r="49" spans="1:57" ht="15" customHeight="1">
      <c r="A49" s="7"/>
      <c r="B49" s="4"/>
      <c r="C49" s="4" t="s">
        <v>1007</v>
      </c>
      <c r="D49" s="4"/>
      <c r="E49" s="4"/>
      <c r="F49" s="4"/>
      <c r="G49" s="4"/>
      <c r="I49" s="4"/>
      <c r="J49" s="4"/>
      <c r="K49" s="4"/>
      <c r="L49" s="4"/>
      <c r="M49" s="6" t="s">
        <v>1008</v>
      </c>
      <c r="N49" s="4"/>
      <c r="O49" s="6"/>
      <c r="P49" s="4"/>
      <c r="Q49" s="12"/>
      <c r="R49" s="8"/>
      <c r="S49" s="10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72" s="183" customFormat="1" ht="15" customHeight="1">
      <c r="A50" s="145" t="s">
        <v>973</v>
      </c>
      <c r="B50" s="114"/>
      <c r="C50" s="184">
        <v>2060</v>
      </c>
      <c r="D50" s="184">
        <v>483</v>
      </c>
      <c r="E50" s="184">
        <v>223</v>
      </c>
      <c r="F50" s="184">
        <v>429</v>
      </c>
      <c r="G50" s="184">
        <v>0</v>
      </c>
      <c r="H50" s="184">
        <v>197</v>
      </c>
      <c r="I50" s="184">
        <v>1632</v>
      </c>
      <c r="J50" s="184">
        <v>140</v>
      </c>
      <c r="K50" s="184">
        <v>6</v>
      </c>
      <c r="L50" s="184">
        <v>3948</v>
      </c>
      <c r="M50" s="184">
        <v>204</v>
      </c>
      <c r="N50" s="184">
        <v>198</v>
      </c>
      <c r="O50" s="184">
        <v>548</v>
      </c>
      <c r="P50" s="184">
        <v>72</v>
      </c>
      <c r="Q50" s="184">
        <v>10140</v>
      </c>
      <c r="R50" s="203">
        <v>18298</v>
      </c>
      <c r="S50" s="220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</row>
    <row r="51" spans="1:72" s="183" customFormat="1" ht="13.5" customHeight="1">
      <c r="A51" s="146" t="s">
        <v>974</v>
      </c>
      <c r="B51" s="119"/>
      <c r="C51" s="188">
        <v>3404</v>
      </c>
      <c r="D51" s="188">
        <v>616</v>
      </c>
      <c r="E51" s="188">
        <v>424</v>
      </c>
      <c r="F51" s="188">
        <v>1062</v>
      </c>
      <c r="G51" s="188">
        <v>0</v>
      </c>
      <c r="H51" s="188">
        <v>220</v>
      </c>
      <c r="I51" s="188">
        <v>1630</v>
      </c>
      <c r="J51" s="188">
        <v>238</v>
      </c>
      <c r="K51" s="188">
        <v>12</v>
      </c>
      <c r="L51" s="188">
        <v>5730</v>
      </c>
      <c r="M51" s="188">
        <v>516</v>
      </c>
      <c r="N51" s="188">
        <v>173</v>
      </c>
      <c r="O51" s="188">
        <v>560</v>
      </c>
      <c r="P51" s="188">
        <v>101</v>
      </c>
      <c r="Q51" s="188">
        <v>14686</v>
      </c>
      <c r="R51" s="204">
        <v>30075</v>
      </c>
      <c r="S51" s="220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</row>
    <row r="52" spans="1:72" s="183" customFormat="1" ht="13.5" customHeight="1">
      <c r="A52" s="146" t="s">
        <v>975</v>
      </c>
      <c r="B52" s="119"/>
      <c r="C52" s="188">
        <v>5226</v>
      </c>
      <c r="D52" s="188">
        <v>824</v>
      </c>
      <c r="E52" s="188">
        <v>553</v>
      </c>
      <c r="F52" s="188">
        <v>1802</v>
      </c>
      <c r="G52" s="188">
        <v>37</v>
      </c>
      <c r="H52" s="188">
        <v>237</v>
      </c>
      <c r="I52" s="188">
        <v>2555</v>
      </c>
      <c r="J52" s="188">
        <v>298</v>
      </c>
      <c r="K52" s="188">
        <v>32</v>
      </c>
      <c r="L52" s="188">
        <v>8268</v>
      </c>
      <c r="M52" s="188">
        <v>1026</v>
      </c>
      <c r="N52" s="188">
        <v>185</v>
      </c>
      <c r="O52" s="188">
        <v>492</v>
      </c>
      <c r="P52" s="188">
        <v>528</v>
      </c>
      <c r="Q52" s="188">
        <v>22063</v>
      </c>
      <c r="R52" s="204">
        <v>47770</v>
      </c>
      <c r="S52" s="220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</row>
    <row r="53" spans="1:72" s="183" customFormat="1" ht="13.5" customHeight="1">
      <c r="A53" s="146" t="s">
        <v>976</v>
      </c>
      <c r="B53" s="119"/>
      <c r="C53" s="188">
        <v>7320</v>
      </c>
      <c r="D53" s="188">
        <v>1111</v>
      </c>
      <c r="E53" s="188">
        <v>882</v>
      </c>
      <c r="F53" s="188">
        <v>2468</v>
      </c>
      <c r="G53" s="188">
        <v>0</v>
      </c>
      <c r="H53" s="188">
        <v>273</v>
      </c>
      <c r="I53" s="188">
        <v>4108</v>
      </c>
      <c r="J53" s="188">
        <v>284</v>
      </c>
      <c r="K53" s="188">
        <v>34</v>
      </c>
      <c r="L53" s="188">
        <v>9588</v>
      </c>
      <c r="M53" s="188">
        <v>1960</v>
      </c>
      <c r="N53" s="188">
        <v>160</v>
      </c>
      <c r="O53" s="188">
        <v>550</v>
      </c>
      <c r="P53" s="188">
        <v>696</v>
      </c>
      <c r="Q53" s="188">
        <v>29434</v>
      </c>
      <c r="R53" s="204">
        <v>63135</v>
      </c>
      <c r="S53" s="220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</row>
    <row r="54" spans="1:72" s="183" customFormat="1" ht="13.5" customHeight="1">
      <c r="A54" s="146" t="s">
        <v>977</v>
      </c>
      <c r="B54" s="119"/>
      <c r="C54" s="188">
        <v>10275</v>
      </c>
      <c r="D54" s="188">
        <v>1239</v>
      </c>
      <c r="E54" s="188">
        <v>1077</v>
      </c>
      <c r="F54" s="188">
        <v>3381</v>
      </c>
      <c r="G54" s="188">
        <v>91</v>
      </c>
      <c r="H54" s="188">
        <v>360</v>
      </c>
      <c r="I54" s="188">
        <v>4529</v>
      </c>
      <c r="J54" s="188">
        <v>472</v>
      </c>
      <c r="K54" s="188">
        <v>99</v>
      </c>
      <c r="L54" s="188">
        <v>13149</v>
      </c>
      <c r="M54" s="188">
        <v>2204</v>
      </c>
      <c r="N54" s="188">
        <v>316</v>
      </c>
      <c r="O54" s="188">
        <v>2240</v>
      </c>
      <c r="P54" s="188">
        <v>958</v>
      </c>
      <c r="Q54" s="188">
        <v>40390</v>
      </c>
      <c r="R54" s="204">
        <v>84083</v>
      </c>
      <c r="S54" s="220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</row>
    <row r="55" spans="1:72" s="183" customFormat="1" ht="13.5" customHeight="1">
      <c r="A55" s="146" t="s">
        <v>978</v>
      </c>
      <c r="B55" s="119"/>
      <c r="C55" s="188">
        <v>13577</v>
      </c>
      <c r="D55" s="188">
        <v>1306</v>
      </c>
      <c r="E55" s="188">
        <v>908</v>
      </c>
      <c r="F55" s="188">
        <v>3933</v>
      </c>
      <c r="G55" s="188">
        <v>0</v>
      </c>
      <c r="H55" s="188">
        <v>416</v>
      </c>
      <c r="I55" s="188">
        <v>4683</v>
      </c>
      <c r="J55" s="188">
        <v>618</v>
      </c>
      <c r="K55" s="188">
        <v>117</v>
      </c>
      <c r="L55" s="188">
        <v>15060</v>
      </c>
      <c r="M55" s="188">
        <v>4128</v>
      </c>
      <c r="N55" s="188">
        <v>503</v>
      </c>
      <c r="O55" s="188">
        <v>3297</v>
      </c>
      <c r="P55" s="188">
        <v>1775</v>
      </c>
      <c r="Q55" s="188">
        <v>50321</v>
      </c>
      <c r="R55" s="204">
        <v>110224</v>
      </c>
      <c r="S55" s="220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</row>
    <row r="56" spans="1:72" s="183" customFormat="1" ht="13.5" customHeight="1">
      <c r="A56" s="146" t="s">
        <v>979</v>
      </c>
      <c r="B56" s="119"/>
      <c r="C56" s="188">
        <v>23052</v>
      </c>
      <c r="D56" s="188">
        <v>2163</v>
      </c>
      <c r="E56" s="188">
        <v>2040</v>
      </c>
      <c r="F56" s="188">
        <v>7483</v>
      </c>
      <c r="G56" s="188">
        <v>47</v>
      </c>
      <c r="H56" s="188">
        <v>729</v>
      </c>
      <c r="I56" s="188">
        <v>7333</v>
      </c>
      <c r="J56" s="188">
        <v>840</v>
      </c>
      <c r="K56" s="188">
        <v>117</v>
      </c>
      <c r="L56" s="188">
        <v>27468</v>
      </c>
      <c r="M56" s="188">
        <v>7775</v>
      </c>
      <c r="N56" s="188">
        <v>586</v>
      </c>
      <c r="O56" s="188">
        <v>6613</v>
      </c>
      <c r="P56" s="188">
        <v>3667</v>
      </c>
      <c r="Q56" s="188">
        <v>89913</v>
      </c>
      <c r="R56" s="204">
        <v>199504</v>
      </c>
      <c r="S56" s="220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</row>
    <row r="57" spans="1:72" s="183" customFormat="1" ht="13.5" customHeight="1">
      <c r="A57" s="147" t="s">
        <v>980</v>
      </c>
      <c r="B57" s="124"/>
      <c r="C57" s="192">
        <v>75895</v>
      </c>
      <c r="D57" s="192">
        <v>6155</v>
      </c>
      <c r="E57" s="192">
        <v>8944</v>
      </c>
      <c r="F57" s="192">
        <v>22183</v>
      </c>
      <c r="G57" s="192">
        <v>2007</v>
      </c>
      <c r="H57" s="192">
        <v>3661</v>
      </c>
      <c r="I57" s="192">
        <v>15931</v>
      </c>
      <c r="J57" s="192">
        <v>1916</v>
      </c>
      <c r="K57" s="192">
        <v>268</v>
      </c>
      <c r="L57" s="192">
        <v>96217</v>
      </c>
      <c r="M57" s="192">
        <v>27631</v>
      </c>
      <c r="N57" s="192">
        <v>1894</v>
      </c>
      <c r="O57" s="192">
        <v>30551</v>
      </c>
      <c r="P57" s="192">
        <v>14134</v>
      </c>
      <c r="Q57" s="192">
        <v>307387</v>
      </c>
      <c r="R57" s="205">
        <v>706897</v>
      </c>
      <c r="S57" s="220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</row>
    <row r="58" spans="1:57" ht="15" customHeight="1">
      <c r="A58" s="7"/>
      <c r="B58" s="4"/>
      <c r="C58" s="4" t="s">
        <v>995</v>
      </c>
      <c r="D58" s="4"/>
      <c r="E58" s="4"/>
      <c r="F58" s="4"/>
      <c r="G58" s="4"/>
      <c r="I58" s="4"/>
      <c r="J58" s="4"/>
      <c r="K58" s="4"/>
      <c r="L58" s="4"/>
      <c r="M58" s="6" t="s">
        <v>996</v>
      </c>
      <c r="N58" s="4"/>
      <c r="O58" s="6"/>
      <c r="P58" s="4"/>
      <c r="Q58" s="12"/>
      <c r="R58" s="8"/>
      <c r="S58" s="10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72" s="183" customFormat="1" ht="15" customHeight="1">
      <c r="A59" s="145" t="s">
        <v>24</v>
      </c>
      <c r="B59" s="114"/>
      <c r="C59" s="184">
        <v>5233</v>
      </c>
      <c r="D59" s="184">
        <v>795</v>
      </c>
      <c r="E59" s="184">
        <v>367</v>
      </c>
      <c r="F59" s="184">
        <v>1677</v>
      </c>
      <c r="G59" s="184">
        <v>80</v>
      </c>
      <c r="H59" s="184">
        <v>388</v>
      </c>
      <c r="I59" s="184">
        <v>2650</v>
      </c>
      <c r="J59" s="184">
        <v>258</v>
      </c>
      <c r="K59" s="184">
        <v>9</v>
      </c>
      <c r="L59" s="184">
        <v>8770</v>
      </c>
      <c r="M59" s="184">
        <v>945</v>
      </c>
      <c r="N59" s="184">
        <v>95</v>
      </c>
      <c r="O59" s="184">
        <v>1042</v>
      </c>
      <c r="P59" s="184">
        <v>305</v>
      </c>
      <c r="Q59" s="184">
        <v>22614</v>
      </c>
      <c r="R59" s="203">
        <v>45570</v>
      </c>
      <c r="S59" s="220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</row>
    <row r="60" spans="1:72" s="183" customFormat="1" ht="13.5" customHeight="1">
      <c r="A60" s="146" t="s">
        <v>25</v>
      </c>
      <c r="B60" s="119"/>
      <c r="C60" s="188">
        <v>11420</v>
      </c>
      <c r="D60" s="188">
        <v>1349</v>
      </c>
      <c r="E60" s="188">
        <v>986</v>
      </c>
      <c r="F60" s="188">
        <v>4564</v>
      </c>
      <c r="G60" s="188">
        <v>0</v>
      </c>
      <c r="H60" s="188">
        <v>405</v>
      </c>
      <c r="I60" s="188">
        <v>4534</v>
      </c>
      <c r="J60" s="188">
        <v>308</v>
      </c>
      <c r="K60" s="188">
        <v>59</v>
      </c>
      <c r="L60" s="188">
        <v>14519</v>
      </c>
      <c r="M60" s="188">
        <v>3876</v>
      </c>
      <c r="N60" s="188">
        <v>447</v>
      </c>
      <c r="O60" s="188">
        <v>2707</v>
      </c>
      <c r="P60" s="188">
        <v>1610</v>
      </c>
      <c r="Q60" s="188">
        <v>46784</v>
      </c>
      <c r="R60" s="204">
        <v>101522</v>
      </c>
      <c r="S60" s="220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</row>
    <row r="61" spans="1:72" s="183" customFormat="1" ht="13.5" customHeight="1">
      <c r="A61" s="146" t="s">
        <v>26</v>
      </c>
      <c r="B61" s="119"/>
      <c r="C61" s="188">
        <v>6703</v>
      </c>
      <c r="D61" s="188">
        <v>831</v>
      </c>
      <c r="E61" s="188">
        <v>691</v>
      </c>
      <c r="F61" s="188">
        <v>2371</v>
      </c>
      <c r="G61" s="188">
        <v>0</v>
      </c>
      <c r="H61" s="188">
        <v>221</v>
      </c>
      <c r="I61" s="188">
        <v>2789</v>
      </c>
      <c r="J61" s="188">
        <v>203</v>
      </c>
      <c r="K61" s="188">
        <v>0</v>
      </c>
      <c r="L61" s="188">
        <v>9900</v>
      </c>
      <c r="M61" s="188">
        <v>1556</v>
      </c>
      <c r="N61" s="188">
        <v>187</v>
      </c>
      <c r="O61" s="188">
        <v>1079</v>
      </c>
      <c r="P61" s="188">
        <v>961</v>
      </c>
      <c r="Q61" s="188">
        <v>27492</v>
      </c>
      <c r="R61" s="204">
        <v>61680</v>
      </c>
      <c r="S61" s="220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</row>
    <row r="62" spans="1:72" s="183" customFormat="1" ht="13.5" customHeight="1">
      <c r="A62" s="146" t="s">
        <v>27</v>
      </c>
      <c r="B62" s="119"/>
      <c r="C62" s="188">
        <v>19180</v>
      </c>
      <c r="D62" s="188">
        <v>2143</v>
      </c>
      <c r="E62" s="188">
        <v>3217</v>
      </c>
      <c r="F62" s="188">
        <v>5544</v>
      </c>
      <c r="G62" s="188">
        <v>1059</v>
      </c>
      <c r="H62" s="188">
        <v>669</v>
      </c>
      <c r="I62" s="188">
        <v>4083</v>
      </c>
      <c r="J62" s="188">
        <v>790</v>
      </c>
      <c r="K62" s="188">
        <v>17</v>
      </c>
      <c r="L62" s="188">
        <v>25539</v>
      </c>
      <c r="M62" s="188">
        <v>5720</v>
      </c>
      <c r="N62" s="188">
        <v>765</v>
      </c>
      <c r="O62" s="188">
        <v>4298</v>
      </c>
      <c r="P62" s="188">
        <v>3035</v>
      </c>
      <c r="Q62" s="188">
        <v>76059</v>
      </c>
      <c r="R62" s="204">
        <v>182822</v>
      </c>
      <c r="S62" s="220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</row>
    <row r="63" spans="1:72" s="183" customFormat="1" ht="13.5" customHeight="1">
      <c r="A63" s="146" t="s">
        <v>28</v>
      </c>
      <c r="B63" s="119"/>
      <c r="C63" s="188">
        <v>11150</v>
      </c>
      <c r="D63" s="188">
        <v>988</v>
      </c>
      <c r="E63" s="188">
        <v>590</v>
      </c>
      <c r="F63" s="188">
        <v>2636</v>
      </c>
      <c r="G63" s="188">
        <v>33</v>
      </c>
      <c r="H63" s="188">
        <v>570</v>
      </c>
      <c r="I63" s="188">
        <v>4784</v>
      </c>
      <c r="J63" s="188">
        <v>633</v>
      </c>
      <c r="K63" s="188">
        <v>120</v>
      </c>
      <c r="L63" s="188">
        <v>12876</v>
      </c>
      <c r="M63" s="188">
        <v>3433</v>
      </c>
      <c r="N63" s="188">
        <v>338</v>
      </c>
      <c r="O63" s="188">
        <v>2067</v>
      </c>
      <c r="P63" s="188">
        <v>1306</v>
      </c>
      <c r="Q63" s="188">
        <v>41524</v>
      </c>
      <c r="R63" s="204">
        <v>94974</v>
      </c>
      <c r="S63" s="220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</row>
    <row r="64" spans="1:72" s="183" customFormat="1" ht="13.5" customHeight="1">
      <c r="A64" s="146" t="s">
        <v>29</v>
      </c>
      <c r="B64" s="119"/>
      <c r="C64" s="188">
        <v>8936</v>
      </c>
      <c r="D64" s="188">
        <v>1025</v>
      </c>
      <c r="E64" s="188">
        <v>775</v>
      </c>
      <c r="F64" s="188">
        <v>2884</v>
      </c>
      <c r="G64" s="188">
        <v>80</v>
      </c>
      <c r="H64" s="188">
        <v>379</v>
      </c>
      <c r="I64" s="188">
        <v>2822</v>
      </c>
      <c r="J64" s="188">
        <v>463</v>
      </c>
      <c r="K64" s="188">
        <v>103</v>
      </c>
      <c r="L64" s="188">
        <v>11992</v>
      </c>
      <c r="M64" s="188">
        <v>3563</v>
      </c>
      <c r="N64" s="188">
        <v>281</v>
      </c>
      <c r="O64" s="188">
        <v>3084</v>
      </c>
      <c r="P64" s="188">
        <v>919</v>
      </c>
      <c r="Q64" s="188">
        <v>37306</v>
      </c>
      <c r="R64" s="204">
        <v>81810</v>
      </c>
      <c r="S64" s="220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</row>
    <row r="65" spans="1:72" s="183" customFormat="1" ht="13.5" customHeight="1">
      <c r="A65" s="146" t="s">
        <v>30</v>
      </c>
      <c r="B65" s="119"/>
      <c r="C65" s="188">
        <v>5097</v>
      </c>
      <c r="D65" s="188">
        <v>841</v>
      </c>
      <c r="E65" s="188">
        <v>1364</v>
      </c>
      <c r="F65" s="188">
        <v>1813</v>
      </c>
      <c r="G65" s="188">
        <v>7</v>
      </c>
      <c r="H65" s="188">
        <v>447</v>
      </c>
      <c r="I65" s="188">
        <v>2225</v>
      </c>
      <c r="J65" s="188">
        <v>488</v>
      </c>
      <c r="K65" s="188">
        <v>0</v>
      </c>
      <c r="L65" s="188">
        <v>11588</v>
      </c>
      <c r="M65" s="188">
        <v>1264</v>
      </c>
      <c r="N65" s="188">
        <v>314</v>
      </c>
      <c r="O65" s="188">
        <v>1295</v>
      </c>
      <c r="P65" s="188">
        <v>753</v>
      </c>
      <c r="Q65" s="188">
        <v>27496</v>
      </c>
      <c r="R65" s="204">
        <v>60418</v>
      </c>
      <c r="S65" s="220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</row>
    <row r="66" spans="1:72" s="183" customFormat="1" ht="13.5" customHeight="1">
      <c r="A66" s="146" t="s">
        <v>31</v>
      </c>
      <c r="B66" s="119"/>
      <c r="C66" s="188">
        <v>4778</v>
      </c>
      <c r="D66" s="188">
        <v>950</v>
      </c>
      <c r="E66" s="188">
        <v>231</v>
      </c>
      <c r="F66" s="188">
        <v>1392</v>
      </c>
      <c r="G66" s="188">
        <v>0</v>
      </c>
      <c r="H66" s="188">
        <v>155</v>
      </c>
      <c r="I66" s="188">
        <v>2130</v>
      </c>
      <c r="J66" s="188">
        <v>290</v>
      </c>
      <c r="K66" s="188">
        <v>6</v>
      </c>
      <c r="L66" s="188">
        <v>8154</v>
      </c>
      <c r="M66" s="188">
        <v>457</v>
      </c>
      <c r="N66" s="188">
        <v>43</v>
      </c>
      <c r="O66" s="188">
        <v>939</v>
      </c>
      <c r="P66" s="188">
        <v>377</v>
      </c>
      <c r="Q66" s="188">
        <v>19902</v>
      </c>
      <c r="R66" s="204">
        <v>46171</v>
      </c>
      <c r="S66" s="220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</row>
    <row r="67" spans="1:72" s="183" customFormat="1" ht="13.5" customHeight="1">
      <c r="A67" s="146" t="s">
        <v>32</v>
      </c>
      <c r="B67" s="119"/>
      <c r="C67" s="188">
        <v>5342</v>
      </c>
      <c r="D67" s="188">
        <v>734</v>
      </c>
      <c r="E67" s="188">
        <v>607</v>
      </c>
      <c r="F67" s="188">
        <v>1475</v>
      </c>
      <c r="G67" s="188">
        <v>14</v>
      </c>
      <c r="H67" s="188">
        <v>325</v>
      </c>
      <c r="I67" s="188">
        <v>2337</v>
      </c>
      <c r="J67" s="188">
        <v>191</v>
      </c>
      <c r="K67" s="188">
        <v>5</v>
      </c>
      <c r="L67" s="188">
        <v>6117</v>
      </c>
      <c r="M67" s="188">
        <v>618</v>
      </c>
      <c r="N67" s="188">
        <v>237</v>
      </c>
      <c r="O67" s="188">
        <v>491</v>
      </c>
      <c r="P67" s="188">
        <v>400</v>
      </c>
      <c r="Q67" s="188">
        <v>18893</v>
      </c>
      <c r="R67" s="204">
        <v>39488</v>
      </c>
      <c r="S67" s="220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</row>
    <row r="68" spans="1:72" s="183" customFormat="1" ht="13.5" customHeight="1">
      <c r="A68" s="147" t="s">
        <v>33</v>
      </c>
      <c r="B68" s="124"/>
      <c r="C68" s="192">
        <v>7570</v>
      </c>
      <c r="D68" s="192">
        <v>968</v>
      </c>
      <c r="E68" s="192">
        <v>892</v>
      </c>
      <c r="F68" s="192">
        <v>2055</v>
      </c>
      <c r="G68" s="192">
        <v>0</v>
      </c>
      <c r="H68" s="192">
        <v>307</v>
      </c>
      <c r="I68" s="192">
        <v>2803</v>
      </c>
      <c r="J68" s="192">
        <v>255</v>
      </c>
      <c r="K68" s="192">
        <v>37</v>
      </c>
      <c r="L68" s="192">
        <v>9697</v>
      </c>
      <c r="M68" s="192">
        <v>1042</v>
      </c>
      <c r="N68" s="192">
        <v>125</v>
      </c>
      <c r="O68" s="192">
        <v>2950</v>
      </c>
      <c r="P68" s="192">
        <v>765</v>
      </c>
      <c r="Q68" s="192">
        <v>29466</v>
      </c>
      <c r="R68" s="205">
        <v>52383</v>
      </c>
      <c r="S68" s="220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</row>
    <row r="69" spans="1:72" s="260" customFormat="1" ht="13.5" customHeight="1">
      <c r="A69" s="298" t="s">
        <v>1062</v>
      </c>
      <c r="B69" s="300">
        <v>2005</v>
      </c>
      <c r="C69" s="311">
        <v>7998</v>
      </c>
      <c r="D69" s="311">
        <v>1000</v>
      </c>
      <c r="E69" s="311">
        <v>876</v>
      </c>
      <c r="F69" s="311">
        <v>2514</v>
      </c>
      <c r="G69" s="311">
        <v>73</v>
      </c>
      <c r="H69" s="311">
        <v>370</v>
      </c>
      <c r="I69" s="311">
        <v>3009</v>
      </c>
      <c r="J69" s="315">
        <v>362</v>
      </c>
      <c r="K69" s="315">
        <v>39</v>
      </c>
      <c r="L69" s="311">
        <v>11085</v>
      </c>
      <c r="M69" s="311">
        <v>2129</v>
      </c>
      <c r="N69" s="311">
        <v>268</v>
      </c>
      <c r="O69" s="311">
        <v>1949</v>
      </c>
      <c r="P69" s="311">
        <v>935</v>
      </c>
      <c r="Q69" s="311">
        <v>32607</v>
      </c>
      <c r="R69" s="327">
        <v>70832</v>
      </c>
      <c r="S69" s="264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</row>
    <row r="70" spans="1:72" s="260" customFormat="1" ht="13.5" customHeight="1">
      <c r="A70" s="299" t="s">
        <v>1063</v>
      </c>
      <c r="B70" s="307">
        <v>2004</v>
      </c>
      <c r="C70" s="314">
        <v>5152</v>
      </c>
      <c r="D70" s="314">
        <v>720</v>
      </c>
      <c r="E70" s="314">
        <v>364</v>
      </c>
      <c r="F70" s="314">
        <v>1365</v>
      </c>
      <c r="G70" s="314">
        <v>43</v>
      </c>
      <c r="H70" s="314">
        <v>192</v>
      </c>
      <c r="I70" s="314">
        <v>2266</v>
      </c>
      <c r="J70" s="144">
        <v>274</v>
      </c>
      <c r="K70" s="144">
        <v>42</v>
      </c>
      <c r="L70" s="314">
        <v>6536</v>
      </c>
      <c r="M70" s="314">
        <v>1055</v>
      </c>
      <c r="N70" s="314">
        <v>187</v>
      </c>
      <c r="O70" s="314">
        <v>842</v>
      </c>
      <c r="P70" s="314">
        <v>416</v>
      </c>
      <c r="Q70" s="314">
        <v>19454</v>
      </c>
      <c r="R70" s="129">
        <v>44664</v>
      </c>
      <c r="S70" s="273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</row>
    <row r="71" spans="1:2" ht="13.5" customHeight="1">
      <c r="A71" s="36" t="s">
        <v>1318</v>
      </c>
      <c r="B71" s="36"/>
    </row>
    <row r="72" spans="1:2" ht="13.5" customHeight="1">
      <c r="A72" s="81" t="s">
        <v>1317</v>
      </c>
      <c r="B72" s="81"/>
    </row>
    <row r="73" spans="1:2" ht="12.75">
      <c r="A73" s="4"/>
      <c r="B73" s="4"/>
    </row>
    <row r="74" spans="1:2" ht="12.75">
      <c r="A74" s="4"/>
      <c r="B74" s="4"/>
    </row>
    <row r="75" spans="1:5" ht="12.75">
      <c r="A75" s="4"/>
      <c r="B75" s="4"/>
      <c r="D75" s="73"/>
      <c r="E75" s="73"/>
    </row>
    <row r="76" spans="1:18" ht="12.75">
      <c r="A76" s="4"/>
      <c r="B76" s="4"/>
      <c r="R76" s="73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0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0.5" customHeight="1"/>
  <cols>
    <col min="1" max="1" width="20.375" style="9" customWidth="1"/>
    <col min="2" max="2" width="7.625" style="9" customWidth="1"/>
    <col min="3" max="4" width="10.625" style="9" customWidth="1"/>
    <col min="5" max="5" width="9.00390625" style="9" customWidth="1"/>
    <col min="6" max="6" width="9.875" style="9" customWidth="1"/>
    <col min="7" max="7" width="10.00390625" style="9" customWidth="1"/>
    <col min="8" max="9" width="10.50390625" style="9" customWidth="1"/>
    <col min="10" max="10" width="9.875" style="9" customWidth="1"/>
    <col min="11" max="11" width="11.625" style="9" customWidth="1"/>
    <col min="12" max="12" width="13.375" style="9" customWidth="1"/>
    <col min="13" max="19" width="9.375" style="14" customWidth="1"/>
    <col min="20" max="73" width="9.375" style="9" customWidth="1"/>
    <col min="74" max="16384" width="9.375" style="2" customWidth="1"/>
  </cols>
  <sheetData>
    <row r="2" spans="1:12" ht="15" customHeight="1">
      <c r="A2" s="18" t="s">
        <v>598</v>
      </c>
      <c r="B2" s="18"/>
      <c r="G2" s="19"/>
      <c r="H2" s="19"/>
      <c r="L2" s="20" t="s">
        <v>351</v>
      </c>
    </row>
    <row r="3" spans="1:73" s="3" customFormat="1" ht="15" customHeight="1">
      <c r="A3" s="21" t="s">
        <v>599</v>
      </c>
      <c r="B3" s="21"/>
      <c r="C3" s="22"/>
      <c r="D3" s="23"/>
      <c r="E3" s="23"/>
      <c r="F3" s="22"/>
      <c r="G3" s="23"/>
      <c r="H3" s="23"/>
      <c r="I3" s="22"/>
      <c r="J3" s="22"/>
      <c r="K3" s="22"/>
      <c r="L3" s="24" t="s">
        <v>369</v>
      </c>
      <c r="M3" s="67"/>
      <c r="N3" s="364"/>
      <c r="O3" s="67"/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3"/>
      <c r="E4" s="23"/>
      <c r="F4" s="22"/>
      <c r="G4" s="23"/>
      <c r="H4" s="23"/>
      <c r="I4" s="23"/>
      <c r="J4" s="23"/>
      <c r="K4" s="22"/>
      <c r="L4" s="22"/>
      <c r="M4" s="67"/>
      <c r="N4" s="67"/>
      <c r="O4" s="67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181</v>
      </c>
      <c r="D5" s="100" t="s">
        <v>182</v>
      </c>
      <c r="E5" s="100" t="s">
        <v>117</v>
      </c>
      <c r="F5" s="100" t="s">
        <v>144</v>
      </c>
      <c r="G5" s="100" t="s">
        <v>1131</v>
      </c>
      <c r="H5" s="100" t="s">
        <v>354</v>
      </c>
      <c r="I5" s="100" t="s">
        <v>1132</v>
      </c>
      <c r="J5" s="100" t="s">
        <v>354</v>
      </c>
      <c r="K5" s="100" t="s">
        <v>183</v>
      </c>
      <c r="L5" s="110" t="s">
        <v>354</v>
      </c>
      <c r="M5" s="46"/>
      <c r="N5" s="46"/>
      <c r="O5" s="46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185</v>
      </c>
      <c r="D6" s="102" t="s">
        <v>185</v>
      </c>
      <c r="E6" s="102" t="s">
        <v>147</v>
      </c>
      <c r="F6" s="102" t="s">
        <v>147</v>
      </c>
      <c r="G6" s="102" t="s">
        <v>167</v>
      </c>
      <c r="H6" s="102" t="s">
        <v>615</v>
      </c>
      <c r="I6" s="102" t="s">
        <v>167</v>
      </c>
      <c r="J6" s="102" t="s">
        <v>186</v>
      </c>
      <c r="K6" s="102" t="s">
        <v>616</v>
      </c>
      <c r="L6" s="111" t="s">
        <v>355</v>
      </c>
      <c r="M6" s="46"/>
      <c r="N6" s="46"/>
      <c r="O6" s="46"/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147</v>
      </c>
      <c r="D7" s="102" t="s">
        <v>147</v>
      </c>
      <c r="E7" s="102"/>
      <c r="F7" s="102"/>
      <c r="G7" s="102"/>
      <c r="H7" s="102" t="s">
        <v>186</v>
      </c>
      <c r="I7" s="102"/>
      <c r="J7" s="102"/>
      <c r="K7" s="102" t="s">
        <v>481</v>
      </c>
      <c r="L7" s="111" t="s">
        <v>356</v>
      </c>
      <c r="M7" s="46"/>
      <c r="N7" s="46"/>
      <c r="O7" s="46"/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2"/>
      <c r="D8" s="102"/>
      <c r="E8" s="102"/>
      <c r="F8" s="102"/>
      <c r="G8" s="102"/>
      <c r="H8" s="104"/>
      <c r="I8" s="102"/>
      <c r="J8" s="102"/>
      <c r="K8" s="102"/>
      <c r="L8" s="111" t="s">
        <v>581</v>
      </c>
      <c r="M8" s="46"/>
      <c r="N8" s="46"/>
      <c r="O8" s="46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8" customHeight="1">
      <c r="A9" s="152" t="s">
        <v>292</v>
      </c>
      <c r="B9" s="153"/>
      <c r="C9" s="104" t="s">
        <v>152</v>
      </c>
      <c r="D9" s="104" t="s">
        <v>152</v>
      </c>
      <c r="E9" s="104" t="s">
        <v>122</v>
      </c>
      <c r="F9" s="104" t="s">
        <v>126</v>
      </c>
      <c r="G9" s="104" t="s">
        <v>1133</v>
      </c>
      <c r="H9" s="104" t="s">
        <v>693</v>
      </c>
      <c r="I9" s="104" t="s">
        <v>189</v>
      </c>
      <c r="J9" s="104" t="s">
        <v>190</v>
      </c>
      <c r="K9" s="104" t="s">
        <v>947</v>
      </c>
      <c r="L9" s="112" t="s">
        <v>286</v>
      </c>
      <c r="M9" s="46"/>
      <c r="N9" s="46"/>
      <c r="O9" s="46"/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 t="s">
        <v>58</v>
      </c>
      <c r="D10" s="104" t="s">
        <v>153</v>
      </c>
      <c r="E10" s="104" t="s">
        <v>155</v>
      </c>
      <c r="F10" s="104" t="s">
        <v>156</v>
      </c>
      <c r="G10" s="104" t="s">
        <v>169</v>
      </c>
      <c r="H10" s="106" t="s">
        <v>580</v>
      </c>
      <c r="I10" s="104" t="s">
        <v>169</v>
      </c>
      <c r="J10" s="106" t="s">
        <v>191</v>
      </c>
      <c r="K10" s="106" t="s">
        <v>402</v>
      </c>
      <c r="L10" s="113" t="s">
        <v>164</v>
      </c>
      <c r="M10" s="46"/>
      <c r="N10" s="46"/>
      <c r="O10" s="46"/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4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107">
        <v>8</v>
      </c>
      <c r="K11" s="107">
        <v>9</v>
      </c>
      <c r="L11" s="108">
        <v>10</v>
      </c>
      <c r="M11" s="7"/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53" ht="15" customHeight="1">
      <c r="A12" s="7"/>
      <c r="B12" s="4"/>
      <c r="C12" s="4" t="s">
        <v>998</v>
      </c>
      <c r="D12" s="4"/>
      <c r="E12" s="4"/>
      <c r="F12" s="4"/>
      <c r="G12" s="4"/>
      <c r="I12" s="6" t="s">
        <v>999</v>
      </c>
      <c r="J12" s="4"/>
      <c r="K12" s="4"/>
      <c r="L12" s="4"/>
      <c r="M12" s="7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3" s="183" customFormat="1" ht="15" customHeight="1">
      <c r="A13" s="145" t="s">
        <v>959</v>
      </c>
      <c r="B13" s="114"/>
      <c r="C13" s="199">
        <v>23008</v>
      </c>
      <c r="D13" s="199">
        <v>10858</v>
      </c>
      <c r="E13" s="199">
        <v>2</v>
      </c>
      <c r="F13" s="199">
        <v>33868</v>
      </c>
      <c r="G13" s="199">
        <v>11842</v>
      </c>
      <c r="H13" s="199">
        <v>22026</v>
      </c>
      <c r="I13" s="186">
        <v>13168</v>
      </c>
      <c r="J13" s="186">
        <v>8858</v>
      </c>
      <c r="K13" s="207">
        <v>2270</v>
      </c>
      <c r="L13" s="211">
        <v>11128</v>
      </c>
      <c r="M13" s="49"/>
      <c r="N13" s="49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200">
        <v>18399</v>
      </c>
      <c r="D14" s="200">
        <v>21067</v>
      </c>
      <c r="E14" s="200">
        <v>805</v>
      </c>
      <c r="F14" s="200">
        <v>40271</v>
      </c>
      <c r="G14" s="200">
        <v>15676</v>
      </c>
      <c r="H14" s="200">
        <v>24595</v>
      </c>
      <c r="I14" s="190">
        <v>14492</v>
      </c>
      <c r="J14" s="190">
        <v>10103</v>
      </c>
      <c r="K14" s="208">
        <v>8011</v>
      </c>
      <c r="L14" s="212">
        <v>18114</v>
      </c>
      <c r="M14" s="49"/>
      <c r="N14" s="49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200">
        <v>21642</v>
      </c>
      <c r="D15" s="200">
        <v>20819</v>
      </c>
      <c r="E15" s="200">
        <v>1534</v>
      </c>
      <c r="F15" s="200">
        <v>43995</v>
      </c>
      <c r="G15" s="200">
        <v>16913</v>
      </c>
      <c r="H15" s="200">
        <v>27082</v>
      </c>
      <c r="I15" s="190">
        <v>15826</v>
      </c>
      <c r="J15" s="190">
        <v>11256</v>
      </c>
      <c r="K15" s="208">
        <v>11591</v>
      </c>
      <c r="L15" s="212">
        <v>22847</v>
      </c>
      <c r="M15" s="49"/>
      <c r="N15" s="49"/>
      <c r="O15" s="46"/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200">
        <v>24313</v>
      </c>
      <c r="D16" s="200">
        <v>27100</v>
      </c>
      <c r="E16" s="200">
        <v>157</v>
      </c>
      <c r="F16" s="200">
        <v>51570</v>
      </c>
      <c r="G16" s="200">
        <v>20724</v>
      </c>
      <c r="H16" s="200">
        <v>30846</v>
      </c>
      <c r="I16" s="190">
        <v>17675</v>
      </c>
      <c r="J16" s="190">
        <v>13171</v>
      </c>
      <c r="K16" s="208">
        <v>23597</v>
      </c>
      <c r="L16" s="212">
        <v>36768</v>
      </c>
      <c r="M16" s="49"/>
      <c r="N16" s="49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200">
        <v>33570</v>
      </c>
      <c r="D17" s="200">
        <v>36768</v>
      </c>
      <c r="E17" s="200">
        <v>565</v>
      </c>
      <c r="F17" s="200">
        <v>70903</v>
      </c>
      <c r="G17" s="200">
        <v>28446</v>
      </c>
      <c r="H17" s="200">
        <v>42457</v>
      </c>
      <c r="I17" s="190">
        <v>23901</v>
      </c>
      <c r="J17" s="190">
        <v>18556</v>
      </c>
      <c r="K17" s="208">
        <v>23470</v>
      </c>
      <c r="L17" s="212">
        <v>42026</v>
      </c>
      <c r="M17" s="49"/>
      <c r="N17" s="49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200">
        <v>50404</v>
      </c>
      <c r="D18" s="200">
        <v>45209</v>
      </c>
      <c r="E18" s="200">
        <v>653</v>
      </c>
      <c r="F18" s="200">
        <v>96266</v>
      </c>
      <c r="G18" s="200">
        <v>38687</v>
      </c>
      <c r="H18" s="200">
        <v>57579</v>
      </c>
      <c r="I18" s="190">
        <v>34041</v>
      </c>
      <c r="J18" s="190">
        <v>23538</v>
      </c>
      <c r="K18" s="208">
        <v>39645</v>
      </c>
      <c r="L18" s="212">
        <v>63183</v>
      </c>
      <c r="M18" s="49"/>
      <c r="N18" s="49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200">
        <v>106453</v>
      </c>
      <c r="D19" s="200">
        <v>60666</v>
      </c>
      <c r="E19" s="200">
        <v>2191</v>
      </c>
      <c r="F19" s="200">
        <v>169310</v>
      </c>
      <c r="G19" s="200">
        <v>72344</v>
      </c>
      <c r="H19" s="200">
        <v>96966</v>
      </c>
      <c r="I19" s="190">
        <v>60635</v>
      </c>
      <c r="J19" s="190">
        <v>36331</v>
      </c>
      <c r="K19" s="208">
        <v>66094</v>
      </c>
      <c r="L19" s="212">
        <v>102425</v>
      </c>
      <c r="M19" s="49"/>
      <c r="N19" s="49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201">
        <v>404843</v>
      </c>
      <c r="D20" s="201">
        <v>134980</v>
      </c>
      <c r="E20" s="201">
        <v>6348</v>
      </c>
      <c r="F20" s="201">
        <v>546171</v>
      </c>
      <c r="G20" s="201">
        <v>244067</v>
      </c>
      <c r="H20" s="201">
        <v>302104</v>
      </c>
      <c r="I20" s="202">
        <v>195818</v>
      </c>
      <c r="J20" s="202">
        <v>106286</v>
      </c>
      <c r="K20" s="109">
        <v>173944</v>
      </c>
      <c r="L20" s="213">
        <v>280230</v>
      </c>
      <c r="M20" s="49"/>
      <c r="N20" s="49"/>
      <c r="O20" s="46"/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3" ht="15" customHeight="1">
      <c r="A21" s="7"/>
      <c r="B21" s="4"/>
      <c r="C21" s="4" t="s">
        <v>1000</v>
      </c>
      <c r="D21" s="4"/>
      <c r="E21" s="4"/>
      <c r="F21" s="4"/>
      <c r="G21" s="4"/>
      <c r="I21" s="6" t="s">
        <v>1001</v>
      </c>
      <c r="J21" s="10"/>
      <c r="K21" s="4"/>
      <c r="L21" s="10"/>
      <c r="M21" s="13"/>
      <c r="N21" s="13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73" s="183" customFormat="1" ht="15" customHeight="1">
      <c r="A22" s="145" t="s">
        <v>967</v>
      </c>
      <c r="B22" s="114"/>
      <c r="C22" s="199">
        <v>23690</v>
      </c>
      <c r="D22" s="199">
        <v>28350</v>
      </c>
      <c r="E22" s="199">
        <v>381</v>
      </c>
      <c r="F22" s="199">
        <v>52421</v>
      </c>
      <c r="G22" s="199">
        <v>19995</v>
      </c>
      <c r="H22" s="199">
        <v>32426</v>
      </c>
      <c r="I22" s="186">
        <v>17939</v>
      </c>
      <c r="J22" s="186">
        <v>14487</v>
      </c>
      <c r="K22" s="207">
        <v>22813</v>
      </c>
      <c r="L22" s="211">
        <v>37300</v>
      </c>
      <c r="M22" s="49"/>
      <c r="N22" s="49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200">
        <v>30612</v>
      </c>
      <c r="D23" s="200">
        <v>33980</v>
      </c>
      <c r="E23" s="200">
        <v>1808</v>
      </c>
      <c r="F23" s="200">
        <v>66400</v>
      </c>
      <c r="G23" s="200">
        <v>27477</v>
      </c>
      <c r="H23" s="200">
        <v>38923</v>
      </c>
      <c r="I23" s="190">
        <v>22821</v>
      </c>
      <c r="J23" s="190">
        <v>16102</v>
      </c>
      <c r="K23" s="208">
        <v>23468</v>
      </c>
      <c r="L23" s="212">
        <v>39570</v>
      </c>
      <c r="M23" s="49"/>
      <c r="N23" s="49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200">
        <v>35604</v>
      </c>
      <c r="D24" s="200">
        <v>36819</v>
      </c>
      <c r="E24" s="200">
        <v>957</v>
      </c>
      <c r="F24" s="200">
        <v>73380</v>
      </c>
      <c r="G24" s="200">
        <v>30135</v>
      </c>
      <c r="H24" s="200">
        <v>43245</v>
      </c>
      <c r="I24" s="190">
        <v>29250</v>
      </c>
      <c r="J24" s="190">
        <v>13995</v>
      </c>
      <c r="K24" s="208">
        <v>34760</v>
      </c>
      <c r="L24" s="212">
        <v>48755</v>
      </c>
      <c r="M24" s="49"/>
      <c r="N24" s="49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200">
        <v>49078</v>
      </c>
      <c r="D25" s="200">
        <v>38682</v>
      </c>
      <c r="E25" s="200">
        <v>738</v>
      </c>
      <c r="F25" s="200">
        <v>88498</v>
      </c>
      <c r="G25" s="200">
        <v>37962</v>
      </c>
      <c r="H25" s="200">
        <v>50536</v>
      </c>
      <c r="I25" s="190">
        <v>31461</v>
      </c>
      <c r="J25" s="190">
        <v>19075</v>
      </c>
      <c r="K25" s="208">
        <v>30539</v>
      </c>
      <c r="L25" s="212">
        <v>49614</v>
      </c>
      <c r="M25" s="49"/>
      <c r="N25" s="49"/>
      <c r="O25" s="46"/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200">
        <v>91410</v>
      </c>
      <c r="D26" s="200">
        <v>63592</v>
      </c>
      <c r="E26" s="200">
        <v>1407</v>
      </c>
      <c r="F26" s="200">
        <v>156409</v>
      </c>
      <c r="G26" s="200">
        <v>63562</v>
      </c>
      <c r="H26" s="200">
        <v>92847</v>
      </c>
      <c r="I26" s="190">
        <v>47824</v>
      </c>
      <c r="J26" s="190">
        <v>45023</v>
      </c>
      <c r="K26" s="208">
        <v>37890</v>
      </c>
      <c r="L26" s="212">
        <v>82913</v>
      </c>
      <c r="M26" s="49"/>
      <c r="N26" s="49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01">
        <v>119124</v>
      </c>
      <c r="D27" s="201">
        <v>27941</v>
      </c>
      <c r="E27" s="201">
        <v>2260</v>
      </c>
      <c r="F27" s="201">
        <v>149325</v>
      </c>
      <c r="G27" s="201">
        <v>64160</v>
      </c>
      <c r="H27" s="201">
        <v>85165</v>
      </c>
      <c r="I27" s="202">
        <v>53806</v>
      </c>
      <c r="J27" s="202">
        <v>31359</v>
      </c>
      <c r="K27" s="109">
        <v>36012</v>
      </c>
      <c r="L27" s="213">
        <v>67371</v>
      </c>
      <c r="M27" s="49"/>
      <c r="N27" s="49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214">
        <v>32462</v>
      </c>
      <c r="D28" s="214">
        <v>32963</v>
      </c>
      <c r="E28" s="214">
        <v>767</v>
      </c>
      <c r="F28" s="214">
        <v>66192</v>
      </c>
      <c r="G28" s="214">
        <v>26684</v>
      </c>
      <c r="H28" s="214">
        <v>39508</v>
      </c>
      <c r="I28" s="210">
        <v>24167</v>
      </c>
      <c r="J28" s="210">
        <v>15341</v>
      </c>
      <c r="K28" s="209">
        <v>31730</v>
      </c>
      <c r="L28" s="215">
        <v>47071</v>
      </c>
      <c r="M28" s="46"/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201">
        <v>75586</v>
      </c>
      <c r="D29" s="201">
        <v>38465</v>
      </c>
      <c r="E29" s="201">
        <v>1523</v>
      </c>
      <c r="F29" s="201">
        <v>115574</v>
      </c>
      <c r="G29" s="201">
        <v>49005</v>
      </c>
      <c r="H29" s="201">
        <v>66569</v>
      </c>
      <c r="I29" s="202">
        <v>40492</v>
      </c>
      <c r="J29" s="202">
        <v>26077</v>
      </c>
      <c r="K29" s="109">
        <v>29752</v>
      </c>
      <c r="L29" s="213">
        <v>55829</v>
      </c>
      <c r="M29" s="46"/>
      <c r="N29" s="46"/>
      <c r="O29" s="46"/>
      <c r="P29" s="4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3" ht="15" customHeight="1">
      <c r="A30" s="7"/>
      <c r="B30" s="4"/>
      <c r="C30" s="4" t="s">
        <v>1002</v>
      </c>
      <c r="D30" s="4"/>
      <c r="E30" s="4"/>
      <c r="F30" s="4"/>
      <c r="G30" s="4"/>
      <c r="I30" s="6" t="s">
        <v>1003</v>
      </c>
      <c r="J30" s="10"/>
      <c r="K30" s="4"/>
      <c r="L30" s="1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73" s="183" customFormat="1" ht="15" customHeight="1">
      <c r="A31" s="145" t="s">
        <v>969</v>
      </c>
      <c r="B31" s="114"/>
      <c r="C31" s="199">
        <v>50422</v>
      </c>
      <c r="D31" s="199">
        <v>33726</v>
      </c>
      <c r="E31" s="199">
        <v>1147</v>
      </c>
      <c r="F31" s="199">
        <v>85295</v>
      </c>
      <c r="G31" s="199">
        <v>35562</v>
      </c>
      <c r="H31" s="199">
        <v>49733</v>
      </c>
      <c r="I31" s="186">
        <v>31153</v>
      </c>
      <c r="J31" s="186">
        <v>18580</v>
      </c>
      <c r="K31" s="207">
        <v>35203</v>
      </c>
      <c r="L31" s="211">
        <v>53783</v>
      </c>
      <c r="M31" s="49"/>
      <c r="N31" s="49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00">
        <v>75033</v>
      </c>
      <c r="D32" s="200">
        <v>49027</v>
      </c>
      <c r="E32" s="200">
        <v>1561</v>
      </c>
      <c r="F32" s="200">
        <v>125621</v>
      </c>
      <c r="G32" s="200">
        <v>51412</v>
      </c>
      <c r="H32" s="200">
        <v>74209</v>
      </c>
      <c r="I32" s="190">
        <v>42295</v>
      </c>
      <c r="J32" s="190">
        <v>31914</v>
      </c>
      <c r="K32" s="208">
        <v>36207</v>
      </c>
      <c r="L32" s="212">
        <v>68121</v>
      </c>
      <c r="M32" s="49"/>
      <c r="N32" s="49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00">
        <v>43737</v>
      </c>
      <c r="D33" s="200">
        <v>27348</v>
      </c>
      <c r="E33" s="200">
        <v>1135</v>
      </c>
      <c r="F33" s="200">
        <v>72220</v>
      </c>
      <c r="G33" s="200">
        <v>30997</v>
      </c>
      <c r="H33" s="200">
        <v>41223</v>
      </c>
      <c r="I33" s="190">
        <v>27022</v>
      </c>
      <c r="J33" s="190">
        <v>14201</v>
      </c>
      <c r="K33" s="208">
        <v>20551</v>
      </c>
      <c r="L33" s="212">
        <v>34752</v>
      </c>
      <c r="M33" s="49"/>
      <c r="N33" s="49"/>
      <c r="O33" s="46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00">
        <v>48358</v>
      </c>
      <c r="D34" s="200">
        <v>32532</v>
      </c>
      <c r="E34" s="200">
        <v>646</v>
      </c>
      <c r="F34" s="200">
        <v>81536</v>
      </c>
      <c r="G34" s="200">
        <v>35084</v>
      </c>
      <c r="H34" s="200">
        <v>46452</v>
      </c>
      <c r="I34" s="190">
        <v>29490</v>
      </c>
      <c r="J34" s="190">
        <v>16962</v>
      </c>
      <c r="K34" s="208">
        <v>25534</v>
      </c>
      <c r="L34" s="212">
        <v>42496</v>
      </c>
      <c r="M34" s="49"/>
      <c r="N34" s="49"/>
      <c r="O34" s="46"/>
      <c r="P34" s="46"/>
      <c r="Q34" s="4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01">
        <v>36451</v>
      </c>
      <c r="D35" s="201">
        <v>22570</v>
      </c>
      <c r="E35" s="201">
        <v>709</v>
      </c>
      <c r="F35" s="201">
        <v>59730</v>
      </c>
      <c r="G35" s="201">
        <v>25261</v>
      </c>
      <c r="H35" s="201">
        <v>34469</v>
      </c>
      <c r="I35" s="202">
        <v>22717</v>
      </c>
      <c r="J35" s="202">
        <v>11752</v>
      </c>
      <c r="K35" s="109">
        <v>21100</v>
      </c>
      <c r="L35" s="213">
        <v>32852</v>
      </c>
      <c r="M35" s="49"/>
      <c r="N35" s="49"/>
      <c r="O35" s="46"/>
      <c r="P35" s="46"/>
      <c r="Q35" s="4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3" ht="13.5" customHeight="1">
      <c r="A36" s="7"/>
      <c r="B36" s="7"/>
      <c r="C36" s="28"/>
      <c r="D36" s="28"/>
      <c r="E36" s="28"/>
      <c r="F36" s="28"/>
      <c r="G36" s="28"/>
      <c r="H36" s="28"/>
      <c r="I36" s="13"/>
      <c r="J36" s="13"/>
      <c r="K36" s="7"/>
      <c r="L36" s="13"/>
      <c r="M36" s="13"/>
      <c r="N36" s="13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33"/>
      <c r="K37" s="4"/>
      <c r="L37" s="10"/>
      <c r="M37" s="13"/>
      <c r="N37" s="13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3.5" customHeight="1">
      <c r="A38" s="34" t="s">
        <v>1027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10"/>
      <c r="M38" s="13"/>
      <c r="N38" s="13"/>
      <c r="O38" s="7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8">
        <v>10</v>
      </c>
      <c r="M39" s="13"/>
      <c r="N39" s="13"/>
      <c r="O39" s="7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" customHeight="1">
      <c r="A40" s="7"/>
      <c r="B40" s="4"/>
      <c r="C40" s="4" t="s">
        <v>1011</v>
      </c>
      <c r="D40" s="4"/>
      <c r="E40" s="4"/>
      <c r="F40" s="4"/>
      <c r="G40" s="4"/>
      <c r="I40" s="6" t="s">
        <v>1006</v>
      </c>
      <c r="J40" s="4"/>
      <c r="K40" s="4"/>
      <c r="L40" s="10"/>
      <c r="M40" s="13"/>
      <c r="N40" s="13"/>
      <c r="O40" s="7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73" s="183" customFormat="1" ht="15" customHeight="1">
      <c r="A41" s="441" t="s">
        <v>438</v>
      </c>
      <c r="B41" s="114"/>
      <c r="C41" s="199">
        <v>138312</v>
      </c>
      <c r="D41" s="199">
        <v>7229</v>
      </c>
      <c r="E41" s="199">
        <v>1739</v>
      </c>
      <c r="F41" s="199">
        <v>147280</v>
      </c>
      <c r="G41" s="199">
        <v>69822</v>
      </c>
      <c r="H41" s="199">
        <v>77458</v>
      </c>
      <c r="I41" s="186">
        <v>64758</v>
      </c>
      <c r="J41" s="186">
        <v>12700</v>
      </c>
      <c r="K41" s="207">
        <v>72448</v>
      </c>
      <c r="L41" s="211">
        <v>85148</v>
      </c>
      <c r="M41" s="218"/>
      <c r="N41" s="218"/>
      <c r="O41" s="46"/>
      <c r="P41" s="46"/>
      <c r="Q41" s="46"/>
      <c r="R41" s="219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200">
        <v>125112</v>
      </c>
      <c r="D42" s="200">
        <v>11419</v>
      </c>
      <c r="E42" s="200">
        <v>4198</v>
      </c>
      <c r="F42" s="200">
        <v>140729</v>
      </c>
      <c r="G42" s="200">
        <v>56714</v>
      </c>
      <c r="H42" s="200">
        <v>84015</v>
      </c>
      <c r="I42" s="190">
        <v>54632</v>
      </c>
      <c r="J42" s="190">
        <v>29383</v>
      </c>
      <c r="K42" s="208">
        <v>36804</v>
      </c>
      <c r="L42" s="212">
        <v>66187</v>
      </c>
      <c r="M42" s="218"/>
      <c r="N42" s="218"/>
      <c r="O42" s="46"/>
      <c r="P42" s="46"/>
      <c r="Q42" s="46"/>
      <c r="R42" s="219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200">
        <v>72730</v>
      </c>
      <c r="D43" s="200">
        <v>739</v>
      </c>
      <c r="E43" s="200">
        <v>1592</v>
      </c>
      <c r="F43" s="200">
        <v>75061</v>
      </c>
      <c r="G43" s="200">
        <v>13146</v>
      </c>
      <c r="H43" s="200">
        <v>61915</v>
      </c>
      <c r="I43" s="190">
        <v>29812</v>
      </c>
      <c r="J43" s="190">
        <v>32103</v>
      </c>
      <c r="K43" s="208">
        <v>13000</v>
      </c>
      <c r="L43" s="212">
        <v>45103</v>
      </c>
      <c r="M43" s="218"/>
      <c r="N43" s="218"/>
      <c r="O43" s="46"/>
      <c r="P43" s="46"/>
      <c r="Q43" s="46"/>
      <c r="R43" s="219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200">
        <v>26743</v>
      </c>
      <c r="D44" s="200">
        <v>72399</v>
      </c>
      <c r="E44" s="200">
        <v>267</v>
      </c>
      <c r="F44" s="200">
        <v>99409</v>
      </c>
      <c r="G44" s="200">
        <v>36874</v>
      </c>
      <c r="H44" s="200">
        <v>62535</v>
      </c>
      <c r="I44" s="190">
        <v>28255</v>
      </c>
      <c r="J44" s="190">
        <v>34280</v>
      </c>
      <c r="K44" s="208">
        <v>30309</v>
      </c>
      <c r="L44" s="212">
        <v>64589</v>
      </c>
      <c r="M44" s="218"/>
      <c r="N44" s="218"/>
      <c r="O44" s="46"/>
      <c r="P44" s="46"/>
      <c r="Q44" s="46"/>
      <c r="R44" s="219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200">
        <v>39352</v>
      </c>
      <c r="D45" s="200">
        <v>13510</v>
      </c>
      <c r="E45" s="200">
        <v>592</v>
      </c>
      <c r="F45" s="200">
        <v>53454</v>
      </c>
      <c r="G45" s="200">
        <v>21263</v>
      </c>
      <c r="H45" s="200">
        <v>32191</v>
      </c>
      <c r="I45" s="190">
        <v>20552</v>
      </c>
      <c r="J45" s="190">
        <v>11639</v>
      </c>
      <c r="K45" s="208">
        <v>13008</v>
      </c>
      <c r="L45" s="212">
        <v>24647</v>
      </c>
      <c r="M45" s="218"/>
      <c r="N45" s="218"/>
      <c r="O45" s="46"/>
      <c r="P45" s="46"/>
      <c r="Q45" s="46"/>
      <c r="R45" s="219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200">
        <v>19443</v>
      </c>
      <c r="D46" s="200">
        <v>31655</v>
      </c>
      <c r="E46" s="200">
        <v>1294</v>
      </c>
      <c r="F46" s="200">
        <v>52392</v>
      </c>
      <c r="G46" s="200">
        <v>22242</v>
      </c>
      <c r="H46" s="200">
        <v>30150</v>
      </c>
      <c r="I46" s="190">
        <v>19399</v>
      </c>
      <c r="J46" s="190">
        <v>10751</v>
      </c>
      <c r="K46" s="208">
        <v>18160</v>
      </c>
      <c r="L46" s="212">
        <v>28911</v>
      </c>
      <c r="M46" s="218"/>
      <c r="N46" s="218"/>
      <c r="O46" s="46"/>
      <c r="P46" s="46"/>
      <c r="Q46" s="46"/>
      <c r="R46" s="219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200">
        <v>41830</v>
      </c>
      <c r="D47" s="200">
        <v>55979</v>
      </c>
      <c r="E47" s="200">
        <v>780</v>
      </c>
      <c r="F47" s="200">
        <v>98589</v>
      </c>
      <c r="G47" s="200">
        <v>39600</v>
      </c>
      <c r="H47" s="200">
        <v>58989</v>
      </c>
      <c r="I47" s="190">
        <v>28917</v>
      </c>
      <c r="J47" s="190">
        <v>30072</v>
      </c>
      <c r="K47" s="208">
        <v>29036</v>
      </c>
      <c r="L47" s="212">
        <v>59108</v>
      </c>
      <c r="M47" s="218"/>
      <c r="N47" s="218"/>
      <c r="O47" s="46"/>
      <c r="P47" s="46"/>
      <c r="Q47" s="46"/>
      <c r="R47" s="219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201">
        <v>29956</v>
      </c>
      <c r="D48" s="201">
        <v>62413</v>
      </c>
      <c r="E48" s="201">
        <v>180</v>
      </c>
      <c r="F48" s="201">
        <v>92549</v>
      </c>
      <c r="G48" s="201">
        <v>51283</v>
      </c>
      <c r="H48" s="201">
        <v>41266</v>
      </c>
      <c r="I48" s="202">
        <v>26038</v>
      </c>
      <c r="J48" s="202">
        <v>15228</v>
      </c>
      <c r="K48" s="109">
        <v>19477</v>
      </c>
      <c r="L48" s="213">
        <v>34705</v>
      </c>
      <c r="M48" s="218"/>
      <c r="N48" s="218"/>
      <c r="O48" s="46"/>
      <c r="P48" s="46"/>
      <c r="Q48" s="46"/>
      <c r="R48" s="219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3" ht="15" customHeight="1">
      <c r="A49" s="7"/>
      <c r="B49" s="4"/>
      <c r="C49" s="4" t="s">
        <v>1007</v>
      </c>
      <c r="D49" s="4"/>
      <c r="E49" s="4"/>
      <c r="F49" s="4"/>
      <c r="G49" s="4"/>
      <c r="I49" s="6" t="s">
        <v>1008</v>
      </c>
      <c r="J49" s="10"/>
      <c r="K49" s="4"/>
      <c r="L49" s="10"/>
      <c r="M49" s="15"/>
      <c r="N49" s="15"/>
      <c r="O49" s="7"/>
      <c r="P49" s="7"/>
      <c r="Q49" s="7"/>
      <c r="R49" s="29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73" s="183" customFormat="1" ht="15" customHeight="1">
      <c r="A50" s="145" t="s">
        <v>973</v>
      </c>
      <c r="B50" s="114"/>
      <c r="C50" s="199">
        <v>9761</v>
      </c>
      <c r="D50" s="199">
        <v>8842</v>
      </c>
      <c r="E50" s="199">
        <v>501</v>
      </c>
      <c r="F50" s="199">
        <v>19104</v>
      </c>
      <c r="G50" s="199">
        <v>8158</v>
      </c>
      <c r="H50" s="199">
        <v>10946</v>
      </c>
      <c r="I50" s="186">
        <v>10140</v>
      </c>
      <c r="J50" s="186">
        <v>806</v>
      </c>
      <c r="K50" s="207">
        <v>5981</v>
      </c>
      <c r="L50" s="211">
        <v>6787</v>
      </c>
      <c r="M50" s="218"/>
      <c r="N50" s="218"/>
      <c r="O50" s="46"/>
      <c r="P50" s="46"/>
      <c r="Q50" s="46"/>
      <c r="R50" s="219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200">
        <v>17540</v>
      </c>
      <c r="D51" s="200">
        <v>19557</v>
      </c>
      <c r="E51" s="200">
        <v>833</v>
      </c>
      <c r="F51" s="200">
        <v>37930</v>
      </c>
      <c r="G51" s="200">
        <v>15389</v>
      </c>
      <c r="H51" s="200">
        <v>22541</v>
      </c>
      <c r="I51" s="190">
        <v>14686</v>
      </c>
      <c r="J51" s="190">
        <v>7855</v>
      </c>
      <c r="K51" s="208">
        <v>12966</v>
      </c>
      <c r="L51" s="212">
        <v>20821</v>
      </c>
      <c r="M51" s="218"/>
      <c r="N51" s="218"/>
      <c r="O51" s="46"/>
      <c r="P51" s="46"/>
      <c r="Q51" s="46"/>
      <c r="R51" s="219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200">
        <v>30771</v>
      </c>
      <c r="D52" s="200">
        <v>33069</v>
      </c>
      <c r="E52" s="200">
        <v>469</v>
      </c>
      <c r="F52" s="200">
        <v>64309</v>
      </c>
      <c r="G52" s="200">
        <v>25707</v>
      </c>
      <c r="H52" s="200">
        <v>38602</v>
      </c>
      <c r="I52" s="190">
        <v>22063</v>
      </c>
      <c r="J52" s="190">
        <v>16539</v>
      </c>
      <c r="K52" s="208">
        <v>24311</v>
      </c>
      <c r="L52" s="212">
        <v>40850</v>
      </c>
      <c r="M52" s="218"/>
      <c r="N52" s="218"/>
      <c r="O52" s="46"/>
      <c r="P52" s="46"/>
      <c r="Q52" s="46"/>
      <c r="R52" s="219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200">
        <v>40449</v>
      </c>
      <c r="D53" s="200">
        <v>43554</v>
      </c>
      <c r="E53" s="200">
        <v>910</v>
      </c>
      <c r="F53" s="200">
        <v>84913</v>
      </c>
      <c r="G53" s="200">
        <v>33701</v>
      </c>
      <c r="H53" s="200">
        <v>51212</v>
      </c>
      <c r="I53" s="190">
        <v>29434</v>
      </c>
      <c r="J53" s="190">
        <v>21778</v>
      </c>
      <c r="K53" s="208">
        <v>31983</v>
      </c>
      <c r="L53" s="212">
        <v>53761</v>
      </c>
      <c r="M53" s="218"/>
      <c r="N53" s="218"/>
      <c r="O53" s="46"/>
      <c r="P53" s="46"/>
      <c r="Q53" s="46"/>
      <c r="R53" s="219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200">
        <v>59944</v>
      </c>
      <c r="D54" s="200">
        <v>55680</v>
      </c>
      <c r="E54" s="200">
        <v>1039</v>
      </c>
      <c r="F54" s="200">
        <v>116663</v>
      </c>
      <c r="G54" s="200">
        <v>43693</v>
      </c>
      <c r="H54" s="200">
        <v>72970</v>
      </c>
      <c r="I54" s="190">
        <v>40390</v>
      </c>
      <c r="J54" s="190">
        <v>32580</v>
      </c>
      <c r="K54" s="208">
        <v>44966</v>
      </c>
      <c r="L54" s="212">
        <v>77546</v>
      </c>
      <c r="M54" s="218"/>
      <c r="N54" s="218"/>
      <c r="O54" s="46"/>
      <c r="P54" s="46"/>
      <c r="Q54" s="46"/>
      <c r="R54" s="219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200">
        <v>88017</v>
      </c>
      <c r="D55" s="200">
        <v>53881</v>
      </c>
      <c r="E55" s="200">
        <v>697</v>
      </c>
      <c r="F55" s="200">
        <v>142595</v>
      </c>
      <c r="G55" s="200">
        <v>59903</v>
      </c>
      <c r="H55" s="200">
        <v>82692</v>
      </c>
      <c r="I55" s="190">
        <v>50321</v>
      </c>
      <c r="J55" s="190">
        <v>32371</v>
      </c>
      <c r="K55" s="208">
        <v>51580</v>
      </c>
      <c r="L55" s="212">
        <v>83951</v>
      </c>
      <c r="M55" s="218"/>
      <c r="N55" s="218"/>
      <c r="O55" s="46"/>
      <c r="P55" s="46"/>
      <c r="Q55" s="46"/>
      <c r="R55" s="219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200">
        <v>170299</v>
      </c>
      <c r="D56" s="200">
        <v>85491</v>
      </c>
      <c r="E56" s="200">
        <v>2457</v>
      </c>
      <c r="F56" s="200">
        <v>258247</v>
      </c>
      <c r="G56" s="200">
        <v>109591</v>
      </c>
      <c r="H56" s="200">
        <v>148656</v>
      </c>
      <c r="I56" s="190">
        <v>89913</v>
      </c>
      <c r="J56" s="190">
        <v>58743</v>
      </c>
      <c r="K56" s="208">
        <v>90670</v>
      </c>
      <c r="L56" s="212">
        <v>149413</v>
      </c>
      <c r="M56" s="218"/>
      <c r="N56" s="218"/>
      <c r="O56" s="46"/>
      <c r="P56" s="46"/>
      <c r="Q56" s="46"/>
      <c r="R56" s="219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201">
        <v>696671</v>
      </c>
      <c r="D57" s="201">
        <v>185623</v>
      </c>
      <c r="E57" s="201">
        <v>10727</v>
      </c>
      <c r="F57" s="201">
        <v>893021</v>
      </c>
      <c r="G57" s="201">
        <v>399510</v>
      </c>
      <c r="H57" s="201">
        <v>493511</v>
      </c>
      <c r="I57" s="202">
        <v>307387</v>
      </c>
      <c r="J57" s="202">
        <v>186124</v>
      </c>
      <c r="K57" s="109">
        <v>240159</v>
      </c>
      <c r="L57" s="213">
        <v>426283</v>
      </c>
      <c r="M57" s="218"/>
      <c r="N57" s="218"/>
      <c r="O57" s="46"/>
      <c r="P57" s="46"/>
      <c r="Q57" s="46"/>
      <c r="R57" s="219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3" ht="15" customHeight="1">
      <c r="A58" s="7"/>
      <c r="B58" s="4"/>
      <c r="C58" s="4" t="s">
        <v>995</v>
      </c>
      <c r="D58" s="4"/>
      <c r="E58" s="4"/>
      <c r="F58" s="4"/>
      <c r="G58" s="4"/>
      <c r="I58" s="6" t="s">
        <v>996</v>
      </c>
      <c r="J58" s="10"/>
      <c r="K58" s="4"/>
      <c r="L58" s="10"/>
      <c r="M58" s="15"/>
      <c r="N58" s="15"/>
      <c r="O58" s="7"/>
      <c r="P58" s="7"/>
      <c r="Q58" s="7"/>
      <c r="R58" s="29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73" s="183" customFormat="1" ht="15" customHeight="1">
      <c r="A59" s="145" t="s">
        <v>24</v>
      </c>
      <c r="B59" s="114"/>
      <c r="C59" s="199">
        <v>35224</v>
      </c>
      <c r="D59" s="199">
        <v>22960</v>
      </c>
      <c r="E59" s="199">
        <v>212</v>
      </c>
      <c r="F59" s="199">
        <v>58396</v>
      </c>
      <c r="G59" s="199">
        <v>22956</v>
      </c>
      <c r="H59" s="199">
        <v>35440</v>
      </c>
      <c r="I59" s="186">
        <v>22614</v>
      </c>
      <c r="J59" s="186">
        <v>12826</v>
      </c>
      <c r="K59" s="207">
        <v>24123</v>
      </c>
      <c r="L59" s="211">
        <v>36949</v>
      </c>
      <c r="M59" s="218"/>
      <c r="N59" s="218"/>
      <c r="O59" s="46"/>
      <c r="P59" s="46"/>
      <c r="Q59" s="46"/>
      <c r="R59" s="219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200">
        <v>93376</v>
      </c>
      <c r="D60" s="200">
        <v>36209</v>
      </c>
      <c r="E60" s="200">
        <v>998</v>
      </c>
      <c r="F60" s="200">
        <v>130583</v>
      </c>
      <c r="G60" s="200">
        <v>54738</v>
      </c>
      <c r="H60" s="200">
        <v>75845</v>
      </c>
      <c r="I60" s="190">
        <v>46784</v>
      </c>
      <c r="J60" s="190">
        <v>29061</v>
      </c>
      <c r="K60" s="208">
        <v>39775</v>
      </c>
      <c r="L60" s="212">
        <v>68836</v>
      </c>
      <c r="M60" s="218"/>
      <c r="N60" s="218"/>
      <c r="O60" s="46"/>
      <c r="P60" s="46"/>
      <c r="Q60" s="46"/>
      <c r="R60" s="219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200">
        <v>35177</v>
      </c>
      <c r="D61" s="200">
        <v>46437</v>
      </c>
      <c r="E61" s="200">
        <v>488</v>
      </c>
      <c r="F61" s="200">
        <v>82102</v>
      </c>
      <c r="G61" s="200">
        <v>34188</v>
      </c>
      <c r="H61" s="200">
        <v>47914</v>
      </c>
      <c r="I61" s="190">
        <v>27492</v>
      </c>
      <c r="J61" s="190">
        <v>20422</v>
      </c>
      <c r="K61" s="208">
        <v>24685</v>
      </c>
      <c r="L61" s="212">
        <v>45107</v>
      </c>
      <c r="M61" s="218"/>
      <c r="N61" s="218"/>
      <c r="O61" s="46"/>
      <c r="P61" s="46"/>
      <c r="Q61" s="46"/>
      <c r="R61" s="219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200">
        <v>180286</v>
      </c>
      <c r="D62" s="200">
        <v>80845</v>
      </c>
      <c r="E62" s="200">
        <v>1227</v>
      </c>
      <c r="F62" s="200">
        <v>262358</v>
      </c>
      <c r="G62" s="200">
        <v>106763</v>
      </c>
      <c r="H62" s="200">
        <v>155595</v>
      </c>
      <c r="I62" s="190">
        <v>76059</v>
      </c>
      <c r="J62" s="190">
        <v>79536</v>
      </c>
      <c r="K62" s="208">
        <v>65664</v>
      </c>
      <c r="L62" s="212">
        <v>145200</v>
      </c>
      <c r="M62" s="218"/>
      <c r="N62" s="218"/>
      <c r="O62" s="46"/>
      <c r="P62" s="46"/>
      <c r="Q62" s="46"/>
      <c r="R62" s="219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200">
        <v>74270</v>
      </c>
      <c r="D63" s="200">
        <v>38626</v>
      </c>
      <c r="E63" s="200">
        <v>1688</v>
      </c>
      <c r="F63" s="200">
        <v>114584</v>
      </c>
      <c r="G63" s="200">
        <v>53450</v>
      </c>
      <c r="H63" s="200">
        <v>61134</v>
      </c>
      <c r="I63" s="190">
        <v>41524</v>
      </c>
      <c r="J63" s="190">
        <v>19610</v>
      </c>
      <c r="K63" s="208">
        <v>38699</v>
      </c>
      <c r="L63" s="212">
        <v>58309</v>
      </c>
      <c r="M63" s="218"/>
      <c r="N63" s="218"/>
      <c r="O63" s="46"/>
      <c r="P63" s="46"/>
      <c r="Q63" s="46"/>
      <c r="R63" s="219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200">
        <v>72275</v>
      </c>
      <c r="D64" s="200">
        <v>27745</v>
      </c>
      <c r="E64" s="200">
        <v>1512</v>
      </c>
      <c r="F64" s="200">
        <v>101532</v>
      </c>
      <c r="G64" s="200">
        <v>44504</v>
      </c>
      <c r="H64" s="200">
        <v>57028</v>
      </c>
      <c r="I64" s="190">
        <v>37306</v>
      </c>
      <c r="J64" s="190">
        <v>19722</v>
      </c>
      <c r="K64" s="208">
        <v>28241</v>
      </c>
      <c r="L64" s="212">
        <v>47963</v>
      </c>
      <c r="M64" s="218"/>
      <c r="N64" s="218"/>
      <c r="O64" s="46"/>
      <c r="P64" s="46"/>
      <c r="Q64" s="46"/>
      <c r="R64" s="219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200">
        <v>32591</v>
      </c>
      <c r="D65" s="200">
        <v>43861</v>
      </c>
      <c r="E65" s="200">
        <v>1306</v>
      </c>
      <c r="F65" s="200">
        <v>77758</v>
      </c>
      <c r="G65" s="200">
        <v>32922</v>
      </c>
      <c r="H65" s="200">
        <v>44836</v>
      </c>
      <c r="I65" s="190">
        <v>27496</v>
      </c>
      <c r="J65" s="190">
        <v>17340</v>
      </c>
      <c r="K65" s="208">
        <v>19624</v>
      </c>
      <c r="L65" s="212">
        <v>36964</v>
      </c>
      <c r="M65" s="218"/>
      <c r="N65" s="218"/>
      <c r="O65" s="46"/>
      <c r="P65" s="46"/>
      <c r="Q65" s="46"/>
      <c r="R65" s="219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200">
        <v>30661</v>
      </c>
      <c r="D66" s="200">
        <v>35388</v>
      </c>
      <c r="E66" s="200">
        <v>149</v>
      </c>
      <c r="F66" s="200">
        <v>66198</v>
      </c>
      <c r="G66" s="200">
        <v>26269</v>
      </c>
      <c r="H66" s="200">
        <v>39929</v>
      </c>
      <c r="I66" s="190">
        <v>19902</v>
      </c>
      <c r="J66" s="190">
        <v>20027</v>
      </c>
      <c r="K66" s="208">
        <v>19258</v>
      </c>
      <c r="L66" s="212">
        <v>39285</v>
      </c>
      <c r="M66" s="218"/>
      <c r="N66" s="218"/>
      <c r="O66" s="46"/>
      <c r="P66" s="46"/>
      <c r="Q66" s="46"/>
      <c r="R66" s="219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200">
        <v>22990</v>
      </c>
      <c r="D67" s="200">
        <v>31270</v>
      </c>
      <c r="E67" s="200">
        <v>1070</v>
      </c>
      <c r="F67" s="200">
        <v>55330</v>
      </c>
      <c r="G67" s="200">
        <v>20595</v>
      </c>
      <c r="H67" s="200">
        <v>34735</v>
      </c>
      <c r="I67" s="190">
        <v>18893</v>
      </c>
      <c r="J67" s="190">
        <v>15842</v>
      </c>
      <c r="K67" s="208">
        <v>24756</v>
      </c>
      <c r="L67" s="212">
        <v>40598</v>
      </c>
      <c r="M67" s="218"/>
      <c r="N67" s="218"/>
      <c r="O67" s="46"/>
      <c r="P67" s="46"/>
      <c r="Q67" s="46"/>
      <c r="R67" s="219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01">
        <v>33852</v>
      </c>
      <c r="D68" s="201">
        <v>23554</v>
      </c>
      <c r="E68" s="201">
        <v>2069</v>
      </c>
      <c r="F68" s="201">
        <v>59475</v>
      </c>
      <c r="G68" s="201">
        <v>22917</v>
      </c>
      <c r="H68" s="201">
        <v>36558</v>
      </c>
      <c r="I68" s="202">
        <v>29466</v>
      </c>
      <c r="J68" s="202">
        <v>7092</v>
      </c>
      <c r="K68" s="109">
        <v>40219</v>
      </c>
      <c r="L68" s="213">
        <v>47311</v>
      </c>
      <c r="M68" s="46"/>
      <c r="N68" s="46"/>
      <c r="O68" s="46"/>
      <c r="P68" s="46"/>
      <c r="Q68" s="46"/>
      <c r="R68" s="219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6">
        <v>54762</v>
      </c>
      <c r="D69" s="316">
        <v>35807</v>
      </c>
      <c r="E69" s="316">
        <v>1158</v>
      </c>
      <c r="F69" s="316">
        <v>91727</v>
      </c>
      <c r="G69" s="316">
        <v>38225</v>
      </c>
      <c r="H69" s="316">
        <v>53502</v>
      </c>
      <c r="I69" s="310">
        <v>32607</v>
      </c>
      <c r="J69" s="310">
        <v>20895</v>
      </c>
      <c r="K69" s="315">
        <v>30708</v>
      </c>
      <c r="L69" s="330">
        <v>51603</v>
      </c>
      <c r="M69" s="261"/>
      <c r="N69" s="261"/>
      <c r="O69" s="261"/>
      <c r="P69" s="261"/>
      <c r="Q69" s="261"/>
      <c r="R69" s="263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25">
        <v>41626</v>
      </c>
      <c r="D70" s="125">
        <v>20439</v>
      </c>
      <c r="E70" s="125">
        <v>1211</v>
      </c>
      <c r="F70" s="125">
        <v>63276</v>
      </c>
      <c r="G70" s="125">
        <v>25210</v>
      </c>
      <c r="H70" s="125">
        <v>38066</v>
      </c>
      <c r="I70" s="313">
        <v>19454</v>
      </c>
      <c r="J70" s="313">
        <v>18612</v>
      </c>
      <c r="K70" s="144">
        <v>19101</v>
      </c>
      <c r="L70" s="331">
        <v>37713</v>
      </c>
      <c r="M70" s="269"/>
      <c r="N70" s="269"/>
      <c r="O70" s="269"/>
      <c r="P70" s="269"/>
      <c r="Q70" s="269"/>
      <c r="R70" s="272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4" ht="13.5" customHeight="1">
      <c r="A71" s="36" t="s">
        <v>1313</v>
      </c>
      <c r="B71" s="36"/>
      <c r="M71" s="15"/>
      <c r="N71" s="80"/>
    </row>
    <row r="72" spans="1:14" ht="13.5" customHeight="1">
      <c r="A72" s="36"/>
      <c r="B72" s="36"/>
      <c r="M72" s="80"/>
      <c r="N72" s="80"/>
    </row>
    <row r="73" spans="1:14" ht="12" customHeight="1">
      <c r="A73" s="4"/>
      <c r="B73" s="4"/>
      <c r="M73" s="80"/>
      <c r="N73" s="80"/>
    </row>
    <row r="74" spans="1:2" ht="10.5" customHeight="1">
      <c r="A74" s="4"/>
      <c r="B74" s="4"/>
    </row>
    <row r="75" spans="1:2" ht="16.5" customHeight="1">
      <c r="A75" s="4"/>
      <c r="B75" s="4"/>
    </row>
    <row r="76" spans="1:2" ht="15" customHeight="1">
      <c r="A76" s="4"/>
      <c r="B76" s="4"/>
    </row>
    <row r="77" spans="1:2" ht="10.5" customHeight="1">
      <c r="A77" s="4"/>
      <c r="B77" s="4"/>
    </row>
    <row r="78" ht="21.75" customHeight="1"/>
    <row r="81" spans="3:77" ht="10.5" customHeight="1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3:77" ht="10.5" customHeight="1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3:77" ht="10.5" customHeight="1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0.5" customHeight="1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3:77" ht="10.5" customHeight="1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1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0.5" customHeight="1"/>
  <cols>
    <col min="1" max="1" width="20.375" style="9" customWidth="1"/>
    <col min="2" max="2" width="7.625" style="9" customWidth="1"/>
    <col min="3" max="4" width="10.625" style="9" customWidth="1"/>
    <col min="5" max="5" width="9.00390625" style="9" customWidth="1"/>
    <col min="6" max="6" width="9.875" style="9" customWidth="1"/>
    <col min="7" max="7" width="10.00390625" style="9" customWidth="1"/>
    <col min="8" max="9" width="10.50390625" style="9" customWidth="1"/>
    <col min="10" max="10" width="9.875" style="9" customWidth="1"/>
    <col min="11" max="11" width="11.625" style="9" customWidth="1"/>
    <col min="12" max="12" width="13.375" style="9" customWidth="1"/>
    <col min="13" max="19" width="9.375" style="14" customWidth="1"/>
    <col min="20" max="73" width="9.375" style="9" customWidth="1"/>
    <col min="74" max="16384" width="9.375" style="2" customWidth="1"/>
  </cols>
  <sheetData>
    <row r="2" spans="1:12" ht="15" customHeight="1">
      <c r="A2" s="18" t="s">
        <v>1275</v>
      </c>
      <c r="B2" s="18"/>
      <c r="G2" s="19"/>
      <c r="H2" s="19"/>
      <c r="L2" s="20" t="s">
        <v>351</v>
      </c>
    </row>
    <row r="3" spans="1:73" s="3" customFormat="1" ht="15" customHeight="1">
      <c r="A3" s="21" t="s">
        <v>1276</v>
      </c>
      <c r="B3" s="21"/>
      <c r="C3" s="22"/>
      <c r="D3" s="23"/>
      <c r="E3" s="23"/>
      <c r="F3" s="22"/>
      <c r="G3" s="23"/>
      <c r="H3" s="23"/>
      <c r="I3" s="22"/>
      <c r="J3" s="22"/>
      <c r="K3" s="22"/>
      <c r="L3" s="24" t="s">
        <v>369</v>
      </c>
      <c r="M3" s="67"/>
      <c r="N3" s="364"/>
      <c r="O3" s="67"/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3"/>
      <c r="E4" s="23"/>
      <c r="F4" s="22"/>
      <c r="G4" s="23"/>
      <c r="H4" s="23"/>
      <c r="I4" s="23"/>
      <c r="J4" s="23"/>
      <c r="K4" s="22"/>
      <c r="L4" s="22"/>
      <c r="M4" s="67"/>
      <c r="N4" s="67"/>
      <c r="O4" s="67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181</v>
      </c>
      <c r="D5" s="100" t="s">
        <v>182</v>
      </c>
      <c r="E5" s="100" t="s">
        <v>117</v>
      </c>
      <c r="F5" s="100" t="s">
        <v>144</v>
      </c>
      <c r="G5" s="100" t="s">
        <v>1131</v>
      </c>
      <c r="H5" s="100" t="s">
        <v>354</v>
      </c>
      <c r="I5" s="100" t="s">
        <v>1132</v>
      </c>
      <c r="J5" s="100" t="s">
        <v>354</v>
      </c>
      <c r="K5" s="100" t="s">
        <v>183</v>
      </c>
      <c r="L5" s="110" t="s">
        <v>354</v>
      </c>
      <c r="M5" s="46"/>
      <c r="N5" s="46"/>
      <c r="O5" s="46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185</v>
      </c>
      <c r="D6" s="102" t="s">
        <v>185</v>
      </c>
      <c r="E6" s="102" t="s">
        <v>147</v>
      </c>
      <c r="F6" s="102" t="s">
        <v>147</v>
      </c>
      <c r="G6" s="102" t="s">
        <v>167</v>
      </c>
      <c r="H6" s="102" t="s">
        <v>615</v>
      </c>
      <c r="I6" s="102" t="s">
        <v>167</v>
      </c>
      <c r="J6" s="102" t="s">
        <v>186</v>
      </c>
      <c r="K6" s="102" t="s">
        <v>616</v>
      </c>
      <c r="L6" s="111" t="s">
        <v>355</v>
      </c>
      <c r="M6" s="46"/>
      <c r="N6" s="46"/>
      <c r="O6" s="46"/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147</v>
      </c>
      <c r="D7" s="102" t="s">
        <v>147</v>
      </c>
      <c r="E7" s="102"/>
      <c r="F7" s="102"/>
      <c r="G7" s="102"/>
      <c r="H7" s="102" t="s">
        <v>186</v>
      </c>
      <c r="I7" s="102"/>
      <c r="J7" s="102"/>
      <c r="K7" s="102" t="s">
        <v>481</v>
      </c>
      <c r="L7" s="111" t="s">
        <v>356</v>
      </c>
      <c r="M7" s="46"/>
      <c r="N7" s="46"/>
      <c r="O7" s="46"/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2"/>
      <c r="D8" s="102"/>
      <c r="E8" s="102"/>
      <c r="F8" s="102"/>
      <c r="G8" s="102"/>
      <c r="H8" s="104"/>
      <c r="I8" s="102"/>
      <c r="J8" s="102"/>
      <c r="K8" s="102"/>
      <c r="L8" s="111" t="s">
        <v>581</v>
      </c>
      <c r="M8" s="46"/>
      <c r="N8" s="46"/>
      <c r="O8" s="46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8" customHeight="1">
      <c r="A9" s="152" t="s">
        <v>292</v>
      </c>
      <c r="B9" s="153"/>
      <c r="C9" s="104" t="s">
        <v>152</v>
      </c>
      <c r="D9" s="104" t="s">
        <v>152</v>
      </c>
      <c r="E9" s="104" t="s">
        <v>122</v>
      </c>
      <c r="F9" s="104" t="s">
        <v>126</v>
      </c>
      <c r="G9" s="104" t="s">
        <v>1133</v>
      </c>
      <c r="H9" s="104" t="s">
        <v>693</v>
      </c>
      <c r="I9" s="104" t="s">
        <v>189</v>
      </c>
      <c r="J9" s="104" t="s">
        <v>190</v>
      </c>
      <c r="K9" s="104" t="s">
        <v>947</v>
      </c>
      <c r="L9" s="112" t="s">
        <v>286</v>
      </c>
      <c r="M9" s="46"/>
      <c r="N9" s="46"/>
      <c r="O9" s="46"/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 t="s">
        <v>58</v>
      </c>
      <c r="D10" s="104" t="s">
        <v>153</v>
      </c>
      <c r="E10" s="104" t="s">
        <v>155</v>
      </c>
      <c r="F10" s="104" t="s">
        <v>156</v>
      </c>
      <c r="G10" s="104" t="s">
        <v>169</v>
      </c>
      <c r="H10" s="106" t="s">
        <v>580</v>
      </c>
      <c r="I10" s="104" t="s">
        <v>169</v>
      </c>
      <c r="J10" s="106" t="s">
        <v>191</v>
      </c>
      <c r="K10" s="106" t="s">
        <v>402</v>
      </c>
      <c r="L10" s="113" t="s">
        <v>164</v>
      </c>
      <c r="M10" s="46"/>
      <c r="N10" s="46"/>
      <c r="O10" s="46"/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4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107">
        <v>8</v>
      </c>
      <c r="K11" s="107">
        <v>9</v>
      </c>
      <c r="L11" s="108">
        <v>10</v>
      </c>
      <c r="M11" s="7"/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53" ht="15" customHeight="1">
      <c r="A12" s="7"/>
      <c r="B12" s="4"/>
      <c r="C12" s="4" t="s">
        <v>998</v>
      </c>
      <c r="D12" s="4"/>
      <c r="E12" s="4"/>
      <c r="F12" s="4"/>
      <c r="G12" s="4"/>
      <c r="I12" s="6" t="s">
        <v>999</v>
      </c>
      <c r="J12" s="4"/>
      <c r="K12" s="4"/>
      <c r="L12" s="4"/>
      <c r="M12" s="7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3" s="183" customFormat="1" ht="15" customHeight="1">
      <c r="A13" s="145" t="s">
        <v>959</v>
      </c>
      <c r="B13" s="114"/>
      <c r="C13" s="199">
        <v>3374</v>
      </c>
      <c r="D13" s="199">
        <v>1592</v>
      </c>
      <c r="E13" s="199">
        <v>0</v>
      </c>
      <c r="F13" s="199">
        <v>4966</v>
      </c>
      <c r="G13" s="199">
        <v>1736</v>
      </c>
      <c r="H13" s="199">
        <v>3230</v>
      </c>
      <c r="I13" s="199">
        <v>1931</v>
      </c>
      <c r="J13" s="186">
        <v>1299</v>
      </c>
      <c r="K13" s="199">
        <v>333</v>
      </c>
      <c r="L13" s="211">
        <v>1632</v>
      </c>
      <c r="M13" s="49"/>
      <c r="N13" s="49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99">
        <v>1234</v>
      </c>
      <c r="D14" s="199">
        <v>1413</v>
      </c>
      <c r="E14" s="199">
        <v>54</v>
      </c>
      <c r="F14" s="200">
        <v>2701</v>
      </c>
      <c r="G14" s="199">
        <v>1051</v>
      </c>
      <c r="H14" s="200">
        <v>1650</v>
      </c>
      <c r="I14" s="199">
        <v>972</v>
      </c>
      <c r="J14" s="190">
        <v>678</v>
      </c>
      <c r="K14" s="199">
        <v>537</v>
      </c>
      <c r="L14" s="212">
        <v>1215</v>
      </c>
      <c r="M14" s="49"/>
      <c r="N14" s="49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99">
        <v>955</v>
      </c>
      <c r="D15" s="199">
        <v>918</v>
      </c>
      <c r="E15" s="199">
        <v>68</v>
      </c>
      <c r="F15" s="200">
        <v>1941</v>
      </c>
      <c r="G15" s="199">
        <v>746</v>
      </c>
      <c r="H15" s="200">
        <v>1195</v>
      </c>
      <c r="I15" s="199">
        <v>698</v>
      </c>
      <c r="J15" s="190">
        <v>497</v>
      </c>
      <c r="K15" s="199">
        <v>511</v>
      </c>
      <c r="L15" s="212">
        <v>1008</v>
      </c>
      <c r="M15" s="49"/>
      <c r="N15" s="49"/>
      <c r="O15" s="46"/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99">
        <v>742</v>
      </c>
      <c r="D16" s="199">
        <v>827</v>
      </c>
      <c r="E16" s="199">
        <v>5</v>
      </c>
      <c r="F16" s="200">
        <v>1574</v>
      </c>
      <c r="G16" s="199">
        <v>633</v>
      </c>
      <c r="H16" s="200">
        <v>941</v>
      </c>
      <c r="I16" s="199">
        <v>540</v>
      </c>
      <c r="J16" s="190">
        <v>401</v>
      </c>
      <c r="K16" s="199">
        <v>721</v>
      </c>
      <c r="L16" s="212">
        <v>1122</v>
      </c>
      <c r="M16" s="49"/>
      <c r="N16" s="49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99">
        <v>799</v>
      </c>
      <c r="D17" s="199">
        <v>875</v>
      </c>
      <c r="E17" s="199">
        <v>13</v>
      </c>
      <c r="F17" s="200">
        <v>1687</v>
      </c>
      <c r="G17" s="199">
        <v>677</v>
      </c>
      <c r="H17" s="200">
        <v>1010</v>
      </c>
      <c r="I17" s="199">
        <v>569</v>
      </c>
      <c r="J17" s="190">
        <v>441</v>
      </c>
      <c r="K17" s="199">
        <v>559</v>
      </c>
      <c r="L17" s="212">
        <v>1000</v>
      </c>
      <c r="M17" s="49"/>
      <c r="N17" s="49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99">
        <v>768</v>
      </c>
      <c r="D18" s="199">
        <v>689</v>
      </c>
      <c r="E18" s="199">
        <v>10</v>
      </c>
      <c r="F18" s="200">
        <v>1467</v>
      </c>
      <c r="G18" s="199">
        <v>589</v>
      </c>
      <c r="H18" s="200">
        <v>878</v>
      </c>
      <c r="I18" s="199">
        <v>519</v>
      </c>
      <c r="J18" s="190">
        <v>359</v>
      </c>
      <c r="K18" s="199">
        <v>604</v>
      </c>
      <c r="L18" s="212">
        <v>963</v>
      </c>
      <c r="M18" s="49"/>
      <c r="N18" s="49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99">
        <v>896</v>
      </c>
      <c r="D19" s="199">
        <v>511</v>
      </c>
      <c r="E19" s="199">
        <v>18</v>
      </c>
      <c r="F19" s="200">
        <v>1425</v>
      </c>
      <c r="G19" s="199">
        <v>609</v>
      </c>
      <c r="H19" s="200">
        <v>816</v>
      </c>
      <c r="I19" s="199">
        <v>510</v>
      </c>
      <c r="J19" s="190">
        <v>306</v>
      </c>
      <c r="K19" s="199">
        <v>556</v>
      </c>
      <c r="L19" s="212">
        <v>862</v>
      </c>
      <c r="M19" s="49"/>
      <c r="N19" s="49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458">
        <v>1209</v>
      </c>
      <c r="D20" s="458">
        <v>403</v>
      </c>
      <c r="E20" s="458">
        <v>19</v>
      </c>
      <c r="F20" s="201">
        <v>1631</v>
      </c>
      <c r="G20" s="458">
        <v>729</v>
      </c>
      <c r="H20" s="201">
        <v>902</v>
      </c>
      <c r="I20" s="458">
        <v>585</v>
      </c>
      <c r="J20" s="202">
        <v>317</v>
      </c>
      <c r="K20" s="199">
        <v>520</v>
      </c>
      <c r="L20" s="213">
        <v>837</v>
      </c>
      <c r="M20" s="49"/>
      <c r="N20" s="49"/>
      <c r="O20" s="46"/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3" ht="15" customHeight="1">
      <c r="A21" s="7"/>
      <c r="B21" s="4"/>
      <c r="C21" s="4" t="s">
        <v>1000</v>
      </c>
      <c r="D21" s="4"/>
      <c r="E21" s="4"/>
      <c r="F21" s="4"/>
      <c r="G21" s="4"/>
      <c r="I21" s="6" t="s">
        <v>1001</v>
      </c>
      <c r="J21" s="10"/>
      <c r="K21" s="4"/>
      <c r="L21" s="10"/>
      <c r="M21" s="13"/>
      <c r="N21" s="13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73" s="183" customFormat="1" ht="15" customHeight="1">
      <c r="A22" s="145" t="s">
        <v>967</v>
      </c>
      <c r="B22" s="114"/>
      <c r="C22" s="199">
        <v>724</v>
      </c>
      <c r="D22" s="199">
        <v>867</v>
      </c>
      <c r="E22" s="199">
        <v>12</v>
      </c>
      <c r="F22" s="199">
        <v>1603</v>
      </c>
      <c r="G22" s="199">
        <v>611</v>
      </c>
      <c r="H22" s="199">
        <v>992</v>
      </c>
      <c r="I22" s="199">
        <v>548</v>
      </c>
      <c r="J22" s="186">
        <v>444</v>
      </c>
      <c r="K22" s="199">
        <v>697</v>
      </c>
      <c r="L22" s="211">
        <v>1141</v>
      </c>
      <c r="M22" s="49"/>
      <c r="N22" s="49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99">
        <v>726</v>
      </c>
      <c r="D23" s="199">
        <v>806</v>
      </c>
      <c r="E23" s="199">
        <v>43</v>
      </c>
      <c r="F23" s="199">
        <v>1575</v>
      </c>
      <c r="G23" s="199">
        <v>652</v>
      </c>
      <c r="H23" s="199">
        <v>923</v>
      </c>
      <c r="I23" s="199">
        <v>541</v>
      </c>
      <c r="J23" s="186">
        <v>382</v>
      </c>
      <c r="K23" s="199">
        <v>557</v>
      </c>
      <c r="L23" s="211">
        <v>939</v>
      </c>
      <c r="M23" s="49"/>
      <c r="N23" s="49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99">
        <v>709</v>
      </c>
      <c r="D24" s="199">
        <v>733</v>
      </c>
      <c r="E24" s="199">
        <v>19</v>
      </c>
      <c r="F24" s="199">
        <v>1461</v>
      </c>
      <c r="G24" s="199">
        <v>600</v>
      </c>
      <c r="H24" s="199">
        <v>861</v>
      </c>
      <c r="I24" s="199">
        <v>582</v>
      </c>
      <c r="J24" s="186">
        <v>279</v>
      </c>
      <c r="K24" s="199">
        <v>692</v>
      </c>
      <c r="L24" s="211">
        <v>971</v>
      </c>
      <c r="M24" s="49"/>
      <c r="N24" s="49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99">
        <v>846</v>
      </c>
      <c r="D25" s="199">
        <v>667</v>
      </c>
      <c r="E25" s="199">
        <v>13</v>
      </c>
      <c r="F25" s="199">
        <v>1526</v>
      </c>
      <c r="G25" s="199">
        <v>655</v>
      </c>
      <c r="H25" s="199">
        <v>871</v>
      </c>
      <c r="I25" s="199">
        <v>542</v>
      </c>
      <c r="J25" s="186">
        <v>329</v>
      </c>
      <c r="K25" s="199">
        <v>527</v>
      </c>
      <c r="L25" s="211">
        <v>856</v>
      </c>
      <c r="M25" s="49"/>
      <c r="N25" s="49"/>
      <c r="O25" s="46"/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99">
        <v>1120</v>
      </c>
      <c r="D26" s="199">
        <v>779</v>
      </c>
      <c r="E26" s="199">
        <v>17</v>
      </c>
      <c r="F26" s="199">
        <v>1916</v>
      </c>
      <c r="G26" s="199">
        <v>779</v>
      </c>
      <c r="H26" s="199">
        <v>1137</v>
      </c>
      <c r="I26" s="199">
        <v>586</v>
      </c>
      <c r="J26" s="186">
        <v>551</v>
      </c>
      <c r="K26" s="199">
        <v>464</v>
      </c>
      <c r="L26" s="211">
        <v>1015</v>
      </c>
      <c r="M26" s="49"/>
      <c r="N26" s="49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01">
        <v>1600</v>
      </c>
      <c r="D27" s="201">
        <v>375</v>
      </c>
      <c r="E27" s="201">
        <v>30</v>
      </c>
      <c r="F27" s="201">
        <v>2005</v>
      </c>
      <c r="G27" s="201">
        <v>862</v>
      </c>
      <c r="H27" s="201">
        <v>1143</v>
      </c>
      <c r="I27" s="201">
        <v>723</v>
      </c>
      <c r="J27" s="202">
        <v>420</v>
      </c>
      <c r="K27" s="201">
        <v>484</v>
      </c>
      <c r="L27" s="213">
        <v>904</v>
      </c>
      <c r="M27" s="49"/>
      <c r="N27" s="49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9">
        <v>710</v>
      </c>
      <c r="D28" s="199">
        <v>721</v>
      </c>
      <c r="E28" s="199">
        <v>17</v>
      </c>
      <c r="F28" s="199">
        <v>1448</v>
      </c>
      <c r="G28" s="199">
        <v>584</v>
      </c>
      <c r="H28" s="199">
        <v>864</v>
      </c>
      <c r="I28" s="199">
        <v>529</v>
      </c>
      <c r="J28" s="186">
        <v>335</v>
      </c>
      <c r="K28" s="199">
        <v>694</v>
      </c>
      <c r="L28" s="211">
        <v>1029</v>
      </c>
      <c r="M28" s="46"/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458">
        <v>1207</v>
      </c>
      <c r="D29" s="458">
        <v>614</v>
      </c>
      <c r="E29" s="458">
        <v>24</v>
      </c>
      <c r="F29" s="458">
        <v>1845</v>
      </c>
      <c r="G29" s="458">
        <v>783</v>
      </c>
      <c r="H29" s="458">
        <v>1062</v>
      </c>
      <c r="I29" s="458">
        <v>647</v>
      </c>
      <c r="J29" s="459">
        <v>415</v>
      </c>
      <c r="K29" s="458">
        <v>475</v>
      </c>
      <c r="L29" s="460">
        <v>890</v>
      </c>
      <c r="M29" s="46"/>
      <c r="N29" s="46"/>
      <c r="O29" s="46"/>
      <c r="P29" s="4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3" ht="15" customHeight="1">
      <c r="A30" s="7"/>
      <c r="B30" s="4"/>
      <c r="C30" s="4" t="s">
        <v>1002</v>
      </c>
      <c r="D30" s="4"/>
      <c r="E30" s="4"/>
      <c r="F30" s="4"/>
      <c r="G30" s="4"/>
      <c r="I30" s="6" t="s">
        <v>1003</v>
      </c>
      <c r="J30" s="10"/>
      <c r="K30" s="4"/>
      <c r="L30" s="1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73" s="183" customFormat="1" ht="15" customHeight="1">
      <c r="A31" s="145" t="s">
        <v>969</v>
      </c>
      <c r="B31" s="114"/>
      <c r="C31" s="199">
        <v>931</v>
      </c>
      <c r="D31" s="199">
        <v>623</v>
      </c>
      <c r="E31" s="199">
        <v>21</v>
      </c>
      <c r="F31" s="199">
        <v>1575</v>
      </c>
      <c r="G31" s="199">
        <v>657</v>
      </c>
      <c r="H31" s="199">
        <v>918</v>
      </c>
      <c r="I31" s="199">
        <v>576</v>
      </c>
      <c r="J31" s="186">
        <v>342</v>
      </c>
      <c r="K31" s="199">
        <v>650</v>
      </c>
      <c r="L31" s="211">
        <v>992</v>
      </c>
      <c r="M31" s="49"/>
      <c r="N31" s="49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99">
        <v>1097</v>
      </c>
      <c r="D32" s="199">
        <v>717</v>
      </c>
      <c r="E32" s="199">
        <v>23</v>
      </c>
      <c r="F32" s="199">
        <v>1837</v>
      </c>
      <c r="G32" s="199">
        <v>752</v>
      </c>
      <c r="H32" s="199">
        <v>1085</v>
      </c>
      <c r="I32" s="199">
        <v>618</v>
      </c>
      <c r="J32" s="186">
        <v>467</v>
      </c>
      <c r="K32" s="199">
        <v>529</v>
      </c>
      <c r="L32" s="211">
        <v>996</v>
      </c>
      <c r="M32" s="49"/>
      <c r="N32" s="49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99">
        <v>1005</v>
      </c>
      <c r="D33" s="199">
        <v>628</v>
      </c>
      <c r="E33" s="199">
        <v>26</v>
      </c>
      <c r="F33" s="199">
        <v>1659</v>
      </c>
      <c r="G33" s="199">
        <v>712</v>
      </c>
      <c r="H33" s="199">
        <v>947</v>
      </c>
      <c r="I33" s="199">
        <v>621</v>
      </c>
      <c r="J33" s="186">
        <v>326</v>
      </c>
      <c r="K33" s="199">
        <v>472</v>
      </c>
      <c r="L33" s="211">
        <v>798</v>
      </c>
      <c r="M33" s="49"/>
      <c r="N33" s="49"/>
      <c r="O33" s="46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99">
        <v>1040</v>
      </c>
      <c r="D34" s="199">
        <v>699</v>
      </c>
      <c r="E34" s="199">
        <v>14</v>
      </c>
      <c r="F34" s="199">
        <v>1753</v>
      </c>
      <c r="G34" s="199">
        <v>754</v>
      </c>
      <c r="H34" s="199">
        <v>999</v>
      </c>
      <c r="I34" s="199">
        <v>634</v>
      </c>
      <c r="J34" s="186">
        <v>365</v>
      </c>
      <c r="K34" s="199">
        <v>549</v>
      </c>
      <c r="L34" s="211">
        <v>914</v>
      </c>
      <c r="M34" s="49"/>
      <c r="N34" s="49"/>
      <c r="O34" s="46"/>
      <c r="P34" s="46"/>
      <c r="Q34" s="4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458">
        <v>891</v>
      </c>
      <c r="D35" s="458">
        <v>551</v>
      </c>
      <c r="E35" s="458">
        <v>17</v>
      </c>
      <c r="F35" s="458">
        <v>1459</v>
      </c>
      <c r="G35" s="458">
        <v>617</v>
      </c>
      <c r="H35" s="458">
        <v>842</v>
      </c>
      <c r="I35" s="458">
        <v>555</v>
      </c>
      <c r="J35" s="459">
        <v>287</v>
      </c>
      <c r="K35" s="458">
        <v>516</v>
      </c>
      <c r="L35" s="460">
        <v>803</v>
      </c>
      <c r="M35" s="49"/>
      <c r="N35" s="49"/>
      <c r="O35" s="46"/>
      <c r="P35" s="46"/>
      <c r="Q35" s="4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3" ht="13.5" customHeight="1">
      <c r="A36" s="7"/>
      <c r="B36" s="7"/>
      <c r="C36" s="28"/>
      <c r="D36" s="28"/>
      <c r="E36" s="28"/>
      <c r="F36" s="28"/>
      <c r="G36" s="28"/>
      <c r="H36" s="28"/>
      <c r="I36" s="13"/>
      <c r="J36" s="13"/>
      <c r="K36" s="7"/>
      <c r="L36" s="13"/>
      <c r="M36" s="13"/>
      <c r="N36" s="13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33"/>
      <c r="K37" s="4"/>
      <c r="L37" s="10"/>
      <c r="M37" s="13"/>
      <c r="N37" s="13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3.5" customHeight="1">
      <c r="A38" s="34" t="s">
        <v>1026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10"/>
      <c r="M38" s="13"/>
      <c r="N38" s="13"/>
      <c r="O38" s="7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8">
        <v>10</v>
      </c>
      <c r="M39" s="13"/>
      <c r="N39" s="13"/>
      <c r="O39" s="7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" customHeight="1">
      <c r="A40" s="7"/>
      <c r="B40" s="4"/>
      <c r="C40" s="4" t="s">
        <v>1011</v>
      </c>
      <c r="D40" s="4"/>
      <c r="E40" s="4"/>
      <c r="F40" s="4"/>
      <c r="G40" s="4"/>
      <c r="I40" s="6" t="s">
        <v>1006</v>
      </c>
      <c r="J40" s="4"/>
      <c r="K40" s="4"/>
      <c r="L40" s="10"/>
      <c r="M40" s="13"/>
      <c r="N40" s="13"/>
      <c r="O40" s="7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73" s="183" customFormat="1" ht="15" customHeight="1">
      <c r="A41" s="441" t="s">
        <v>438</v>
      </c>
      <c r="B41" s="114"/>
      <c r="C41" s="199">
        <v>1061</v>
      </c>
      <c r="D41" s="199">
        <v>55</v>
      </c>
      <c r="E41" s="199">
        <v>13</v>
      </c>
      <c r="F41" s="199">
        <v>1129</v>
      </c>
      <c r="G41" s="199">
        <v>536</v>
      </c>
      <c r="H41" s="199">
        <v>593</v>
      </c>
      <c r="I41" s="199">
        <v>497</v>
      </c>
      <c r="J41" s="186">
        <v>96</v>
      </c>
      <c r="K41" s="199">
        <v>556</v>
      </c>
      <c r="L41" s="211">
        <v>652</v>
      </c>
      <c r="M41" s="218"/>
      <c r="N41" s="218"/>
      <c r="O41" s="46"/>
      <c r="P41" s="46"/>
      <c r="Q41" s="46"/>
      <c r="R41" s="219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99">
        <v>1546</v>
      </c>
      <c r="D42" s="199">
        <v>141</v>
      </c>
      <c r="E42" s="199">
        <v>52</v>
      </c>
      <c r="F42" s="199">
        <v>1739</v>
      </c>
      <c r="G42" s="199">
        <v>701</v>
      </c>
      <c r="H42" s="199">
        <v>1038</v>
      </c>
      <c r="I42" s="199">
        <v>675</v>
      </c>
      <c r="J42" s="186">
        <v>363</v>
      </c>
      <c r="K42" s="199">
        <v>455</v>
      </c>
      <c r="L42" s="211">
        <v>818</v>
      </c>
      <c r="M42" s="218"/>
      <c r="N42" s="218"/>
      <c r="O42" s="46"/>
      <c r="P42" s="46"/>
      <c r="Q42" s="46"/>
      <c r="R42" s="219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99">
        <v>3445</v>
      </c>
      <c r="D43" s="199">
        <v>35</v>
      </c>
      <c r="E43" s="199">
        <v>75</v>
      </c>
      <c r="F43" s="199">
        <v>3555</v>
      </c>
      <c r="G43" s="199">
        <v>623</v>
      </c>
      <c r="H43" s="199">
        <v>2932</v>
      </c>
      <c r="I43" s="199">
        <v>1412</v>
      </c>
      <c r="J43" s="186">
        <v>1520</v>
      </c>
      <c r="K43" s="199">
        <v>616</v>
      </c>
      <c r="L43" s="211">
        <v>2136</v>
      </c>
      <c r="M43" s="218"/>
      <c r="N43" s="218"/>
      <c r="O43" s="46"/>
      <c r="P43" s="46"/>
      <c r="Q43" s="46"/>
      <c r="R43" s="219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99">
        <v>588</v>
      </c>
      <c r="D44" s="199">
        <v>1592</v>
      </c>
      <c r="E44" s="199">
        <v>6</v>
      </c>
      <c r="F44" s="199">
        <v>2186</v>
      </c>
      <c r="G44" s="199">
        <v>811</v>
      </c>
      <c r="H44" s="199">
        <v>1375</v>
      </c>
      <c r="I44" s="199">
        <v>621</v>
      </c>
      <c r="J44" s="186">
        <v>754</v>
      </c>
      <c r="K44" s="199">
        <v>667</v>
      </c>
      <c r="L44" s="211">
        <v>1421</v>
      </c>
      <c r="M44" s="218"/>
      <c r="N44" s="218"/>
      <c r="O44" s="46"/>
      <c r="P44" s="46"/>
      <c r="Q44" s="46"/>
      <c r="R44" s="219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99">
        <v>1347</v>
      </c>
      <c r="D45" s="199">
        <v>463</v>
      </c>
      <c r="E45" s="199">
        <v>20</v>
      </c>
      <c r="F45" s="199">
        <v>1830</v>
      </c>
      <c r="G45" s="199">
        <v>728</v>
      </c>
      <c r="H45" s="199">
        <v>1102</v>
      </c>
      <c r="I45" s="199">
        <v>704</v>
      </c>
      <c r="J45" s="186">
        <v>398</v>
      </c>
      <c r="K45" s="199">
        <v>445</v>
      </c>
      <c r="L45" s="211">
        <v>843</v>
      </c>
      <c r="M45" s="218"/>
      <c r="N45" s="218"/>
      <c r="O45" s="46"/>
      <c r="P45" s="46"/>
      <c r="Q45" s="46"/>
      <c r="R45" s="219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99">
        <v>671</v>
      </c>
      <c r="D46" s="199">
        <v>1092</v>
      </c>
      <c r="E46" s="199">
        <v>45</v>
      </c>
      <c r="F46" s="199">
        <v>1808</v>
      </c>
      <c r="G46" s="199">
        <v>767</v>
      </c>
      <c r="H46" s="199">
        <v>1041</v>
      </c>
      <c r="I46" s="199">
        <v>669</v>
      </c>
      <c r="J46" s="186">
        <v>372</v>
      </c>
      <c r="K46" s="199">
        <v>627</v>
      </c>
      <c r="L46" s="211">
        <v>999</v>
      </c>
      <c r="M46" s="218"/>
      <c r="N46" s="218"/>
      <c r="O46" s="46"/>
      <c r="P46" s="46"/>
      <c r="Q46" s="46"/>
      <c r="R46" s="219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99">
        <v>806</v>
      </c>
      <c r="D47" s="199">
        <v>1079</v>
      </c>
      <c r="E47" s="199">
        <v>15</v>
      </c>
      <c r="F47" s="199">
        <v>1900</v>
      </c>
      <c r="G47" s="199">
        <v>763</v>
      </c>
      <c r="H47" s="199">
        <v>1137</v>
      </c>
      <c r="I47" s="199">
        <v>557</v>
      </c>
      <c r="J47" s="186">
        <v>580</v>
      </c>
      <c r="K47" s="199">
        <v>560</v>
      </c>
      <c r="L47" s="211">
        <v>1140</v>
      </c>
      <c r="M47" s="218"/>
      <c r="N47" s="218"/>
      <c r="O47" s="46"/>
      <c r="P47" s="46"/>
      <c r="Q47" s="46"/>
      <c r="R47" s="219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458">
        <v>1047</v>
      </c>
      <c r="D48" s="458">
        <v>2182</v>
      </c>
      <c r="E48" s="458">
        <v>6</v>
      </c>
      <c r="F48" s="458">
        <v>3235</v>
      </c>
      <c r="G48" s="458">
        <v>1793</v>
      </c>
      <c r="H48" s="458">
        <v>1442</v>
      </c>
      <c r="I48" s="458">
        <v>910</v>
      </c>
      <c r="J48" s="459">
        <v>532</v>
      </c>
      <c r="K48" s="458">
        <v>681</v>
      </c>
      <c r="L48" s="460">
        <v>1213</v>
      </c>
      <c r="M48" s="218"/>
      <c r="N48" s="218"/>
      <c r="O48" s="46"/>
      <c r="P48" s="46"/>
      <c r="Q48" s="46"/>
      <c r="R48" s="219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3" ht="15" customHeight="1">
      <c r="A49" s="7"/>
      <c r="B49" s="4"/>
      <c r="C49" s="4" t="s">
        <v>1007</v>
      </c>
      <c r="D49" s="4"/>
      <c r="E49" s="4"/>
      <c r="F49" s="4"/>
      <c r="G49" s="4"/>
      <c r="I49" s="6" t="s">
        <v>1008</v>
      </c>
      <c r="J49" s="10"/>
      <c r="K49" s="4"/>
      <c r="L49" s="10"/>
      <c r="M49" s="15"/>
      <c r="N49" s="15"/>
      <c r="O49" s="7"/>
      <c r="P49" s="7"/>
      <c r="Q49" s="7"/>
      <c r="R49" s="29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73" s="183" customFormat="1" ht="15" customHeight="1">
      <c r="A50" s="145" t="s">
        <v>973</v>
      </c>
      <c r="B50" s="114"/>
      <c r="C50" s="199">
        <v>710</v>
      </c>
      <c r="D50" s="199">
        <v>643</v>
      </c>
      <c r="E50" s="199">
        <v>36</v>
      </c>
      <c r="F50" s="199">
        <v>1389</v>
      </c>
      <c r="G50" s="199">
        <v>593</v>
      </c>
      <c r="H50" s="199">
        <v>796</v>
      </c>
      <c r="I50" s="199">
        <v>737</v>
      </c>
      <c r="J50" s="186">
        <v>59</v>
      </c>
      <c r="K50" s="199">
        <v>435</v>
      </c>
      <c r="L50" s="211">
        <v>494</v>
      </c>
      <c r="M50" s="218"/>
      <c r="N50" s="218"/>
      <c r="O50" s="46"/>
      <c r="P50" s="46"/>
      <c r="Q50" s="46"/>
      <c r="R50" s="219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99">
        <v>752</v>
      </c>
      <c r="D51" s="199">
        <v>838</v>
      </c>
      <c r="E51" s="199">
        <v>36</v>
      </c>
      <c r="F51" s="199">
        <v>1626</v>
      </c>
      <c r="G51" s="199">
        <v>660</v>
      </c>
      <c r="H51" s="199">
        <v>966</v>
      </c>
      <c r="I51" s="199">
        <v>629</v>
      </c>
      <c r="J51" s="186">
        <v>337</v>
      </c>
      <c r="K51" s="199">
        <v>556</v>
      </c>
      <c r="L51" s="211">
        <v>893</v>
      </c>
      <c r="M51" s="218"/>
      <c r="N51" s="218"/>
      <c r="O51" s="46"/>
      <c r="P51" s="46"/>
      <c r="Q51" s="46"/>
      <c r="R51" s="219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99">
        <v>807</v>
      </c>
      <c r="D52" s="199">
        <v>867</v>
      </c>
      <c r="E52" s="199">
        <v>12</v>
      </c>
      <c r="F52" s="199">
        <v>1686</v>
      </c>
      <c r="G52" s="199">
        <v>674</v>
      </c>
      <c r="H52" s="199">
        <v>1012</v>
      </c>
      <c r="I52" s="199">
        <v>578</v>
      </c>
      <c r="J52" s="186">
        <v>434</v>
      </c>
      <c r="K52" s="199">
        <v>637</v>
      </c>
      <c r="L52" s="211">
        <v>1071</v>
      </c>
      <c r="M52" s="218"/>
      <c r="N52" s="218"/>
      <c r="O52" s="46"/>
      <c r="P52" s="46"/>
      <c r="Q52" s="46"/>
      <c r="R52" s="219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99">
        <v>777</v>
      </c>
      <c r="D53" s="199">
        <v>836</v>
      </c>
      <c r="E53" s="199">
        <v>17</v>
      </c>
      <c r="F53" s="199">
        <v>1630</v>
      </c>
      <c r="G53" s="199">
        <v>647</v>
      </c>
      <c r="H53" s="199">
        <v>983</v>
      </c>
      <c r="I53" s="199">
        <v>565</v>
      </c>
      <c r="J53" s="186">
        <v>418</v>
      </c>
      <c r="K53" s="199">
        <v>614</v>
      </c>
      <c r="L53" s="211">
        <v>1032</v>
      </c>
      <c r="M53" s="218"/>
      <c r="N53" s="218"/>
      <c r="O53" s="46"/>
      <c r="P53" s="46"/>
      <c r="Q53" s="46"/>
      <c r="R53" s="219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99">
        <v>831</v>
      </c>
      <c r="D54" s="199">
        <v>772</v>
      </c>
      <c r="E54" s="199">
        <v>14</v>
      </c>
      <c r="F54" s="199">
        <v>1617</v>
      </c>
      <c r="G54" s="199">
        <v>606</v>
      </c>
      <c r="H54" s="199">
        <v>1011</v>
      </c>
      <c r="I54" s="199">
        <v>560</v>
      </c>
      <c r="J54" s="186">
        <v>451</v>
      </c>
      <c r="K54" s="199">
        <v>623</v>
      </c>
      <c r="L54" s="211">
        <v>1074</v>
      </c>
      <c r="M54" s="218"/>
      <c r="N54" s="218"/>
      <c r="O54" s="46"/>
      <c r="P54" s="46"/>
      <c r="Q54" s="46"/>
      <c r="R54" s="219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99">
        <v>952</v>
      </c>
      <c r="D55" s="199">
        <v>583</v>
      </c>
      <c r="E55" s="199">
        <v>8</v>
      </c>
      <c r="F55" s="199">
        <v>1543</v>
      </c>
      <c r="G55" s="199">
        <v>648</v>
      </c>
      <c r="H55" s="199">
        <v>895</v>
      </c>
      <c r="I55" s="199">
        <v>544</v>
      </c>
      <c r="J55" s="186">
        <v>351</v>
      </c>
      <c r="K55" s="199">
        <v>558</v>
      </c>
      <c r="L55" s="211">
        <v>909</v>
      </c>
      <c r="M55" s="218"/>
      <c r="N55" s="218"/>
      <c r="O55" s="46"/>
      <c r="P55" s="46"/>
      <c r="Q55" s="46"/>
      <c r="R55" s="219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99">
        <v>1056</v>
      </c>
      <c r="D56" s="199">
        <v>530</v>
      </c>
      <c r="E56" s="199">
        <v>15</v>
      </c>
      <c r="F56" s="199">
        <v>1601</v>
      </c>
      <c r="G56" s="199">
        <v>680</v>
      </c>
      <c r="H56" s="199">
        <v>921</v>
      </c>
      <c r="I56" s="199">
        <v>558</v>
      </c>
      <c r="J56" s="186">
        <v>363</v>
      </c>
      <c r="K56" s="199">
        <v>562</v>
      </c>
      <c r="L56" s="211">
        <v>925</v>
      </c>
      <c r="M56" s="218"/>
      <c r="N56" s="218"/>
      <c r="O56" s="46"/>
      <c r="P56" s="46"/>
      <c r="Q56" s="46"/>
      <c r="R56" s="219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458">
        <v>1457</v>
      </c>
      <c r="D57" s="458">
        <v>388</v>
      </c>
      <c r="E57" s="458">
        <v>22</v>
      </c>
      <c r="F57" s="458">
        <v>1867</v>
      </c>
      <c r="G57" s="458">
        <v>835</v>
      </c>
      <c r="H57" s="458">
        <v>1032</v>
      </c>
      <c r="I57" s="458">
        <v>643</v>
      </c>
      <c r="J57" s="459">
        <v>389</v>
      </c>
      <c r="K57" s="458">
        <v>502</v>
      </c>
      <c r="L57" s="460">
        <v>891</v>
      </c>
      <c r="M57" s="218"/>
      <c r="N57" s="218"/>
      <c r="O57" s="46"/>
      <c r="P57" s="46"/>
      <c r="Q57" s="46"/>
      <c r="R57" s="219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3" ht="15" customHeight="1">
      <c r="A58" s="7"/>
      <c r="B58" s="4"/>
      <c r="C58" s="4" t="s">
        <v>995</v>
      </c>
      <c r="D58" s="4"/>
      <c r="E58" s="4"/>
      <c r="F58" s="4"/>
      <c r="G58" s="4"/>
      <c r="I58" s="6" t="s">
        <v>996</v>
      </c>
      <c r="J58" s="10"/>
      <c r="K58" s="4"/>
      <c r="L58" s="10"/>
      <c r="M58" s="15"/>
      <c r="N58" s="15"/>
      <c r="O58" s="7"/>
      <c r="P58" s="7"/>
      <c r="Q58" s="7"/>
      <c r="R58" s="29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73" s="183" customFormat="1" ht="15" customHeight="1">
      <c r="A59" s="145" t="s">
        <v>24</v>
      </c>
      <c r="B59" s="114"/>
      <c r="C59" s="199">
        <v>1016</v>
      </c>
      <c r="D59" s="199">
        <v>662</v>
      </c>
      <c r="E59" s="199">
        <v>6</v>
      </c>
      <c r="F59" s="199">
        <v>1684</v>
      </c>
      <c r="G59" s="199">
        <v>662</v>
      </c>
      <c r="H59" s="199">
        <v>1022</v>
      </c>
      <c r="I59" s="199">
        <v>652</v>
      </c>
      <c r="J59" s="186">
        <v>370</v>
      </c>
      <c r="K59" s="199">
        <v>696</v>
      </c>
      <c r="L59" s="211">
        <v>1066</v>
      </c>
      <c r="M59" s="218"/>
      <c r="N59" s="218"/>
      <c r="O59" s="46"/>
      <c r="P59" s="46"/>
      <c r="Q59" s="46"/>
      <c r="R59" s="219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99">
        <v>1285</v>
      </c>
      <c r="D60" s="199">
        <v>498</v>
      </c>
      <c r="E60" s="199">
        <v>14</v>
      </c>
      <c r="F60" s="199">
        <v>1797</v>
      </c>
      <c r="G60" s="199">
        <v>753</v>
      </c>
      <c r="H60" s="199">
        <v>1044</v>
      </c>
      <c r="I60" s="199">
        <v>644</v>
      </c>
      <c r="J60" s="186">
        <v>400</v>
      </c>
      <c r="K60" s="199">
        <v>547</v>
      </c>
      <c r="L60" s="211">
        <v>947</v>
      </c>
      <c r="M60" s="218"/>
      <c r="N60" s="218"/>
      <c r="O60" s="46"/>
      <c r="P60" s="46"/>
      <c r="Q60" s="46"/>
      <c r="R60" s="219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99">
        <v>740</v>
      </c>
      <c r="D61" s="199">
        <v>977</v>
      </c>
      <c r="E61" s="199">
        <v>10</v>
      </c>
      <c r="F61" s="199">
        <v>1727</v>
      </c>
      <c r="G61" s="199">
        <v>719</v>
      </c>
      <c r="H61" s="199">
        <v>1008</v>
      </c>
      <c r="I61" s="199">
        <v>578</v>
      </c>
      <c r="J61" s="186">
        <v>430</v>
      </c>
      <c r="K61" s="199">
        <v>519</v>
      </c>
      <c r="L61" s="211">
        <v>949</v>
      </c>
      <c r="M61" s="218"/>
      <c r="N61" s="218"/>
      <c r="O61" s="46"/>
      <c r="P61" s="46"/>
      <c r="Q61" s="46"/>
      <c r="R61" s="219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99">
        <v>1541</v>
      </c>
      <c r="D62" s="199">
        <v>691</v>
      </c>
      <c r="E62" s="199">
        <v>10</v>
      </c>
      <c r="F62" s="199">
        <v>2242</v>
      </c>
      <c r="G62" s="199">
        <v>912</v>
      </c>
      <c r="H62" s="199">
        <v>1330</v>
      </c>
      <c r="I62" s="199">
        <v>650</v>
      </c>
      <c r="J62" s="186">
        <v>680</v>
      </c>
      <c r="K62" s="199">
        <v>561</v>
      </c>
      <c r="L62" s="211">
        <v>1241</v>
      </c>
      <c r="M62" s="218"/>
      <c r="N62" s="218"/>
      <c r="O62" s="46"/>
      <c r="P62" s="46"/>
      <c r="Q62" s="46"/>
      <c r="R62" s="219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99">
        <v>916</v>
      </c>
      <c r="D63" s="199">
        <v>476</v>
      </c>
      <c r="E63" s="199">
        <v>21</v>
      </c>
      <c r="F63" s="199">
        <v>1413</v>
      </c>
      <c r="G63" s="199">
        <v>659</v>
      </c>
      <c r="H63" s="199">
        <v>754</v>
      </c>
      <c r="I63" s="199">
        <v>512</v>
      </c>
      <c r="J63" s="186">
        <v>242</v>
      </c>
      <c r="K63" s="199">
        <v>477</v>
      </c>
      <c r="L63" s="211">
        <v>719</v>
      </c>
      <c r="M63" s="218"/>
      <c r="N63" s="218"/>
      <c r="O63" s="46"/>
      <c r="P63" s="46"/>
      <c r="Q63" s="46"/>
      <c r="R63" s="219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99">
        <v>1135</v>
      </c>
      <c r="D64" s="199">
        <v>436</v>
      </c>
      <c r="E64" s="199">
        <v>24</v>
      </c>
      <c r="F64" s="199">
        <v>1595</v>
      </c>
      <c r="G64" s="199">
        <v>699</v>
      </c>
      <c r="H64" s="199">
        <v>896</v>
      </c>
      <c r="I64" s="199">
        <v>586</v>
      </c>
      <c r="J64" s="186">
        <v>310</v>
      </c>
      <c r="K64" s="199">
        <v>443</v>
      </c>
      <c r="L64" s="211">
        <v>753</v>
      </c>
      <c r="M64" s="218"/>
      <c r="N64" s="218"/>
      <c r="O64" s="46"/>
      <c r="P64" s="46"/>
      <c r="Q64" s="46"/>
      <c r="R64" s="219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99">
        <v>966</v>
      </c>
      <c r="D65" s="199">
        <v>1300</v>
      </c>
      <c r="E65" s="199">
        <v>39</v>
      </c>
      <c r="F65" s="199">
        <v>2305</v>
      </c>
      <c r="G65" s="199">
        <v>976</v>
      </c>
      <c r="H65" s="199">
        <v>1329</v>
      </c>
      <c r="I65" s="199">
        <v>815</v>
      </c>
      <c r="J65" s="186">
        <v>514</v>
      </c>
      <c r="K65" s="199">
        <v>582</v>
      </c>
      <c r="L65" s="211">
        <v>1096</v>
      </c>
      <c r="M65" s="218"/>
      <c r="N65" s="218"/>
      <c r="O65" s="46"/>
      <c r="P65" s="46"/>
      <c r="Q65" s="46"/>
      <c r="R65" s="219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99">
        <v>826</v>
      </c>
      <c r="D66" s="199">
        <v>953</v>
      </c>
      <c r="E66" s="199">
        <v>4</v>
      </c>
      <c r="F66" s="199">
        <v>1783</v>
      </c>
      <c r="G66" s="199">
        <v>707</v>
      </c>
      <c r="H66" s="199">
        <v>1076</v>
      </c>
      <c r="I66" s="199">
        <v>536</v>
      </c>
      <c r="J66" s="186">
        <v>540</v>
      </c>
      <c r="K66" s="199">
        <v>519</v>
      </c>
      <c r="L66" s="211">
        <v>1059</v>
      </c>
      <c r="M66" s="218"/>
      <c r="N66" s="218"/>
      <c r="O66" s="46"/>
      <c r="P66" s="46"/>
      <c r="Q66" s="46"/>
      <c r="R66" s="219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99">
        <v>609</v>
      </c>
      <c r="D67" s="199">
        <v>828</v>
      </c>
      <c r="E67" s="199">
        <v>28</v>
      </c>
      <c r="F67" s="199">
        <v>1465</v>
      </c>
      <c r="G67" s="199">
        <v>546</v>
      </c>
      <c r="H67" s="199">
        <v>919</v>
      </c>
      <c r="I67" s="199">
        <v>500</v>
      </c>
      <c r="J67" s="186">
        <v>419</v>
      </c>
      <c r="K67" s="199">
        <v>656</v>
      </c>
      <c r="L67" s="211">
        <v>1075</v>
      </c>
      <c r="M67" s="218"/>
      <c r="N67" s="218"/>
      <c r="O67" s="46"/>
      <c r="P67" s="46"/>
      <c r="Q67" s="46"/>
      <c r="R67" s="219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01">
        <v>689</v>
      </c>
      <c r="D68" s="201">
        <v>480</v>
      </c>
      <c r="E68" s="201">
        <v>42</v>
      </c>
      <c r="F68" s="201">
        <v>1211</v>
      </c>
      <c r="G68" s="201">
        <v>467</v>
      </c>
      <c r="H68" s="201">
        <v>744</v>
      </c>
      <c r="I68" s="201">
        <v>600</v>
      </c>
      <c r="J68" s="202">
        <v>144</v>
      </c>
      <c r="K68" s="201">
        <v>819</v>
      </c>
      <c r="L68" s="213">
        <v>963</v>
      </c>
      <c r="M68" s="46"/>
      <c r="N68" s="46"/>
      <c r="O68" s="46"/>
      <c r="P68" s="46"/>
      <c r="Q68" s="46"/>
      <c r="R68" s="219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461">
        <v>1006</v>
      </c>
      <c r="D69" s="461">
        <v>658</v>
      </c>
      <c r="E69" s="461">
        <v>21</v>
      </c>
      <c r="F69" s="461">
        <v>1685</v>
      </c>
      <c r="G69" s="461">
        <v>702</v>
      </c>
      <c r="H69" s="461">
        <v>983</v>
      </c>
      <c r="I69" s="461">
        <v>599</v>
      </c>
      <c r="J69" s="462">
        <v>384</v>
      </c>
      <c r="K69" s="461">
        <v>564</v>
      </c>
      <c r="L69" s="463">
        <v>948</v>
      </c>
      <c r="M69" s="261"/>
      <c r="N69" s="261"/>
      <c r="O69" s="261"/>
      <c r="P69" s="261"/>
      <c r="Q69" s="261"/>
      <c r="R69" s="263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99">
        <v>985</v>
      </c>
      <c r="D70" s="199">
        <v>483</v>
      </c>
      <c r="E70" s="199">
        <v>29</v>
      </c>
      <c r="F70" s="199">
        <v>1497</v>
      </c>
      <c r="G70" s="199">
        <v>596</v>
      </c>
      <c r="H70" s="199">
        <v>901</v>
      </c>
      <c r="I70" s="199">
        <v>460</v>
      </c>
      <c r="J70" s="186">
        <v>441</v>
      </c>
      <c r="K70" s="199">
        <v>452</v>
      </c>
      <c r="L70" s="211">
        <v>893</v>
      </c>
      <c r="M70" s="269"/>
      <c r="N70" s="269"/>
      <c r="O70" s="269"/>
      <c r="P70" s="269"/>
      <c r="Q70" s="269"/>
      <c r="R70" s="272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4" ht="13.5" customHeight="1">
      <c r="A71" s="36" t="s">
        <v>1313</v>
      </c>
      <c r="B71" s="36"/>
      <c r="M71" s="15"/>
      <c r="N71" s="80"/>
    </row>
    <row r="72" spans="1:14" ht="13.5" customHeight="1">
      <c r="A72" s="36"/>
      <c r="B72" s="36"/>
      <c r="M72" s="80"/>
      <c r="N72" s="80"/>
    </row>
    <row r="73" spans="1:14" ht="12" customHeight="1">
      <c r="A73" s="4"/>
      <c r="B73" s="4"/>
      <c r="M73" s="80"/>
      <c r="N73" s="80"/>
    </row>
    <row r="74" spans="1:2" ht="10.5" customHeight="1">
      <c r="A74" s="4"/>
      <c r="B74" s="4"/>
    </row>
    <row r="75" spans="1:2" ht="16.5" customHeight="1">
      <c r="A75" s="4"/>
      <c r="B75" s="4"/>
    </row>
    <row r="76" spans="1:2" ht="15" customHeight="1">
      <c r="A76" s="4"/>
      <c r="B76" s="4"/>
    </row>
    <row r="77" spans="1:2" ht="10.5" customHeight="1">
      <c r="A77" s="4"/>
      <c r="B77" s="4"/>
    </row>
    <row r="78" ht="21.75" customHeight="1"/>
    <row r="81" spans="3:77" ht="10.5" customHeight="1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3:77" ht="10.5" customHeight="1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3:77" ht="10.5" customHeight="1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0.5" customHeight="1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3:77" ht="10.5" customHeight="1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2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0.5" customHeight="1"/>
  <cols>
    <col min="1" max="1" width="20.375" style="9" customWidth="1"/>
    <col min="2" max="2" width="7.625" style="9" customWidth="1"/>
    <col min="3" max="4" width="10.625" style="9" customWidth="1"/>
    <col min="5" max="5" width="9.00390625" style="9" customWidth="1"/>
    <col min="6" max="6" width="9.875" style="9" customWidth="1"/>
    <col min="7" max="7" width="10.00390625" style="9" customWidth="1"/>
    <col min="8" max="9" width="10.50390625" style="9" customWidth="1"/>
    <col min="10" max="10" width="9.875" style="9" customWidth="1"/>
    <col min="11" max="11" width="11.625" style="9" customWidth="1"/>
    <col min="12" max="12" width="13.375" style="9" customWidth="1"/>
    <col min="13" max="19" width="9.375" style="14" customWidth="1"/>
    <col min="20" max="73" width="9.375" style="9" customWidth="1"/>
    <col min="74" max="16384" width="9.375" style="2" customWidth="1"/>
  </cols>
  <sheetData>
    <row r="2" spans="1:12" ht="15" customHeight="1">
      <c r="A2" s="18" t="s">
        <v>1277</v>
      </c>
      <c r="B2" s="18"/>
      <c r="G2" s="19"/>
      <c r="H2" s="19"/>
      <c r="L2" s="20" t="s">
        <v>351</v>
      </c>
    </row>
    <row r="3" spans="1:73" s="3" customFormat="1" ht="15" customHeight="1">
      <c r="A3" s="21" t="s">
        <v>1278</v>
      </c>
      <c r="B3" s="21"/>
      <c r="C3" s="22"/>
      <c r="D3" s="23"/>
      <c r="E3" s="23"/>
      <c r="F3" s="22"/>
      <c r="G3" s="23"/>
      <c r="H3" s="23"/>
      <c r="I3" s="22"/>
      <c r="J3" s="22"/>
      <c r="K3" s="22"/>
      <c r="L3" s="24" t="s">
        <v>369</v>
      </c>
      <c r="M3" s="67"/>
      <c r="N3" s="364"/>
      <c r="O3" s="67"/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3"/>
      <c r="E4" s="23"/>
      <c r="F4" s="22"/>
      <c r="G4" s="23"/>
      <c r="H4" s="23"/>
      <c r="I4" s="23"/>
      <c r="J4" s="23"/>
      <c r="K4" s="22"/>
      <c r="L4" s="22"/>
      <c r="M4" s="67"/>
      <c r="N4" s="67"/>
      <c r="O4" s="67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181</v>
      </c>
      <c r="D5" s="100" t="s">
        <v>182</v>
      </c>
      <c r="E5" s="100" t="s">
        <v>117</v>
      </c>
      <c r="F5" s="100" t="s">
        <v>144</v>
      </c>
      <c r="G5" s="100" t="s">
        <v>1131</v>
      </c>
      <c r="H5" s="100" t="s">
        <v>354</v>
      </c>
      <c r="I5" s="100" t="s">
        <v>1132</v>
      </c>
      <c r="J5" s="100" t="s">
        <v>354</v>
      </c>
      <c r="K5" s="100" t="s">
        <v>183</v>
      </c>
      <c r="L5" s="110" t="s">
        <v>354</v>
      </c>
      <c r="M5" s="46"/>
      <c r="N5" s="46"/>
      <c r="O5" s="46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185</v>
      </c>
      <c r="D6" s="102" t="s">
        <v>185</v>
      </c>
      <c r="E6" s="102" t="s">
        <v>147</v>
      </c>
      <c r="F6" s="102" t="s">
        <v>147</v>
      </c>
      <c r="G6" s="102" t="s">
        <v>167</v>
      </c>
      <c r="H6" s="102" t="s">
        <v>615</v>
      </c>
      <c r="I6" s="102" t="s">
        <v>167</v>
      </c>
      <c r="J6" s="102" t="s">
        <v>186</v>
      </c>
      <c r="K6" s="102" t="s">
        <v>616</v>
      </c>
      <c r="L6" s="111" t="s">
        <v>355</v>
      </c>
      <c r="M6" s="46"/>
      <c r="N6" s="46"/>
      <c r="O6" s="46"/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147</v>
      </c>
      <c r="D7" s="102" t="s">
        <v>147</v>
      </c>
      <c r="E7" s="102"/>
      <c r="F7" s="102"/>
      <c r="G7" s="102"/>
      <c r="H7" s="102" t="s">
        <v>186</v>
      </c>
      <c r="I7" s="102"/>
      <c r="J7" s="102"/>
      <c r="K7" s="102" t="s">
        <v>481</v>
      </c>
      <c r="L7" s="111" t="s">
        <v>356</v>
      </c>
      <c r="M7" s="46"/>
      <c r="N7" s="46"/>
      <c r="O7" s="46"/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2"/>
      <c r="D8" s="102"/>
      <c r="E8" s="102"/>
      <c r="F8" s="102"/>
      <c r="G8" s="102"/>
      <c r="H8" s="104"/>
      <c r="I8" s="102"/>
      <c r="J8" s="102"/>
      <c r="K8" s="102"/>
      <c r="L8" s="111" t="s">
        <v>581</v>
      </c>
      <c r="M8" s="46"/>
      <c r="N8" s="46"/>
      <c r="O8" s="46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8" customHeight="1">
      <c r="A9" s="152" t="s">
        <v>292</v>
      </c>
      <c r="B9" s="153"/>
      <c r="C9" s="104" t="s">
        <v>152</v>
      </c>
      <c r="D9" s="104" t="s">
        <v>152</v>
      </c>
      <c r="E9" s="104" t="s">
        <v>122</v>
      </c>
      <c r="F9" s="104" t="s">
        <v>126</v>
      </c>
      <c r="G9" s="104" t="s">
        <v>1133</v>
      </c>
      <c r="H9" s="104" t="s">
        <v>693</v>
      </c>
      <c r="I9" s="104" t="s">
        <v>189</v>
      </c>
      <c r="J9" s="104" t="s">
        <v>190</v>
      </c>
      <c r="K9" s="104" t="s">
        <v>947</v>
      </c>
      <c r="L9" s="112" t="s">
        <v>286</v>
      </c>
      <c r="M9" s="46"/>
      <c r="N9" s="46"/>
      <c r="O9" s="46"/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 t="s">
        <v>58</v>
      </c>
      <c r="D10" s="104" t="s">
        <v>153</v>
      </c>
      <c r="E10" s="104" t="s">
        <v>155</v>
      </c>
      <c r="F10" s="104" t="s">
        <v>156</v>
      </c>
      <c r="G10" s="104" t="s">
        <v>169</v>
      </c>
      <c r="H10" s="106" t="s">
        <v>580</v>
      </c>
      <c r="I10" s="104" t="s">
        <v>169</v>
      </c>
      <c r="J10" s="106" t="s">
        <v>191</v>
      </c>
      <c r="K10" s="106" t="s">
        <v>402</v>
      </c>
      <c r="L10" s="113" t="s">
        <v>164</v>
      </c>
      <c r="M10" s="46"/>
      <c r="N10" s="46"/>
      <c r="O10" s="46"/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4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107">
        <v>8</v>
      </c>
      <c r="K11" s="107">
        <v>9</v>
      </c>
      <c r="L11" s="108">
        <v>10</v>
      </c>
      <c r="M11" s="7"/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53" ht="15" customHeight="1">
      <c r="A12" s="7"/>
      <c r="B12" s="4"/>
      <c r="C12" s="4" t="s">
        <v>998</v>
      </c>
      <c r="D12" s="4"/>
      <c r="E12" s="4"/>
      <c r="F12" s="4"/>
      <c r="G12" s="4"/>
      <c r="I12" s="6" t="s">
        <v>999</v>
      </c>
      <c r="J12" s="4"/>
      <c r="K12" s="4"/>
      <c r="L12" s="4"/>
      <c r="M12" s="7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73" s="183" customFormat="1" ht="15" customHeight="1">
      <c r="A13" s="145" t="s">
        <v>959</v>
      </c>
      <c r="B13" s="114"/>
      <c r="C13" s="199">
        <v>7422</v>
      </c>
      <c r="D13" s="199">
        <v>3503</v>
      </c>
      <c r="E13" s="199">
        <v>1</v>
      </c>
      <c r="F13" s="199">
        <v>10926</v>
      </c>
      <c r="G13" s="199">
        <v>3820</v>
      </c>
      <c r="H13" s="199">
        <v>7106</v>
      </c>
      <c r="I13" s="199">
        <v>4248</v>
      </c>
      <c r="J13" s="186">
        <v>2858</v>
      </c>
      <c r="K13" s="199">
        <v>732</v>
      </c>
      <c r="L13" s="211">
        <v>3590</v>
      </c>
      <c r="M13" s="49"/>
      <c r="N13" s="49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99">
        <v>5575</v>
      </c>
      <c r="D14" s="199">
        <v>6384</v>
      </c>
      <c r="E14" s="199">
        <v>244</v>
      </c>
      <c r="F14" s="200">
        <v>12203</v>
      </c>
      <c r="G14" s="199">
        <v>4750</v>
      </c>
      <c r="H14" s="200">
        <v>7453</v>
      </c>
      <c r="I14" s="199">
        <v>4392</v>
      </c>
      <c r="J14" s="190">
        <v>3061</v>
      </c>
      <c r="K14" s="199">
        <v>2428</v>
      </c>
      <c r="L14" s="212">
        <v>5489</v>
      </c>
      <c r="M14" s="49"/>
      <c r="N14" s="49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99">
        <v>6365</v>
      </c>
      <c r="D15" s="199">
        <v>6123</v>
      </c>
      <c r="E15" s="199">
        <v>451</v>
      </c>
      <c r="F15" s="200">
        <v>12939</v>
      </c>
      <c r="G15" s="199">
        <v>4974</v>
      </c>
      <c r="H15" s="200">
        <v>7965</v>
      </c>
      <c r="I15" s="199">
        <v>4655</v>
      </c>
      <c r="J15" s="190">
        <v>3310</v>
      </c>
      <c r="K15" s="199">
        <v>3409</v>
      </c>
      <c r="L15" s="212">
        <v>6719</v>
      </c>
      <c r="M15" s="49"/>
      <c r="N15" s="49"/>
      <c r="O15" s="46"/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99">
        <v>5930</v>
      </c>
      <c r="D16" s="199">
        <v>6610</v>
      </c>
      <c r="E16" s="199">
        <v>38</v>
      </c>
      <c r="F16" s="200">
        <v>12578</v>
      </c>
      <c r="G16" s="199">
        <v>5055</v>
      </c>
      <c r="H16" s="200">
        <v>7523</v>
      </c>
      <c r="I16" s="199">
        <v>4311</v>
      </c>
      <c r="J16" s="190">
        <v>3212</v>
      </c>
      <c r="K16" s="199">
        <v>5755</v>
      </c>
      <c r="L16" s="212">
        <v>8967</v>
      </c>
      <c r="M16" s="49"/>
      <c r="N16" s="49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99">
        <v>5995</v>
      </c>
      <c r="D17" s="199">
        <v>6566</v>
      </c>
      <c r="E17" s="199">
        <v>101</v>
      </c>
      <c r="F17" s="200">
        <v>12662</v>
      </c>
      <c r="G17" s="199">
        <v>5080</v>
      </c>
      <c r="H17" s="200">
        <v>7582</v>
      </c>
      <c r="I17" s="199">
        <v>4268</v>
      </c>
      <c r="J17" s="190">
        <v>3314</v>
      </c>
      <c r="K17" s="199">
        <v>4191</v>
      </c>
      <c r="L17" s="212">
        <v>7505</v>
      </c>
      <c r="M17" s="49"/>
      <c r="N17" s="49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99">
        <v>6380</v>
      </c>
      <c r="D18" s="199">
        <v>5723</v>
      </c>
      <c r="E18" s="199">
        <v>83</v>
      </c>
      <c r="F18" s="200">
        <v>12186</v>
      </c>
      <c r="G18" s="199">
        <v>4897</v>
      </c>
      <c r="H18" s="200">
        <v>7289</v>
      </c>
      <c r="I18" s="199">
        <v>4309</v>
      </c>
      <c r="J18" s="190">
        <v>2980</v>
      </c>
      <c r="K18" s="199">
        <v>5018</v>
      </c>
      <c r="L18" s="212">
        <v>7998</v>
      </c>
      <c r="M18" s="49"/>
      <c r="N18" s="49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99">
        <v>6958</v>
      </c>
      <c r="D19" s="199">
        <v>3965</v>
      </c>
      <c r="E19" s="199">
        <v>143</v>
      </c>
      <c r="F19" s="200">
        <v>11066</v>
      </c>
      <c r="G19" s="199">
        <v>4728</v>
      </c>
      <c r="H19" s="200">
        <v>6338</v>
      </c>
      <c r="I19" s="199">
        <v>3963</v>
      </c>
      <c r="J19" s="190">
        <v>2375</v>
      </c>
      <c r="K19" s="199">
        <v>4320</v>
      </c>
      <c r="L19" s="212">
        <v>6695</v>
      </c>
      <c r="M19" s="49"/>
      <c r="N19" s="49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458">
        <v>7770</v>
      </c>
      <c r="D20" s="458">
        <v>2591</v>
      </c>
      <c r="E20" s="458">
        <v>122</v>
      </c>
      <c r="F20" s="201">
        <v>10483</v>
      </c>
      <c r="G20" s="458">
        <v>4685</v>
      </c>
      <c r="H20" s="201">
        <v>5798</v>
      </c>
      <c r="I20" s="458">
        <v>3759</v>
      </c>
      <c r="J20" s="202">
        <v>2039</v>
      </c>
      <c r="K20" s="199">
        <v>3339</v>
      </c>
      <c r="L20" s="213">
        <v>5378</v>
      </c>
      <c r="M20" s="49"/>
      <c r="N20" s="49"/>
      <c r="O20" s="46"/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3" ht="15" customHeight="1">
      <c r="A21" s="7"/>
      <c r="B21" s="4"/>
      <c r="C21" s="4" t="s">
        <v>1000</v>
      </c>
      <c r="D21" s="4"/>
      <c r="E21" s="4"/>
      <c r="F21" s="4"/>
      <c r="G21" s="4"/>
      <c r="I21" s="6" t="s">
        <v>1001</v>
      </c>
      <c r="J21" s="10"/>
      <c r="K21" s="4"/>
      <c r="L21" s="10"/>
      <c r="M21" s="13"/>
      <c r="N21" s="13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73" s="183" customFormat="1" ht="15" customHeight="1">
      <c r="A22" s="145" t="s">
        <v>967</v>
      </c>
      <c r="B22" s="114"/>
      <c r="C22" s="199">
        <v>5923</v>
      </c>
      <c r="D22" s="199">
        <v>7088</v>
      </c>
      <c r="E22" s="199">
        <v>95</v>
      </c>
      <c r="F22" s="199">
        <v>13106</v>
      </c>
      <c r="G22" s="199">
        <v>4999</v>
      </c>
      <c r="H22" s="199">
        <v>8107</v>
      </c>
      <c r="I22" s="199">
        <v>4485</v>
      </c>
      <c r="J22" s="186">
        <v>3622</v>
      </c>
      <c r="K22" s="199">
        <v>5703</v>
      </c>
      <c r="L22" s="211">
        <v>9325</v>
      </c>
      <c r="M22" s="49"/>
      <c r="N22" s="49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99">
        <v>5887</v>
      </c>
      <c r="D23" s="199">
        <v>6535</v>
      </c>
      <c r="E23" s="199">
        <v>348</v>
      </c>
      <c r="F23" s="199">
        <v>12770</v>
      </c>
      <c r="G23" s="199">
        <v>5284</v>
      </c>
      <c r="H23" s="199">
        <v>7486</v>
      </c>
      <c r="I23" s="199">
        <v>4389</v>
      </c>
      <c r="J23" s="186">
        <v>3097</v>
      </c>
      <c r="K23" s="199">
        <v>4513</v>
      </c>
      <c r="L23" s="211">
        <v>7610</v>
      </c>
      <c r="M23" s="49"/>
      <c r="N23" s="49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99">
        <v>5651</v>
      </c>
      <c r="D24" s="199">
        <v>5844</v>
      </c>
      <c r="E24" s="199">
        <v>152</v>
      </c>
      <c r="F24" s="199">
        <v>11647</v>
      </c>
      <c r="G24" s="199">
        <v>4783</v>
      </c>
      <c r="H24" s="199">
        <v>6864</v>
      </c>
      <c r="I24" s="199">
        <v>4643</v>
      </c>
      <c r="J24" s="186">
        <v>2221</v>
      </c>
      <c r="K24" s="199">
        <v>5517</v>
      </c>
      <c r="L24" s="211">
        <v>7738</v>
      </c>
      <c r="M24" s="49"/>
      <c r="N24" s="49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99">
        <v>6212</v>
      </c>
      <c r="D25" s="199">
        <v>4896</v>
      </c>
      <c r="E25" s="199">
        <v>93</v>
      </c>
      <c r="F25" s="199">
        <v>11201</v>
      </c>
      <c r="G25" s="199">
        <v>4805</v>
      </c>
      <c r="H25" s="199">
        <v>6396</v>
      </c>
      <c r="I25" s="199">
        <v>3982</v>
      </c>
      <c r="J25" s="186">
        <v>2414</v>
      </c>
      <c r="K25" s="199">
        <v>3866</v>
      </c>
      <c r="L25" s="211">
        <v>6280</v>
      </c>
      <c r="M25" s="49"/>
      <c r="N25" s="49"/>
      <c r="O25" s="46"/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99">
        <v>7493</v>
      </c>
      <c r="D26" s="199">
        <v>5212</v>
      </c>
      <c r="E26" s="199">
        <v>115</v>
      </c>
      <c r="F26" s="199">
        <v>12820</v>
      </c>
      <c r="G26" s="199">
        <v>5210</v>
      </c>
      <c r="H26" s="199">
        <v>7610</v>
      </c>
      <c r="I26" s="199">
        <v>3920</v>
      </c>
      <c r="J26" s="186">
        <v>3690</v>
      </c>
      <c r="K26" s="199">
        <v>3106</v>
      </c>
      <c r="L26" s="211">
        <v>6796</v>
      </c>
      <c r="M26" s="49"/>
      <c r="N26" s="49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01">
        <v>8273</v>
      </c>
      <c r="D27" s="201">
        <v>1940</v>
      </c>
      <c r="E27" s="201">
        <v>157</v>
      </c>
      <c r="F27" s="201">
        <v>10370</v>
      </c>
      <c r="G27" s="201">
        <v>4456</v>
      </c>
      <c r="H27" s="201">
        <v>5914</v>
      </c>
      <c r="I27" s="201">
        <v>3737</v>
      </c>
      <c r="J27" s="202">
        <v>2177</v>
      </c>
      <c r="K27" s="201">
        <v>2501</v>
      </c>
      <c r="L27" s="213">
        <v>4678</v>
      </c>
      <c r="M27" s="49"/>
      <c r="N27" s="49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9">
        <v>5902</v>
      </c>
      <c r="D28" s="199">
        <v>5993</v>
      </c>
      <c r="E28" s="199">
        <v>139</v>
      </c>
      <c r="F28" s="199">
        <v>12034</v>
      </c>
      <c r="G28" s="199">
        <v>4852</v>
      </c>
      <c r="H28" s="199">
        <v>7182</v>
      </c>
      <c r="I28" s="199">
        <v>4394</v>
      </c>
      <c r="J28" s="186">
        <v>2788</v>
      </c>
      <c r="K28" s="199">
        <v>5769</v>
      </c>
      <c r="L28" s="211">
        <v>8557</v>
      </c>
      <c r="M28" s="46"/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458">
        <v>7338</v>
      </c>
      <c r="D29" s="458">
        <v>3734</v>
      </c>
      <c r="E29" s="458">
        <v>148</v>
      </c>
      <c r="F29" s="458">
        <v>11220</v>
      </c>
      <c r="G29" s="458">
        <v>4758</v>
      </c>
      <c r="H29" s="458">
        <v>6462</v>
      </c>
      <c r="I29" s="458">
        <v>3931</v>
      </c>
      <c r="J29" s="459">
        <v>2531</v>
      </c>
      <c r="K29" s="458">
        <v>2889</v>
      </c>
      <c r="L29" s="460">
        <v>5420</v>
      </c>
      <c r="M29" s="46"/>
      <c r="N29" s="46"/>
      <c r="O29" s="46"/>
      <c r="P29" s="4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3" ht="15" customHeight="1">
      <c r="A30" s="7"/>
      <c r="B30" s="4"/>
      <c r="C30" s="4" t="s">
        <v>1002</v>
      </c>
      <c r="D30" s="4"/>
      <c r="E30" s="4"/>
      <c r="F30" s="4"/>
      <c r="G30" s="4"/>
      <c r="I30" s="6" t="s">
        <v>1003</v>
      </c>
      <c r="J30" s="10"/>
      <c r="K30" s="4"/>
      <c r="L30" s="1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73" s="183" customFormat="1" ht="15" customHeight="1">
      <c r="A31" s="145" t="s">
        <v>969</v>
      </c>
      <c r="B31" s="114"/>
      <c r="C31" s="199">
        <v>6634</v>
      </c>
      <c r="D31" s="199">
        <v>4438</v>
      </c>
      <c r="E31" s="199">
        <v>151</v>
      </c>
      <c r="F31" s="199">
        <v>11223</v>
      </c>
      <c r="G31" s="199">
        <v>4679</v>
      </c>
      <c r="H31" s="199">
        <v>6544</v>
      </c>
      <c r="I31" s="199">
        <v>4099</v>
      </c>
      <c r="J31" s="186">
        <v>2445</v>
      </c>
      <c r="K31" s="199">
        <v>4632</v>
      </c>
      <c r="L31" s="211">
        <v>7077</v>
      </c>
      <c r="M31" s="49"/>
      <c r="N31" s="49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99">
        <v>7079</v>
      </c>
      <c r="D32" s="199">
        <v>4625</v>
      </c>
      <c r="E32" s="199">
        <v>147</v>
      </c>
      <c r="F32" s="199">
        <v>11851</v>
      </c>
      <c r="G32" s="199">
        <v>4850</v>
      </c>
      <c r="H32" s="199">
        <v>7001</v>
      </c>
      <c r="I32" s="199">
        <v>3990</v>
      </c>
      <c r="J32" s="186">
        <v>3011</v>
      </c>
      <c r="K32" s="199">
        <v>3416</v>
      </c>
      <c r="L32" s="211">
        <v>6427</v>
      </c>
      <c r="M32" s="49"/>
      <c r="N32" s="49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99">
        <v>6729</v>
      </c>
      <c r="D33" s="199">
        <v>4207</v>
      </c>
      <c r="E33" s="199">
        <v>175</v>
      </c>
      <c r="F33" s="199">
        <v>11111</v>
      </c>
      <c r="G33" s="199">
        <v>4769</v>
      </c>
      <c r="H33" s="199">
        <v>6342</v>
      </c>
      <c r="I33" s="199">
        <v>4157</v>
      </c>
      <c r="J33" s="186">
        <v>2185</v>
      </c>
      <c r="K33" s="199">
        <v>3162</v>
      </c>
      <c r="L33" s="211">
        <v>5347</v>
      </c>
      <c r="M33" s="49"/>
      <c r="N33" s="49"/>
      <c r="O33" s="46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99">
        <v>7218</v>
      </c>
      <c r="D34" s="199">
        <v>4856</v>
      </c>
      <c r="E34" s="199">
        <v>96</v>
      </c>
      <c r="F34" s="199">
        <v>12170</v>
      </c>
      <c r="G34" s="199">
        <v>5236</v>
      </c>
      <c r="H34" s="199">
        <v>6934</v>
      </c>
      <c r="I34" s="199">
        <v>4401</v>
      </c>
      <c r="J34" s="186">
        <v>2533</v>
      </c>
      <c r="K34" s="199">
        <v>3811</v>
      </c>
      <c r="L34" s="211">
        <v>6344</v>
      </c>
      <c r="M34" s="49"/>
      <c r="N34" s="49"/>
      <c r="O34" s="46"/>
      <c r="P34" s="46"/>
      <c r="Q34" s="4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458">
        <v>6627</v>
      </c>
      <c r="D35" s="458">
        <v>4104</v>
      </c>
      <c r="E35" s="458">
        <v>129</v>
      </c>
      <c r="F35" s="458">
        <v>10860</v>
      </c>
      <c r="G35" s="458">
        <v>4593</v>
      </c>
      <c r="H35" s="458">
        <v>6267</v>
      </c>
      <c r="I35" s="458">
        <v>4130</v>
      </c>
      <c r="J35" s="459">
        <v>2137</v>
      </c>
      <c r="K35" s="458">
        <v>3836</v>
      </c>
      <c r="L35" s="460">
        <v>5973</v>
      </c>
      <c r="M35" s="49"/>
      <c r="N35" s="49"/>
      <c r="O35" s="46"/>
      <c r="P35" s="46"/>
      <c r="Q35" s="4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3" ht="13.5" customHeight="1">
      <c r="A36" s="7"/>
      <c r="B36" s="7"/>
      <c r="C36" s="28"/>
      <c r="D36" s="28"/>
      <c r="E36" s="28"/>
      <c r="F36" s="28"/>
      <c r="G36" s="28"/>
      <c r="H36" s="28"/>
      <c r="I36" s="13"/>
      <c r="J36" s="13"/>
      <c r="K36" s="7"/>
      <c r="L36" s="13"/>
      <c r="M36" s="13"/>
      <c r="N36" s="13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33"/>
      <c r="K37" s="4"/>
      <c r="L37" s="10"/>
      <c r="M37" s="13"/>
      <c r="N37" s="13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3.5" customHeight="1">
      <c r="A38" s="34" t="s">
        <v>1025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10"/>
      <c r="M38" s="13"/>
      <c r="N38" s="13"/>
      <c r="O38" s="7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8">
        <v>10</v>
      </c>
      <c r="M39" s="13"/>
      <c r="N39" s="13"/>
      <c r="O39" s="7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" customHeight="1">
      <c r="A40" s="7"/>
      <c r="B40" s="4"/>
      <c r="C40" s="4" t="s">
        <v>1011</v>
      </c>
      <c r="D40" s="4"/>
      <c r="E40" s="4"/>
      <c r="F40" s="4"/>
      <c r="G40" s="4"/>
      <c r="I40" s="6" t="s">
        <v>1006</v>
      </c>
      <c r="J40" s="4"/>
      <c r="K40" s="4"/>
      <c r="L40" s="10"/>
      <c r="M40" s="13"/>
      <c r="N40" s="13"/>
      <c r="O40" s="7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73" s="183" customFormat="1" ht="15" customHeight="1">
      <c r="A41" s="441" t="s">
        <v>438</v>
      </c>
      <c r="B41" s="114"/>
      <c r="C41" s="199">
        <v>7770</v>
      </c>
      <c r="D41" s="199">
        <v>406</v>
      </c>
      <c r="E41" s="199">
        <v>98</v>
      </c>
      <c r="F41" s="199">
        <v>8274</v>
      </c>
      <c r="G41" s="199">
        <v>3923</v>
      </c>
      <c r="H41" s="199">
        <v>4351</v>
      </c>
      <c r="I41" s="199">
        <v>3638</v>
      </c>
      <c r="J41" s="186">
        <v>713</v>
      </c>
      <c r="K41" s="199">
        <v>4070</v>
      </c>
      <c r="L41" s="211">
        <v>4783</v>
      </c>
      <c r="M41" s="218"/>
      <c r="N41" s="218"/>
      <c r="O41" s="46"/>
      <c r="P41" s="46"/>
      <c r="Q41" s="46"/>
      <c r="R41" s="219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99">
        <v>7969</v>
      </c>
      <c r="D42" s="199">
        <v>727</v>
      </c>
      <c r="E42" s="199">
        <v>267</v>
      </c>
      <c r="F42" s="199">
        <v>8963</v>
      </c>
      <c r="G42" s="199">
        <v>3612</v>
      </c>
      <c r="H42" s="199">
        <v>5351</v>
      </c>
      <c r="I42" s="199">
        <v>3480</v>
      </c>
      <c r="J42" s="186">
        <v>1871</v>
      </c>
      <c r="K42" s="199">
        <v>2344</v>
      </c>
      <c r="L42" s="211">
        <v>4215</v>
      </c>
      <c r="M42" s="218"/>
      <c r="N42" s="218"/>
      <c r="O42" s="46"/>
      <c r="P42" s="46"/>
      <c r="Q42" s="46"/>
      <c r="R42" s="219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99">
        <v>8556</v>
      </c>
      <c r="D43" s="199">
        <v>87</v>
      </c>
      <c r="E43" s="199">
        <v>187</v>
      </c>
      <c r="F43" s="199">
        <v>8830</v>
      </c>
      <c r="G43" s="199">
        <v>1547</v>
      </c>
      <c r="H43" s="199">
        <v>7283</v>
      </c>
      <c r="I43" s="199">
        <v>3507</v>
      </c>
      <c r="J43" s="186">
        <v>3776</v>
      </c>
      <c r="K43" s="199">
        <v>1529</v>
      </c>
      <c r="L43" s="211">
        <v>5305</v>
      </c>
      <c r="M43" s="218"/>
      <c r="N43" s="218"/>
      <c r="O43" s="46"/>
      <c r="P43" s="46"/>
      <c r="Q43" s="46"/>
      <c r="R43" s="219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99">
        <v>5143</v>
      </c>
      <c r="D44" s="199">
        <v>13923</v>
      </c>
      <c r="E44" s="199">
        <v>51</v>
      </c>
      <c r="F44" s="199">
        <v>19117</v>
      </c>
      <c r="G44" s="199">
        <v>7091</v>
      </c>
      <c r="H44" s="199">
        <v>12026</v>
      </c>
      <c r="I44" s="199">
        <v>5434</v>
      </c>
      <c r="J44" s="186">
        <v>6592</v>
      </c>
      <c r="K44" s="199">
        <v>5829</v>
      </c>
      <c r="L44" s="211">
        <v>12421</v>
      </c>
      <c r="M44" s="218"/>
      <c r="N44" s="218"/>
      <c r="O44" s="46"/>
      <c r="P44" s="46"/>
      <c r="Q44" s="46"/>
      <c r="R44" s="219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99">
        <v>7568</v>
      </c>
      <c r="D45" s="199">
        <v>2598</v>
      </c>
      <c r="E45" s="199">
        <v>114</v>
      </c>
      <c r="F45" s="199">
        <v>10280</v>
      </c>
      <c r="G45" s="199">
        <v>4089</v>
      </c>
      <c r="H45" s="199">
        <v>6191</v>
      </c>
      <c r="I45" s="199">
        <v>3952</v>
      </c>
      <c r="J45" s="186">
        <v>2239</v>
      </c>
      <c r="K45" s="199">
        <v>2502</v>
      </c>
      <c r="L45" s="211">
        <v>4741</v>
      </c>
      <c r="M45" s="218"/>
      <c r="N45" s="218"/>
      <c r="O45" s="46"/>
      <c r="P45" s="46"/>
      <c r="Q45" s="46"/>
      <c r="R45" s="219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99">
        <v>5555</v>
      </c>
      <c r="D46" s="199">
        <v>9044</v>
      </c>
      <c r="E46" s="199">
        <v>370</v>
      </c>
      <c r="F46" s="199">
        <v>14969</v>
      </c>
      <c r="G46" s="199">
        <v>6355</v>
      </c>
      <c r="H46" s="199">
        <v>8614</v>
      </c>
      <c r="I46" s="199">
        <v>5543</v>
      </c>
      <c r="J46" s="186">
        <v>3071</v>
      </c>
      <c r="K46" s="199">
        <v>5189</v>
      </c>
      <c r="L46" s="211">
        <v>8260</v>
      </c>
      <c r="M46" s="218"/>
      <c r="N46" s="218"/>
      <c r="O46" s="46"/>
      <c r="P46" s="46"/>
      <c r="Q46" s="46"/>
      <c r="R46" s="219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99">
        <v>6243</v>
      </c>
      <c r="D47" s="199">
        <v>8355</v>
      </c>
      <c r="E47" s="199">
        <v>116</v>
      </c>
      <c r="F47" s="199">
        <v>14714</v>
      </c>
      <c r="G47" s="199">
        <v>5910</v>
      </c>
      <c r="H47" s="199">
        <v>8804</v>
      </c>
      <c r="I47" s="199">
        <v>4316</v>
      </c>
      <c r="J47" s="186">
        <v>4488</v>
      </c>
      <c r="K47" s="199">
        <v>4334</v>
      </c>
      <c r="L47" s="211">
        <v>8822</v>
      </c>
      <c r="M47" s="218"/>
      <c r="N47" s="218"/>
      <c r="O47" s="46"/>
      <c r="P47" s="46"/>
      <c r="Q47" s="46"/>
      <c r="R47" s="219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458">
        <v>3404</v>
      </c>
      <c r="D48" s="458">
        <v>7092</v>
      </c>
      <c r="E48" s="458">
        <v>20</v>
      </c>
      <c r="F48" s="458">
        <v>10516</v>
      </c>
      <c r="G48" s="458">
        <v>5828</v>
      </c>
      <c r="H48" s="458">
        <v>4688</v>
      </c>
      <c r="I48" s="458">
        <v>2959</v>
      </c>
      <c r="J48" s="459">
        <v>1729</v>
      </c>
      <c r="K48" s="458">
        <v>2213</v>
      </c>
      <c r="L48" s="460">
        <v>3942</v>
      </c>
      <c r="M48" s="218"/>
      <c r="N48" s="218"/>
      <c r="O48" s="46"/>
      <c r="P48" s="46"/>
      <c r="Q48" s="46"/>
      <c r="R48" s="219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3" ht="15" customHeight="1">
      <c r="A49" s="7"/>
      <c r="B49" s="4"/>
      <c r="C49" s="4" t="s">
        <v>1007</v>
      </c>
      <c r="D49" s="4"/>
      <c r="E49" s="4"/>
      <c r="F49" s="4"/>
      <c r="G49" s="4"/>
      <c r="I49" s="6" t="s">
        <v>1008</v>
      </c>
      <c r="J49" s="10"/>
      <c r="K49" s="4"/>
      <c r="L49" s="10"/>
      <c r="M49" s="15"/>
      <c r="N49" s="15"/>
      <c r="O49" s="7"/>
      <c r="P49" s="7"/>
      <c r="Q49" s="7"/>
      <c r="R49" s="29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73" s="183" customFormat="1" ht="15" customHeight="1">
      <c r="A50" s="145" t="s">
        <v>973</v>
      </c>
      <c r="B50" s="114"/>
      <c r="C50" s="199">
        <v>6507</v>
      </c>
      <c r="D50" s="199">
        <v>5895</v>
      </c>
      <c r="E50" s="199">
        <v>334</v>
      </c>
      <c r="F50" s="199">
        <v>12736</v>
      </c>
      <c r="G50" s="199">
        <v>5439</v>
      </c>
      <c r="H50" s="199">
        <v>7297</v>
      </c>
      <c r="I50" s="199">
        <v>6760</v>
      </c>
      <c r="J50" s="186">
        <v>537</v>
      </c>
      <c r="K50" s="199">
        <v>3987</v>
      </c>
      <c r="L50" s="211">
        <v>4524</v>
      </c>
      <c r="M50" s="218"/>
      <c r="N50" s="218"/>
      <c r="O50" s="46"/>
      <c r="P50" s="46"/>
      <c r="Q50" s="46"/>
      <c r="R50" s="219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99">
        <v>6048</v>
      </c>
      <c r="D51" s="199">
        <v>6744</v>
      </c>
      <c r="E51" s="199">
        <v>287</v>
      </c>
      <c r="F51" s="199">
        <v>13079</v>
      </c>
      <c r="G51" s="199">
        <v>5307</v>
      </c>
      <c r="H51" s="199">
        <v>7772</v>
      </c>
      <c r="I51" s="199">
        <v>5064</v>
      </c>
      <c r="J51" s="186">
        <v>2708</v>
      </c>
      <c r="K51" s="199">
        <v>4471</v>
      </c>
      <c r="L51" s="211">
        <v>7179</v>
      </c>
      <c r="M51" s="218"/>
      <c r="N51" s="218"/>
      <c r="O51" s="46"/>
      <c r="P51" s="46"/>
      <c r="Q51" s="46"/>
      <c r="R51" s="219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99">
        <v>6280</v>
      </c>
      <c r="D52" s="199">
        <v>6749</v>
      </c>
      <c r="E52" s="199">
        <v>96</v>
      </c>
      <c r="F52" s="199">
        <v>13125</v>
      </c>
      <c r="G52" s="199">
        <v>5246</v>
      </c>
      <c r="H52" s="199">
        <v>7879</v>
      </c>
      <c r="I52" s="199">
        <v>4503</v>
      </c>
      <c r="J52" s="186">
        <v>3376</v>
      </c>
      <c r="K52" s="199">
        <v>4961</v>
      </c>
      <c r="L52" s="211">
        <v>8337</v>
      </c>
      <c r="M52" s="218"/>
      <c r="N52" s="218"/>
      <c r="O52" s="46"/>
      <c r="P52" s="46"/>
      <c r="Q52" s="46"/>
      <c r="R52" s="219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99">
        <v>5948</v>
      </c>
      <c r="D53" s="199">
        <v>6405</v>
      </c>
      <c r="E53" s="199">
        <v>134</v>
      </c>
      <c r="F53" s="199">
        <v>12487</v>
      </c>
      <c r="G53" s="199">
        <v>4956</v>
      </c>
      <c r="H53" s="199">
        <v>7531</v>
      </c>
      <c r="I53" s="199">
        <v>4329</v>
      </c>
      <c r="J53" s="186">
        <v>3202</v>
      </c>
      <c r="K53" s="199">
        <v>4703</v>
      </c>
      <c r="L53" s="211">
        <v>7905</v>
      </c>
      <c r="M53" s="218"/>
      <c r="N53" s="218"/>
      <c r="O53" s="46"/>
      <c r="P53" s="46"/>
      <c r="Q53" s="46"/>
      <c r="R53" s="219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99">
        <v>6180</v>
      </c>
      <c r="D54" s="199">
        <v>5740</v>
      </c>
      <c r="E54" s="199">
        <v>107</v>
      </c>
      <c r="F54" s="199">
        <v>12027</v>
      </c>
      <c r="G54" s="199">
        <v>4504</v>
      </c>
      <c r="H54" s="199">
        <v>7523</v>
      </c>
      <c r="I54" s="199">
        <v>4164</v>
      </c>
      <c r="J54" s="186">
        <v>3359</v>
      </c>
      <c r="K54" s="199">
        <v>4636</v>
      </c>
      <c r="L54" s="211">
        <v>7995</v>
      </c>
      <c r="M54" s="218"/>
      <c r="N54" s="218"/>
      <c r="O54" s="46"/>
      <c r="P54" s="46"/>
      <c r="Q54" s="46"/>
      <c r="R54" s="219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99">
        <v>6425</v>
      </c>
      <c r="D55" s="199">
        <v>3933</v>
      </c>
      <c r="E55" s="199">
        <v>51</v>
      </c>
      <c r="F55" s="199">
        <v>10409</v>
      </c>
      <c r="G55" s="199">
        <v>4372</v>
      </c>
      <c r="H55" s="199">
        <v>6037</v>
      </c>
      <c r="I55" s="199">
        <v>3673</v>
      </c>
      <c r="J55" s="186">
        <v>2364</v>
      </c>
      <c r="K55" s="199">
        <v>3765</v>
      </c>
      <c r="L55" s="211">
        <v>6129</v>
      </c>
      <c r="M55" s="218"/>
      <c r="N55" s="218"/>
      <c r="O55" s="46"/>
      <c r="P55" s="46"/>
      <c r="Q55" s="46"/>
      <c r="R55" s="219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99">
        <v>6812</v>
      </c>
      <c r="D56" s="199">
        <v>3420</v>
      </c>
      <c r="E56" s="199">
        <v>98</v>
      </c>
      <c r="F56" s="199">
        <v>10330</v>
      </c>
      <c r="G56" s="199">
        <v>4384</v>
      </c>
      <c r="H56" s="199">
        <v>5946</v>
      </c>
      <c r="I56" s="199">
        <v>3597</v>
      </c>
      <c r="J56" s="186">
        <v>2349</v>
      </c>
      <c r="K56" s="199">
        <v>3627</v>
      </c>
      <c r="L56" s="211">
        <v>5976</v>
      </c>
      <c r="M56" s="218"/>
      <c r="N56" s="218"/>
      <c r="O56" s="46"/>
      <c r="P56" s="46"/>
      <c r="Q56" s="46"/>
      <c r="R56" s="219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458">
        <v>8101</v>
      </c>
      <c r="D57" s="458">
        <v>2158</v>
      </c>
      <c r="E57" s="458">
        <v>125</v>
      </c>
      <c r="F57" s="458">
        <v>10384</v>
      </c>
      <c r="G57" s="458">
        <v>4645</v>
      </c>
      <c r="H57" s="458">
        <v>5739</v>
      </c>
      <c r="I57" s="458">
        <v>3574</v>
      </c>
      <c r="J57" s="459">
        <v>2165</v>
      </c>
      <c r="K57" s="458">
        <v>2793</v>
      </c>
      <c r="L57" s="460">
        <v>4958</v>
      </c>
      <c r="M57" s="218"/>
      <c r="N57" s="218"/>
      <c r="O57" s="46"/>
      <c r="P57" s="46"/>
      <c r="Q57" s="46"/>
      <c r="R57" s="219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3" ht="15" customHeight="1">
      <c r="A58" s="7"/>
      <c r="B58" s="4"/>
      <c r="C58" s="4" t="s">
        <v>995</v>
      </c>
      <c r="D58" s="4"/>
      <c r="E58" s="4"/>
      <c r="F58" s="4"/>
      <c r="G58" s="4"/>
      <c r="I58" s="6" t="s">
        <v>996</v>
      </c>
      <c r="J58" s="10"/>
      <c r="K58" s="4"/>
      <c r="L58" s="10"/>
      <c r="M58" s="15"/>
      <c r="N58" s="15"/>
      <c r="O58" s="7"/>
      <c r="P58" s="7"/>
      <c r="Q58" s="7"/>
      <c r="R58" s="29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73" s="183" customFormat="1" ht="15" customHeight="1">
      <c r="A59" s="145" t="s">
        <v>24</v>
      </c>
      <c r="B59" s="114"/>
      <c r="C59" s="199">
        <v>6646</v>
      </c>
      <c r="D59" s="199">
        <v>4332</v>
      </c>
      <c r="E59" s="199">
        <v>40</v>
      </c>
      <c r="F59" s="199">
        <v>11018</v>
      </c>
      <c r="G59" s="199">
        <v>4331</v>
      </c>
      <c r="H59" s="199">
        <v>6687</v>
      </c>
      <c r="I59" s="199">
        <v>4267</v>
      </c>
      <c r="J59" s="186">
        <v>2420</v>
      </c>
      <c r="K59" s="199">
        <v>4552</v>
      </c>
      <c r="L59" s="211">
        <v>6972</v>
      </c>
      <c r="M59" s="218"/>
      <c r="N59" s="218"/>
      <c r="O59" s="46"/>
      <c r="P59" s="46"/>
      <c r="Q59" s="46"/>
      <c r="R59" s="219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99">
        <v>8050</v>
      </c>
      <c r="D60" s="199">
        <v>3121</v>
      </c>
      <c r="E60" s="199">
        <v>86</v>
      </c>
      <c r="F60" s="199">
        <v>11257</v>
      </c>
      <c r="G60" s="199">
        <v>4719</v>
      </c>
      <c r="H60" s="199">
        <v>6538</v>
      </c>
      <c r="I60" s="199">
        <v>4033</v>
      </c>
      <c r="J60" s="186">
        <v>2505</v>
      </c>
      <c r="K60" s="199">
        <v>3429</v>
      </c>
      <c r="L60" s="211">
        <v>5934</v>
      </c>
      <c r="M60" s="218"/>
      <c r="N60" s="218"/>
      <c r="O60" s="46"/>
      <c r="P60" s="46"/>
      <c r="Q60" s="46"/>
      <c r="R60" s="219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99">
        <v>5330</v>
      </c>
      <c r="D61" s="199">
        <v>7036</v>
      </c>
      <c r="E61" s="199">
        <v>74</v>
      </c>
      <c r="F61" s="199">
        <v>12440</v>
      </c>
      <c r="G61" s="199">
        <v>5180</v>
      </c>
      <c r="H61" s="199">
        <v>7260</v>
      </c>
      <c r="I61" s="199">
        <v>4165</v>
      </c>
      <c r="J61" s="186">
        <v>3095</v>
      </c>
      <c r="K61" s="199">
        <v>3740</v>
      </c>
      <c r="L61" s="211">
        <v>6835</v>
      </c>
      <c r="M61" s="218"/>
      <c r="N61" s="218"/>
      <c r="O61" s="46"/>
      <c r="P61" s="46"/>
      <c r="Q61" s="46"/>
      <c r="R61" s="219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99">
        <v>8158</v>
      </c>
      <c r="D62" s="199">
        <v>3658</v>
      </c>
      <c r="E62" s="199">
        <v>56</v>
      </c>
      <c r="F62" s="199">
        <v>11872</v>
      </c>
      <c r="G62" s="199">
        <v>4831</v>
      </c>
      <c r="H62" s="199">
        <v>7041</v>
      </c>
      <c r="I62" s="199">
        <v>3442</v>
      </c>
      <c r="J62" s="186">
        <v>3599</v>
      </c>
      <c r="K62" s="199">
        <v>2971</v>
      </c>
      <c r="L62" s="211">
        <v>6570</v>
      </c>
      <c r="M62" s="218"/>
      <c r="N62" s="218"/>
      <c r="O62" s="46"/>
      <c r="P62" s="46"/>
      <c r="Q62" s="46"/>
      <c r="R62" s="219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99">
        <v>6573</v>
      </c>
      <c r="D63" s="199">
        <v>3418</v>
      </c>
      <c r="E63" s="199">
        <v>149</v>
      </c>
      <c r="F63" s="199">
        <v>10140</v>
      </c>
      <c r="G63" s="199">
        <v>4730</v>
      </c>
      <c r="H63" s="199">
        <v>5410</v>
      </c>
      <c r="I63" s="199">
        <v>3675</v>
      </c>
      <c r="J63" s="186">
        <v>1735</v>
      </c>
      <c r="K63" s="199">
        <v>3425</v>
      </c>
      <c r="L63" s="211">
        <v>5160</v>
      </c>
      <c r="M63" s="218"/>
      <c r="N63" s="218"/>
      <c r="O63" s="46"/>
      <c r="P63" s="46"/>
      <c r="Q63" s="46"/>
      <c r="R63" s="219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99">
        <v>7689</v>
      </c>
      <c r="D64" s="199">
        <v>2952</v>
      </c>
      <c r="E64" s="199">
        <v>161</v>
      </c>
      <c r="F64" s="199">
        <v>10802</v>
      </c>
      <c r="G64" s="199">
        <v>4734</v>
      </c>
      <c r="H64" s="199">
        <v>6068</v>
      </c>
      <c r="I64" s="199">
        <v>3969</v>
      </c>
      <c r="J64" s="186">
        <v>2099</v>
      </c>
      <c r="K64" s="199">
        <v>3004</v>
      </c>
      <c r="L64" s="211">
        <v>5103</v>
      </c>
      <c r="M64" s="218"/>
      <c r="N64" s="218"/>
      <c r="O64" s="46"/>
      <c r="P64" s="46"/>
      <c r="Q64" s="46"/>
      <c r="R64" s="219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99">
        <v>5718</v>
      </c>
      <c r="D65" s="199">
        <v>7695</v>
      </c>
      <c r="E65" s="199">
        <v>229</v>
      </c>
      <c r="F65" s="199">
        <v>13642</v>
      </c>
      <c r="G65" s="199">
        <v>5776</v>
      </c>
      <c r="H65" s="199">
        <v>7866</v>
      </c>
      <c r="I65" s="199">
        <v>4824</v>
      </c>
      <c r="J65" s="186">
        <v>3042</v>
      </c>
      <c r="K65" s="199">
        <v>3443</v>
      </c>
      <c r="L65" s="211">
        <v>6485</v>
      </c>
      <c r="M65" s="218"/>
      <c r="N65" s="218"/>
      <c r="O65" s="46"/>
      <c r="P65" s="46"/>
      <c r="Q65" s="46"/>
      <c r="R65" s="219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99">
        <v>6665</v>
      </c>
      <c r="D66" s="199">
        <v>7693</v>
      </c>
      <c r="E66" s="199">
        <v>32</v>
      </c>
      <c r="F66" s="199">
        <v>14390</v>
      </c>
      <c r="G66" s="199">
        <v>5711</v>
      </c>
      <c r="H66" s="199">
        <v>8679</v>
      </c>
      <c r="I66" s="199">
        <v>4327</v>
      </c>
      <c r="J66" s="186">
        <v>4352</v>
      </c>
      <c r="K66" s="199">
        <v>4187</v>
      </c>
      <c r="L66" s="211">
        <v>8539</v>
      </c>
      <c r="M66" s="218"/>
      <c r="N66" s="218"/>
      <c r="O66" s="46"/>
      <c r="P66" s="46"/>
      <c r="Q66" s="46"/>
      <c r="R66" s="219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99">
        <v>5225</v>
      </c>
      <c r="D67" s="199">
        <v>7107</v>
      </c>
      <c r="E67" s="199">
        <v>243</v>
      </c>
      <c r="F67" s="199">
        <v>12575</v>
      </c>
      <c r="G67" s="199">
        <v>4681</v>
      </c>
      <c r="H67" s="199">
        <v>7894</v>
      </c>
      <c r="I67" s="199">
        <v>4294</v>
      </c>
      <c r="J67" s="186">
        <v>3600</v>
      </c>
      <c r="K67" s="199">
        <v>5626</v>
      </c>
      <c r="L67" s="211">
        <v>9226</v>
      </c>
      <c r="M67" s="218"/>
      <c r="N67" s="218"/>
      <c r="O67" s="46"/>
      <c r="P67" s="46"/>
      <c r="Q67" s="46"/>
      <c r="R67" s="219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01">
        <v>5738</v>
      </c>
      <c r="D68" s="201">
        <v>3992</v>
      </c>
      <c r="E68" s="201">
        <v>351</v>
      </c>
      <c r="F68" s="201">
        <v>10081</v>
      </c>
      <c r="G68" s="201">
        <v>3884</v>
      </c>
      <c r="H68" s="201">
        <v>6197</v>
      </c>
      <c r="I68" s="201">
        <v>4994</v>
      </c>
      <c r="J68" s="202">
        <v>1203</v>
      </c>
      <c r="K68" s="201">
        <v>6817</v>
      </c>
      <c r="L68" s="213">
        <v>8020</v>
      </c>
      <c r="M68" s="46"/>
      <c r="N68" s="46"/>
      <c r="O68" s="46"/>
      <c r="P68" s="46"/>
      <c r="Q68" s="46"/>
      <c r="R68" s="219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461">
        <v>6845</v>
      </c>
      <c r="D69" s="461">
        <v>4476</v>
      </c>
      <c r="E69" s="461">
        <v>145</v>
      </c>
      <c r="F69" s="461">
        <v>11466</v>
      </c>
      <c r="G69" s="461">
        <v>4778</v>
      </c>
      <c r="H69" s="461">
        <v>6688</v>
      </c>
      <c r="I69" s="461">
        <v>4076</v>
      </c>
      <c r="J69" s="462">
        <v>2612</v>
      </c>
      <c r="K69" s="461">
        <v>3839</v>
      </c>
      <c r="L69" s="463">
        <v>6451</v>
      </c>
      <c r="M69" s="261"/>
      <c r="N69" s="261"/>
      <c r="O69" s="261"/>
      <c r="P69" s="261"/>
      <c r="Q69" s="261"/>
      <c r="R69" s="263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99">
        <v>7055</v>
      </c>
      <c r="D70" s="199">
        <v>3464</v>
      </c>
      <c r="E70" s="199">
        <v>205</v>
      </c>
      <c r="F70" s="199">
        <v>10724</v>
      </c>
      <c r="G70" s="199">
        <v>4273</v>
      </c>
      <c r="H70" s="199">
        <v>6451</v>
      </c>
      <c r="I70" s="199">
        <v>3297</v>
      </c>
      <c r="J70" s="186">
        <v>3154</v>
      </c>
      <c r="K70" s="199">
        <v>3237</v>
      </c>
      <c r="L70" s="211">
        <v>6391</v>
      </c>
      <c r="M70" s="269"/>
      <c r="N70" s="269"/>
      <c r="O70" s="269"/>
      <c r="P70" s="269"/>
      <c r="Q70" s="269"/>
      <c r="R70" s="272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4" ht="13.5" customHeight="1">
      <c r="A71" s="36" t="s">
        <v>1313</v>
      </c>
      <c r="B71" s="36"/>
      <c r="M71" s="15"/>
      <c r="N71" s="80"/>
    </row>
    <row r="72" spans="1:14" ht="13.5" customHeight="1">
      <c r="A72" s="36"/>
      <c r="B72" s="36"/>
      <c r="M72" s="80"/>
      <c r="N72" s="80"/>
    </row>
    <row r="73" spans="1:14" ht="12" customHeight="1">
      <c r="A73" s="4"/>
      <c r="B73" s="4"/>
      <c r="M73" s="80"/>
      <c r="N73" s="80"/>
    </row>
    <row r="74" spans="1:2" ht="10.5" customHeight="1">
      <c r="A74" s="4"/>
      <c r="B74" s="4"/>
    </row>
    <row r="75" spans="1:2" ht="16.5" customHeight="1">
      <c r="A75" s="4"/>
      <c r="B75" s="4"/>
    </row>
    <row r="76" spans="1:2" ht="15" customHeight="1">
      <c r="A76" s="4"/>
      <c r="B76" s="4"/>
    </row>
    <row r="77" spans="1:2" ht="10.5" customHeight="1">
      <c r="A77" s="4"/>
      <c r="B77" s="4"/>
    </row>
    <row r="78" ht="21.75" customHeight="1"/>
    <row r="81" spans="3:77" ht="10.5" customHeight="1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3:77" ht="10.5" customHeight="1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3:77" ht="10.5" customHeight="1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0.5" customHeight="1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3:77" ht="10.5" customHeight="1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9" customWidth="1"/>
    <col min="2" max="2" width="7.625" style="9" customWidth="1"/>
    <col min="3" max="3" width="8.125" style="9" customWidth="1"/>
    <col min="4" max="4" width="7.625" style="9" customWidth="1"/>
    <col min="5" max="5" width="8.125" style="9" customWidth="1"/>
    <col min="6" max="6" width="8.50390625" style="9" customWidth="1"/>
    <col min="7" max="7" width="7.375" style="9" customWidth="1"/>
    <col min="8" max="8" width="7.00390625" style="9" customWidth="1"/>
    <col min="9" max="9" width="5.875" style="9" customWidth="1"/>
    <col min="10" max="10" width="6.125" style="9" customWidth="1"/>
    <col min="11" max="11" width="8.875" style="9" customWidth="1"/>
    <col min="12" max="12" width="8.375" style="9" customWidth="1"/>
    <col min="13" max="13" width="7.625" style="9" customWidth="1"/>
    <col min="14" max="14" width="9.50390625" style="9" customWidth="1"/>
    <col min="15" max="15" width="8.875" style="9" customWidth="1"/>
    <col min="16" max="16" width="7.375" style="9" customWidth="1"/>
    <col min="17" max="17" width="8.125" style="9" customWidth="1"/>
    <col min="18" max="18" width="9.625" style="9" customWidth="1"/>
    <col min="19" max="19" width="9.375" style="14" customWidth="1"/>
    <col min="20" max="73" width="9.375" style="9" customWidth="1"/>
    <col min="74" max="16384" width="9.375" style="2" customWidth="1"/>
  </cols>
  <sheetData>
    <row r="2" spans="1:18" ht="15" customHeight="1">
      <c r="A2" s="18" t="s">
        <v>1283</v>
      </c>
      <c r="B2" s="18"/>
      <c r="H2" s="19"/>
      <c r="I2" s="19"/>
      <c r="J2" s="19"/>
      <c r="N2" s="19"/>
      <c r="O2" s="19"/>
      <c r="P2" s="19"/>
      <c r="R2" s="20" t="s">
        <v>351</v>
      </c>
    </row>
    <row r="3" spans="1:73" s="3" customFormat="1" ht="15" customHeight="1">
      <c r="A3" s="21" t="s">
        <v>1284</v>
      </c>
      <c r="B3" s="21"/>
      <c r="C3" s="22"/>
      <c r="D3" s="22"/>
      <c r="E3" s="22"/>
      <c r="F3" s="22"/>
      <c r="G3" s="22"/>
      <c r="H3" s="23"/>
      <c r="I3" s="23"/>
      <c r="J3" s="23"/>
      <c r="K3" s="23"/>
      <c r="L3" s="23"/>
      <c r="M3" s="22"/>
      <c r="N3" s="366"/>
      <c r="O3" s="23"/>
      <c r="P3" s="23"/>
      <c r="Q3" s="22"/>
      <c r="R3" s="24" t="s">
        <v>369</v>
      </c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276" t="s">
        <v>694</v>
      </c>
      <c r="D5" s="100" t="s">
        <v>271</v>
      </c>
      <c r="E5" s="100" t="s">
        <v>269</v>
      </c>
      <c r="F5" s="100" t="s">
        <v>216</v>
      </c>
      <c r="G5" s="100" t="s">
        <v>160</v>
      </c>
      <c r="H5" s="100" t="s">
        <v>130</v>
      </c>
      <c r="I5" s="100" t="s">
        <v>141</v>
      </c>
      <c r="J5" s="100" t="s">
        <v>165</v>
      </c>
      <c r="K5" s="100" t="s">
        <v>157</v>
      </c>
      <c r="L5" s="100" t="s">
        <v>696</v>
      </c>
      <c r="M5" s="276" t="s">
        <v>403</v>
      </c>
      <c r="N5" s="100" t="s">
        <v>270</v>
      </c>
      <c r="O5" s="100" t="s">
        <v>1175</v>
      </c>
      <c r="P5" s="100" t="s">
        <v>656</v>
      </c>
      <c r="Q5" s="100" t="s">
        <v>695</v>
      </c>
      <c r="R5" s="110" t="s">
        <v>157</v>
      </c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282" t="s">
        <v>14</v>
      </c>
      <c r="D6" s="102" t="s">
        <v>272</v>
      </c>
      <c r="E6" s="102" t="s">
        <v>195</v>
      </c>
      <c r="F6" s="102" t="s">
        <v>582</v>
      </c>
      <c r="G6" s="102"/>
      <c r="H6" s="102"/>
      <c r="I6" s="102" t="s">
        <v>161</v>
      </c>
      <c r="J6" s="102" t="s">
        <v>1095</v>
      </c>
      <c r="K6" s="102" t="s">
        <v>617</v>
      </c>
      <c r="L6" s="102"/>
      <c r="M6" s="282" t="s">
        <v>366</v>
      </c>
      <c r="N6" s="102" t="s">
        <v>618</v>
      </c>
      <c r="O6" s="102" t="s">
        <v>1174</v>
      </c>
      <c r="P6" s="102"/>
      <c r="Q6" s="102" t="s">
        <v>197</v>
      </c>
      <c r="R6" s="111" t="s">
        <v>619</v>
      </c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 t="s">
        <v>273</v>
      </c>
      <c r="E7" s="102"/>
      <c r="F7" s="102" t="s">
        <v>196</v>
      </c>
      <c r="G7" s="102"/>
      <c r="H7" s="102"/>
      <c r="I7" s="102"/>
      <c r="J7" s="102"/>
      <c r="K7" s="102"/>
      <c r="L7" s="102"/>
      <c r="M7" s="102"/>
      <c r="N7" s="102" t="s">
        <v>382</v>
      </c>
      <c r="O7" s="102"/>
      <c r="P7" s="102"/>
      <c r="Q7" s="102"/>
      <c r="R7" s="111" t="s">
        <v>658</v>
      </c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212</v>
      </c>
      <c r="D8" s="104" t="s">
        <v>335</v>
      </c>
      <c r="E8" s="104" t="s">
        <v>158</v>
      </c>
      <c r="F8" s="104" t="s">
        <v>199</v>
      </c>
      <c r="G8" s="104" t="s">
        <v>162</v>
      </c>
      <c r="H8" s="104" t="s">
        <v>135</v>
      </c>
      <c r="I8" s="104" t="s">
        <v>150</v>
      </c>
      <c r="J8" s="104" t="s">
        <v>122</v>
      </c>
      <c r="K8" s="104" t="s">
        <v>1103</v>
      </c>
      <c r="L8" s="104" t="s">
        <v>697</v>
      </c>
      <c r="M8" s="104" t="s">
        <v>1134</v>
      </c>
      <c r="N8" s="104" t="s">
        <v>284</v>
      </c>
      <c r="O8" s="104" t="s">
        <v>661</v>
      </c>
      <c r="P8" s="104" t="s">
        <v>657</v>
      </c>
      <c r="Q8" s="104" t="s">
        <v>122</v>
      </c>
      <c r="R8" s="112" t="s">
        <v>126</v>
      </c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331</v>
      </c>
      <c r="D9" s="104" t="s">
        <v>336</v>
      </c>
      <c r="E9" s="104" t="s">
        <v>180</v>
      </c>
      <c r="F9" s="104" t="s">
        <v>1135</v>
      </c>
      <c r="G9" s="104"/>
      <c r="H9" s="104"/>
      <c r="I9" s="104"/>
      <c r="J9" s="104" t="s">
        <v>425</v>
      </c>
      <c r="K9" s="104" t="s">
        <v>200</v>
      </c>
      <c r="L9" s="104"/>
      <c r="M9" s="104" t="s">
        <v>1136</v>
      </c>
      <c r="N9" s="104" t="s">
        <v>427</v>
      </c>
      <c r="O9" s="104" t="s">
        <v>337</v>
      </c>
      <c r="P9" s="104"/>
      <c r="Q9" s="104" t="s">
        <v>357</v>
      </c>
      <c r="R9" s="112" t="s">
        <v>463</v>
      </c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/>
      <c r="D10" s="106" t="s">
        <v>58</v>
      </c>
      <c r="E10" s="104"/>
      <c r="F10" s="104"/>
      <c r="G10" s="104"/>
      <c r="H10" s="104"/>
      <c r="I10" s="104"/>
      <c r="J10" s="104" t="s">
        <v>426</v>
      </c>
      <c r="K10" s="104"/>
      <c r="L10" s="106"/>
      <c r="M10" s="106"/>
      <c r="N10" s="106" t="s">
        <v>428</v>
      </c>
      <c r="O10" s="104"/>
      <c r="P10" s="104"/>
      <c r="Q10" s="104" t="s">
        <v>201</v>
      </c>
      <c r="R10" s="112" t="s">
        <v>201</v>
      </c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6" ht="13.5" customHeight="1">
      <c r="A11" s="154" t="s">
        <v>23</v>
      </c>
      <c r="B11" s="155"/>
      <c r="C11" s="107">
        <v>1</v>
      </c>
      <c r="D11" s="10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8">
        <v>16</v>
      </c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55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4"/>
      <c r="J12" s="4"/>
      <c r="K12" s="6" t="s">
        <v>999</v>
      </c>
      <c r="L12" s="4"/>
      <c r="M12" s="4"/>
      <c r="N12" s="4"/>
      <c r="O12" s="4"/>
      <c r="P12" s="4"/>
      <c r="Q12" s="4"/>
      <c r="R12" s="4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73" s="183" customFormat="1" ht="15" customHeight="1">
      <c r="A13" s="145" t="s">
        <v>959</v>
      </c>
      <c r="B13" s="114"/>
      <c r="C13" s="184">
        <v>9805</v>
      </c>
      <c r="D13" s="184">
        <v>2500</v>
      </c>
      <c r="E13" s="184">
        <v>14796</v>
      </c>
      <c r="F13" s="184">
        <v>2432</v>
      </c>
      <c r="G13" s="184">
        <v>3403</v>
      </c>
      <c r="H13" s="184">
        <v>3270</v>
      </c>
      <c r="I13" s="184">
        <v>87</v>
      </c>
      <c r="J13" s="184">
        <v>120</v>
      </c>
      <c r="K13" s="184">
        <v>6880</v>
      </c>
      <c r="L13" s="184">
        <v>9718</v>
      </c>
      <c r="M13" s="184">
        <v>3661</v>
      </c>
      <c r="N13" s="184">
        <v>2486</v>
      </c>
      <c r="O13" s="184">
        <v>7362</v>
      </c>
      <c r="P13" s="184">
        <v>3936</v>
      </c>
      <c r="Q13" s="184">
        <v>5934</v>
      </c>
      <c r="R13" s="203">
        <v>69510</v>
      </c>
      <c r="S13" s="2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16298</v>
      </c>
      <c r="D14" s="188">
        <v>1662</v>
      </c>
      <c r="E14" s="188">
        <v>21824</v>
      </c>
      <c r="F14" s="188">
        <v>5670</v>
      </c>
      <c r="G14" s="188">
        <v>8033</v>
      </c>
      <c r="H14" s="188">
        <v>4563</v>
      </c>
      <c r="I14" s="188">
        <v>63</v>
      </c>
      <c r="J14" s="188">
        <v>274</v>
      </c>
      <c r="K14" s="188">
        <v>12933</v>
      </c>
      <c r="L14" s="188">
        <v>11443</v>
      </c>
      <c r="M14" s="188">
        <v>4205</v>
      </c>
      <c r="N14" s="188">
        <v>4419</v>
      </c>
      <c r="O14" s="188">
        <v>7580</v>
      </c>
      <c r="P14" s="188">
        <v>9979</v>
      </c>
      <c r="Q14" s="188">
        <v>6691</v>
      </c>
      <c r="R14" s="204">
        <v>102704</v>
      </c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24911</v>
      </c>
      <c r="D15" s="188">
        <v>1149</v>
      </c>
      <c r="E15" s="188">
        <v>23949</v>
      </c>
      <c r="F15" s="188">
        <v>7484</v>
      </c>
      <c r="G15" s="188">
        <v>10339</v>
      </c>
      <c r="H15" s="188">
        <v>1156</v>
      </c>
      <c r="I15" s="188">
        <v>52</v>
      </c>
      <c r="J15" s="188">
        <v>268</v>
      </c>
      <c r="K15" s="188">
        <v>11815</v>
      </c>
      <c r="L15" s="188">
        <v>12718</v>
      </c>
      <c r="M15" s="188">
        <v>3825</v>
      </c>
      <c r="N15" s="188">
        <v>6465</v>
      </c>
      <c r="O15" s="188">
        <v>7800</v>
      </c>
      <c r="P15" s="188">
        <v>12321</v>
      </c>
      <c r="Q15" s="188">
        <v>10470</v>
      </c>
      <c r="R15" s="204">
        <v>122907</v>
      </c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27355</v>
      </c>
      <c r="D16" s="188">
        <v>1013</v>
      </c>
      <c r="E16" s="188">
        <v>19639</v>
      </c>
      <c r="F16" s="188">
        <v>9672</v>
      </c>
      <c r="G16" s="188">
        <v>12377</v>
      </c>
      <c r="H16" s="188">
        <v>1165</v>
      </c>
      <c r="I16" s="188">
        <v>169</v>
      </c>
      <c r="J16" s="188">
        <v>618</v>
      </c>
      <c r="K16" s="188">
        <v>14329</v>
      </c>
      <c r="L16" s="188">
        <v>12263</v>
      </c>
      <c r="M16" s="188">
        <v>2987</v>
      </c>
      <c r="N16" s="188">
        <v>3470</v>
      </c>
      <c r="O16" s="188">
        <v>7284</v>
      </c>
      <c r="P16" s="188">
        <v>14667</v>
      </c>
      <c r="Q16" s="188">
        <v>6369</v>
      </c>
      <c r="R16" s="204">
        <v>119048</v>
      </c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35166</v>
      </c>
      <c r="D17" s="188">
        <v>184</v>
      </c>
      <c r="E17" s="188">
        <v>20982</v>
      </c>
      <c r="F17" s="188">
        <v>10881</v>
      </c>
      <c r="G17" s="188">
        <v>15379</v>
      </c>
      <c r="H17" s="188">
        <v>1289</v>
      </c>
      <c r="I17" s="188">
        <v>13</v>
      </c>
      <c r="J17" s="188">
        <v>100</v>
      </c>
      <c r="K17" s="188">
        <v>16781</v>
      </c>
      <c r="L17" s="188">
        <v>13836</v>
      </c>
      <c r="M17" s="188">
        <v>4368</v>
      </c>
      <c r="N17" s="188">
        <v>4942</v>
      </c>
      <c r="O17" s="188">
        <v>9695</v>
      </c>
      <c r="P17" s="188">
        <v>22851</v>
      </c>
      <c r="Q17" s="188">
        <v>11752</v>
      </c>
      <c r="R17" s="204">
        <v>151438</v>
      </c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36596</v>
      </c>
      <c r="D18" s="188">
        <v>452</v>
      </c>
      <c r="E18" s="188">
        <v>30780</v>
      </c>
      <c r="F18" s="188">
        <v>17398</v>
      </c>
      <c r="G18" s="188">
        <v>21095</v>
      </c>
      <c r="H18" s="188">
        <v>1894</v>
      </c>
      <c r="I18" s="188">
        <v>13</v>
      </c>
      <c r="J18" s="188">
        <v>210</v>
      </c>
      <c r="K18" s="188">
        <v>23212</v>
      </c>
      <c r="L18" s="188">
        <v>19729</v>
      </c>
      <c r="M18" s="188">
        <v>6531</v>
      </c>
      <c r="N18" s="188">
        <v>6905</v>
      </c>
      <c r="O18" s="188">
        <v>17926</v>
      </c>
      <c r="P18" s="188">
        <v>27501</v>
      </c>
      <c r="Q18" s="188">
        <v>16161</v>
      </c>
      <c r="R18" s="204">
        <v>203191</v>
      </c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71926</v>
      </c>
      <c r="D19" s="188">
        <v>0</v>
      </c>
      <c r="E19" s="188">
        <v>47315</v>
      </c>
      <c r="F19" s="188">
        <v>27652</v>
      </c>
      <c r="G19" s="188">
        <v>29870</v>
      </c>
      <c r="H19" s="188">
        <v>2266</v>
      </c>
      <c r="I19" s="188">
        <v>6</v>
      </c>
      <c r="J19" s="188">
        <v>1329</v>
      </c>
      <c r="K19" s="188">
        <v>33471</v>
      </c>
      <c r="L19" s="188">
        <v>50049</v>
      </c>
      <c r="M19" s="188">
        <v>12640</v>
      </c>
      <c r="N19" s="188">
        <v>12799</v>
      </c>
      <c r="O19" s="188">
        <v>33963</v>
      </c>
      <c r="P19" s="188">
        <v>39469</v>
      </c>
      <c r="Q19" s="188">
        <v>28817</v>
      </c>
      <c r="R19" s="204">
        <v>358101</v>
      </c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138243</v>
      </c>
      <c r="D20" s="192">
        <v>2189</v>
      </c>
      <c r="E20" s="192">
        <v>95122</v>
      </c>
      <c r="F20" s="192">
        <v>78485</v>
      </c>
      <c r="G20" s="192">
        <v>54838</v>
      </c>
      <c r="H20" s="192">
        <v>9978</v>
      </c>
      <c r="I20" s="192">
        <v>216</v>
      </c>
      <c r="J20" s="192">
        <v>638</v>
      </c>
      <c r="K20" s="192">
        <v>65670</v>
      </c>
      <c r="L20" s="192">
        <v>105379</v>
      </c>
      <c r="M20" s="192">
        <v>105782</v>
      </c>
      <c r="N20" s="192">
        <v>71201</v>
      </c>
      <c r="O20" s="192">
        <v>77683</v>
      </c>
      <c r="P20" s="192">
        <v>121767</v>
      </c>
      <c r="Q20" s="192">
        <v>92456</v>
      </c>
      <c r="R20" s="205">
        <v>953977</v>
      </c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5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J21" s="4"/>
      <c r="K21" s="6" t="s">
        <v>1001</v>
      </c>
      <c r="L21" s="4"/>
      <c r="M21" s="4"/>
      <c r="N21" s="4"/>
      <c r="O21" s="4"/>
      <c r="P21" s="4"/>
      <c r="Q21" s="4"/>
      <c r="R21" s="12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3" s="183" customFormat="1" ht="15" customHeight="1">
      <c r="A22" s="145" t="s">
        <v>967</v>
      </c>
      <c r="B22" s="114"/>
      <c r="C22" s="184">
        <v>20693</v>
      </c>
      <c r="D22" s="184">
        <v>1397</v>
      </c>
      <c r="E22" s="184">
        <v>21921</v>
      </c>
      <c r="F22" s="184">
        <v>7806</v>
      </c>
      <c r="G22" s="184">
        <v>12127</v>
      </c>
      <c r="H22" s="184">
        <v>1475</v>
      </c>
      <c r="I22" s="184">
        <v>37</v>
      </c>
      <c r="J22" s="184">
        <v>239</v>
      </c>
      <c r="K22" s="184">
        <v>13878</v>
      </c>
      <c r="L22" s="184">
        <v>11703</v>
      </c>
      <c r="M22" s="184">
        <v>3006</v>
      </c>
      <c r="N22" s="184">
        <v>4077</v>
      </c>
      <c r="O22" s="184">
        <v>8615</v>
      </c>
      <c r="P22" s="184">
        <v>16468</v>
      </c>
      <c r="Q22" s="184">
        <v>12093</v>
      </c>
      <c r="R22" s="203">
        <v>121657</v>
      </c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29813</v>
      </c>
      <c r="D23" s="188">
        <v>485</v>
      </c>
      <c r="E23" s="188">
        <v>28865</v>
      </c>
      <c r="F23" s="188">
        <v>14566</v>
      </c>
      <c r="G23" s="188">
        <v>16691</v>
      </c>
      <c r="H23" s="188">
        <v>1748</v>
      </c>
      <c r="I23" s="188">
        <v>25</v>
      </c>
      <c r="J23" s="188">
        <v>630</v>
      </c>
      <c r="K23" s="188">
        <v>19094</v>
      </c>
      <c r="L23" s="188">
        <v>21061</v>
      </c>
      <c r="M23" s="188">
        <v>2520</v>
      </c>
      <c r="N23" s="188">
        <v>4665</v>
      </c>
      <c r="O23" s="188">
        <v>16177</v>
      </c>
      <c r="P23" s="188">
        <v>17685</v>
      </c>
      <c r="Q23" s="188">
        <v>12250</v>
      </c>
      <c r="R23" s="204">
        <v>167181</v>
      </c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28903</v>
      </c>
      <c r="D24" s="188">
        <v>322</v>
      </c>
      <c r="E24" s="188">
        <v>28223</v>
      </c>
      <c r="F24" s="188">
        <v>12698</v>
      </c>
      <c r="G24" s="188">
        <v>16524</v>
      </c>
      <c r="H24" s="188">
        <v>2828</v>
      </c>
      <c r="I24" s="188">
        <v>21</v>
      </c>
      <c r="J24" s="188">
        <v>395</v>
      </c>
      <c r="K24" s="188">
        <v>19768</v>
      </c>
      <c r="L24" s="188">
        <v>20345</v>
      </c>
      <c r="M24" s="188">
        <v>9850</v>
      </c>
      <c r="N24" s="188">
        <v>8886</v>
      </c>
      <c r="O24" s="188">
        <v>11499</v>
      </c>
      <c r="P24" s="188">
        <v>19788</v>
      </c>
      <c r="Q24" s="188">
        <v>11986</v>
      </c>
      <c r="R24" s="204">
        <v>172268</v>
      </c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33346</v>
      </c>
      <c r="D25" s="188">
        <v>1598</v>
      </c>
      <c r="E25" s="188">
        <v>25690</v>
      </c>
      <c r="F25" s="188">
        <v>13612</v>
      </c>
      <c r="G25" s="188">
        <v>16205</v>
      </c>
      <c r="H25" s="188">
        <v>1926</v>
      </c>
      <c r="I25" s="188">
        <v>169</v>
      </c>
      <c r="J25" s="188">
        <v>387</v>
      </c>
      <c r="K25" s="188">
        <v>18687</v>
      </c>
      <c r="L25" s="188">
        <v>16822</v>
      </c>
      <c r="M25" s="188">
        <v>8573</v>
      </c>
      <c r="N25" s="188">
        <v>7046</v>
      </c>
      <c r="O25" s="188">
        <v>15722</v>
      </c>
      <c r="P25" s="188">
        <v>22350</v>
      </c>
      <c r="Q25" s="188">
        <v>12237</v>
      </c>
      <c r="R25" s="204">
        <v>175683</v>
      </c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56902</v>
      </c>
      <c r="D26" s="188">
        <v>1904</v>
      </c>
      <c r="E26" s="188">
        <v>39094</v>
      </c>
      <c r="F26" s="188">
        <v>20655</v>
      </c>
      <c r="G26" s="188">
        <v>29188</v>
      </c>
      <c r="H26" s="188">
        <v>1725</v>
      </c>
      <c r="I26" s="188">
        <v>25</v>
      </c>
      <c r="J26" s="188">
        <v>369</v>
      </c>
      <c r="K26" s="188">
        <v>31307</v>
      </c>
      <c r="L26" s="188">
        <v>27304</v>
      </c>
      <c r="M26" s="188">
        <v>9158</v>
      </c>
      <c r="N26" s="188">
        <v>16543</v>
      </c>
      <c r="O26" s="188">
        <v>18750</v>
      </c>
      <c r="P26" s="188">
        <v>55599</v>
      </c>
      <c r="Q26" s="188">
        <v>19563</v>
      </c>
      <c r="R26" s="204">
        <v>296779</v>
      </c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51505</v>
      </c>
      <c r="D27" s="192">
        <v>1263</v>
      </c>
      <c r="E27" s="192">
        <v>35904</v>
      </c>
      <c r="F27" s="192">
        <v>22369</v>
      </c>
      <c r="G27" s="192">
        <v>11535</v>
      </c>
      <c r="H27" s="192">
        <v>6284</v>
      </c>
      <c r="I27" s="192">
        <v>116</v>
      </c>
      <c r="J27" s="192">
        <v>294</v>
      </c>
      <c r="K27" s="192">
        <v>18229</v>
      </c>
      <c r="L27" s="192">
        <v>33776</v>
      </c>
      <c r="M27" s="192">
        <v>30428</v>
      </c>
      <c r="N27" s="192">
        <v>19717</v>
      </c>
      <c r="O27" s="192">
        <v>22828</v>
      </c>
      <c r="P27" s="192">
        <v>25558</v>
      </c>
      <c r="Q27" s="192">
        <v>28978</v>
      </c>
      <c r="R27" s="205">
        <v>290555</v>
      </c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23656</v>
      </c>
      <c r="D28" s="195">
        <v>755</v>
      </c>
      <c r="E28" s="195">
        <v>25698</v>
      </c>
      <c r="F28" s="195">
        <v>11484</v>
      </c>
      <c r="G28" s="195">
        <v>15353</v>
      </c>
      <c r="H28" s="195">
        <v>1568</v>
      </c>
      <c r="I28" s="195">
        <v>29</v>
      </c>
      <c r="J28" s="195">
        <v>327</v>
      </c>
      <c r="K28" s="195">
        <v>17277</v>
      </c>
      <c r="L28" s="195">
        <v>16678</v>
      </c>
      <c r="M28" s="195">
        <v>6131</v>
      </c>
      <c r="N28" s="195">
        <v>5429</v>
      </c>
      <c r="O28" s="195">
        <v>12106</v>
      </c>
      <c r="P28" s="195">
        <v>18211</v>
      </c>
      <c r="Q28" s="195">
        <v>13237</v>
      </c>
      <c r="R28" s="206">
        <v>150662</v>
      </c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44760</v>
      </c>
      <c r="D29" s="192">
        <v>1465</v>
      </c>
      <c r="E29" s="192">
        <v>31489</v>
      </c>
      <c r="F29" s="192">
        <v>17314</v>
      </c>
      <c r="G29" s="192">
        <v>16078</v>
      </c>
      <c r="H29" s="192">
        <v>3879</v>
      </c>
      <c r="I29" s="192">
        <v>119</v>
      </c>
      <c r="J29" s="192">
        <v>412</v>
      </c>
      <c r="K29" s="192">
        <v>20488</v>
      </c>
      <c r="L29" s="192">
        <v>24774</v>
      </c>
      <c r="M29" s="192">
        <v>15515</v>
      </c>
      <c r="N29" s="192">
        <v>13399</v>
      </c>
      <c r="O29" s="192">
        <v>17704</v>
      </c>
      <c r="P29" s="192">
        <v>27931</v>
      </c>
      <c r="Q29" s="192">
        <v>17889</v>
      </c>
      <c r="R29" s="205">
        <v>232728</v>
      </c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5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4"/>
      <c r="J30" s="4"/>
      <c r="K30" s="6" t="s">
        <v>1003</v>
      </c>
      <c r="L30" s="4"/>
      <c r="M30" s="4"/>
      <c r="N30" s="4"/>
      <c r="O30" s="4"/>
      <c r="P30" s="4"/>
      <c r="Q30" s="4"/>
      <c r="R30" s="12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73" s="183" customFormat="1" ht="15" customHeight="1">
      <c r="A31" s="145" t="s">
        <v>969</v>
      </c>
      <c r="B31" s="114"/>
      <c r="C31" s="184">
        <v>30778</v>
      </c>
      <c r="D31" s="184">
        <v>1046</v>
      </c>
      <c r="E31" s="184">
        <v>23795</v>
      </c>
      <c r="F31" s="184">
        <v>13640</v>
      </c>
      <c r="G31" s="184">
        <v>14395</v>
      </c>
      <c r="H31" s="184">
        <v>2563</v>
      </c>
      <c r="I31" s="184">
        <v>158</v>
      </c>
      <c r="J31" s="184">
        <v>272</v>
      </c>
      <c r="K31" s="184">
        <v>17388</v>
      </c>
      <c r="L31" s="184">
        <v>17487</v>
      </c>
      <c r="M31" s="184">
        <v>9060</v>
      </c>
      <c r="N31" s="184">
        <v>7574</v>
      </c>
      <c r="O31" s="184">
        <v>13279</v>
      </c>
      <c r="P31" s="184">
        <v>20332</v>
      </c>
      <c r="Q31" s="184">
        <v>13712</v>
      </c>
      <c r="R31" s="203">
        <v>168091</v>
      </c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39636</v>
      </c>
      <c r="D32" s="188">
        <v>1119</v>
      </c>
      <c r="E32" s="188">
        <v>35582</v>
      </c>
      <c r="F32" s="188">
        <v>17055</v>
      </c>
      <c r="G32" s="188">
        <v>20460</v>
      </c>
      <c r="H32" s="188">
        <v>4765</v>
      </c>
      <c r="I32" s="188">
        <v>18</v>
      </c>
      <c r="J32" s="188">
        <v>396</v>
      </c>
      <c r="K32" s="188">
        <v>25639</v>
      </c>
      <c r="L32" s="188">
        <v>28766</v>
      </c>
      <c r="M32" s="188">
        <v>15006</v>
      </c>
      <c r="N32" s="188">
        <v>13700</v>
      </c>
      <c r="O32" s="188">
        <v>20056</v>
      </c>
      <c r="P32" s="188">
        <v>33935</v>
      </c>
      <c r="Q32" s="188">
        <v>19039</v>
      </c>
      <c r="R32" s="204">
        <v>249533</v>
      </c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33076</v>
      </c>
      <c r="D33" s="188">
        <v>1264</v>
      </c>
      <c r="E33" s="188">
        <v>29041</v>
      </c>
      <c r="F33" s="188">
        <v>13742</v>
      </c>
      <c r="G33" s="188">
        <v>13847</v>
      </c>
      <c r="H33" s="188">
        <v>1492</v>
      </c>
      <c r="I33" s="188">
        <v>52</v>
      </c>
      <c r="J33" s="188">
        <v>339</v>
      </c>
      <c r="K33" s="188">
        <v>15730</v>
      </c>
      <c r="L33" s="188">
        <v>18034</v>
      </c>
      <c r="M33" s="188">
        <v>9117</v>
      </c>
      <c r="N33" s="188">
        <v>9307</v>
      </c>
      <c r="O33" s="188">
        <v>14711</v>
      </c>
      <c r="P33" s="188">
        <v>18044</v>
      </c>
      <c r="Q33" s="188">
        <v>15250</v>
      </c>
      <c r="R33" s="204">
        <v>177316</v>
      </c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35636</v>
      </c>
      <c r="D34" s="188">
        <v>2092</v>
      </c>
      <c r="E34" s="188">
        <v>25697</v>
      </c>
      <c r="F34" s="188">
        <v>12717</v>
      </c>
      <c r="G34" s="188">
        <v>14882</v>
      </c>
      <c r="H34" s="188">
        <v>1078</v>
      </c>
      <c r="I34" s="188">
        <v>30</v>
      </c>
      <c r="J34" s="188">
        <v>410</v>
      </c>
      <c r="K34" s="188">
        <v>16400</v>
      </c>
      <c r="L34" s="188">
        <v>17049</v>
      </c>
      <c r="M34" s="188">
        <v>12113</v>
      </c>
      <c r="N34" s="188">
        <v>8859</v>
      </c>
      <c r="O34" s="188">
        <v>12858</v>
      </c>
      <c r="P34" s="188">
        <v>21428</v>
      </c>
      <c r="Q34" s="188">
        <v>14089</v>
      </c>
      <c r="R34" s="204">
        <v>178938</v>
      </c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33405</v>
      </c>
      <c r="D35" s="192">
        <v>489</v>
      </c>
      <c r="E35" s="192">
        <v>27549</v>
      </c>
      <c r="F35" s="192">
        <v>13063</v>
      </c>
      <c r="G35" s="192">
        <v>11128</v>
      </c>
      <c r="H35" s="192">
        <v>1330</v>
      </c>
      <c r="I35" s="192">
        <v>54</v>
      </c>
      <c r="J35" s="192">
        <v>553</v>
      </c>
      <c r="K35" s="192">
        <v>13065</v>
      </c>
      <c r="L35" s="192">
        <v>17382</v>
      </c>
      <c r="M35" s="192">
        <v>7875</v>
      </c>
      <c r="N35" s="192">
        <v>6146</v>
      </c>
      <c r="O35" s="192">
        <v>10141</v>
      </c>
      <c r="P35" s="192">
        <v>13353</v>
      </c>
      <c r="Q35" s="192">
        <v>14485</v>
      </c>
      <c r="R35" s="205">
        <v>156953</v>
      </c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5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3.5" customHeight="1">
      <c r="A37" s="7"/>
      <c r="B37" s="7"/>
      <c r="C37" s="31"/>
      <c r="D37" s="29"/>
      <c r="E37" s="29"/>
      <c r="F37" s="29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3.5" customHeight="1">
      <c r="A38" s="34" t="s">
        <v>1024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8">
        <v>16</v>
      </c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4"/>
      <c r="J40" s="4"/>
      <c r="K40" s="6" t="s">
        <v>1006</v>
      </c>
      <c r="L40" s="4"/>
      <c r="M40" s="4"/>
      <c r="N40" s="4"/>
      <c r="O40" s="4"/>
      <c r="P40" s="4"/>
      <c r="Q40" s="4"/>
      <c r="R40" s="4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73" s="183" customFormat="1" ht="15" customHeight="1">
      <c r="A41" s="441" t="s">
        <v>438</v>
      </c>
      <c r="B41" s="114"/>
      <c r="C41" s="184">
        <v>52906</v>
      </c>
      <c r="D41" s="184">
        <v>395</v>
      </c>
      <c r="E41" s="184">
        <v>28756</v>
      </c>
      <c r="F41" s="184">
        <v>29731</v>
      </c>
      <c r="G41" s="184">
        <v>3573</v>
      </c>
      <c r="H41" s="184">
        <v>694</v>
      </c>
      <c r="I41" s="184">
        <v>95</v>
      </c>
      <c r="J41" s="184">
        <v>291</v>
      </c>
      <c r="K41" s="184">
        <v>4653</v>
      </c>
      <c r="L41" s="184">
        <v>38181</v>
      </c>
      <c r="M41" s="184">
        <v>35995</v>
      </c>
      <c r="N41" s="184">
        <v>16933</v>
      </c>
      <c r="O41" s="184">
        <v>21917</v>
      </c>
      <c r="P41" s="184">
        <v>9067</v>
      </c>
      <c r="Q41" s="184">
        <v>36721</v>
      </c>
      <c r="R41" s="203">
        <v>275255</v>
      </c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52269</v>
      </c>
      <c r="D42" s="188">
        <v>140</v>
      </c>
      <c r="E42" s="188">
        <v>35611</v>
      </c>
      <c r="F42" s="188">
        <v>25391</v>
      </c>
      <c r="G42" s="188">
        <v>5326</v>
      </c>
      <c r="H42" s="188">
        <v>1434</v>
      </c>
      <c r="I42" s="188">
        <v>10</v>
      </c>
      <c r="J42" s="188">
        <v>114</v>
      </c>
      <c r="K42" s="188">
        <v>6884</v>
      </c>
      <c r="L42" s="188">
        <v>36183</v>
      </c>
      <c r="M42" s="188">
        <v>28427</v>
      </c>
      <c r="N42" s="188">
        <v>24331</v>
      </c>
      <c r="O42" s="188">
        <v>26694</v>
      </c>
      <c r="P42" s="188">
        <v>30483</v>
      </c>
      <c r="Q42" s="188">
        <v>23836</v>
      </c>
      <c r="R42" s="204">
        <v>290249</v>
      </c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34162</v>
      </c>
      <c r="D43" s="188">
        <v>21058</v>
      </c>
      <c r="E43" s="188">
        <v>27940</v>
      </c>
      <c r="F43" s="188">
        <v>13847</v>
      </c>
      <c r="G43" s="188">
        <v>264</v>
      </c>
      <c r="H43" s="188">
        <v>21</v>
      </c>
      <c r="I43" s="188">
        <v>17</v>
      </c>
      <c r="J43" s="188">
        <v>95</v>
      </c>
      <c r="K43" s="188">
        <v>397</v>
      </c>
      <c r="L43" s="188">
        <v>10176</v>
      </c>
      <c r="M43" s="188">
        <v>599</v>
      </c>
      <c r="N43" s="188">
        <v>11722</v>
      </c>
      <c r="O43" s="188">
        <v>14187</v>
      </c>
      <c r="P43" s="188">
        <v>366</v>
      </c>
      <c r="Q43" s="188">
        <v>15875</v>
      </c>
      <c r="R43" s="204">
        <v>150329</v>
      </c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29370</v>
      </c>
      <c r="D44" s="188">
        <v>0</v>
      </c>
      <c r="E44" s="188">
        <v>31314</v>
      </c>
      <c r="F44" s="188">
        <v>10472</v>
      </c>
      <c r="G44" s="188">
        <v>30430</v>
      </c>
      <c r="H44" s="188">
        <v>324</v>
      </c>
      <c r="I44" s="188">
        <v>16</v>
      </c>
      <c r="J44" s="188">
        <v>66</v>
      </c>
      <c r="K44" s="188">
        <v>30836</v>
      </c>
      <c r="L44" s="188">
        <v>17493</v>
      </c>
      <c r="M44" s="188">
        <v>2541</v>
      </c>
      <c r="N44" s="188">
        <v>6874</v>
      </c>
      <c r="O44" s="188">
        <v>17445</v>
      </c>
      <c r="P44" s="188">
        <v>45984</v>
      </c>
      <c r="Q44" s="188">
        <v>10998</v>
      </c>
      <c r="R44" s="204">
        <v>203327</v>
      </c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28891</v>
      </c>
      <c r="D45" s="188">
        <v>2508</v>
      </c>
      <c r="E45" s="188">
        <v>22195</v>
      </c>
      <c r="F45" s="188">
        <v>10822</v>
      </c>
      <c r="G45" s="188">
        <v>4969</v>
      </c>
      <c r="H45" s="188">
        <v>2326</v>
      </c>
      <c r="I45" s="188">
        <v>218</v>
      </c>
      <c r="J45" s="188">
        <v>1068</v>
      </c>
      <c r="K45" s="188">
        <v>8581</v>
      </c>
      <c r="L45" s="188">
        <v>16088</v>
      </c>
      <c r="M45" s="188">
        <v>5596</v>
      </c>
      <c r="N45" s="188">
        <v>5744</v>
      </c>
      <c r="O45" s="188">
        <v>9646</v>
      </c>
      <c r="P45" s="188">
        <v>4526</v>
      </c>
      <c r="Q45" s="188">
        <v>9942</v>
      </c>
      <c r="R45" s="204">
        <v>124539</v>
      </c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22125</v>
      </c>
      <c r="D46" s="188">
        <v>408</v>
      </c>
      <c r="E46" s="188">
        <v>22416</v>
      </c>
      <c r="F46" s="188">
        <v>7597</v>
      </c>
      <c r="G46" s="188">
        <v>17731</v>
      </c>
      <c r="H46" s="188">
        <v>2128</v>
      </c>
      <c r="I46" s="188">
        <v>63</v>
      </c>
      <c r="J46" s="188">
        <v>418</v>
      </c>
      <c r="K46" s="188">
        <v>20340</v>
      </c>
      <c r="L46" s="188">
        <v>14277</v>
      </c>
      <c r="M46" s="188">
        <v>4476</v>
      </c>
      <c r="N46" s="188">
        <v>4972</v>
      </c>
      <c r="O46" s="188">
        <v>11833</v>
      </c>
      <c r="P46" s="188">
        <v>17713</v>
      </c>
      <c r="Q46" s="188">
        <v>10905</v>
      </c>
      <c r="R46" s="204">
        <v>137062</v>
      </c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39221</v>
      </c>
      <c r="D47" s="188">
        <v>33</v>
      </c>
      <c r="E47" s="188">
        <v>33376</v>
      </c>
      <c r="F47" s="188">
        <v>12870</v>
      </c>
      <c r="G47" s="188">
        <v>27062</v>
      </c>
      <c r="H47" s="188">
        <v>812</v>
      </c>
      <c r="I47" s="188">
        <v>23</v>
      </c>
      <c r="J47" s="188">
        <v>224</v>
      </c>
      <c r="K47" s="188">
        <v>28121</v>
      </c>
      <c r="L47" s="188">
        <v>17127</v>
      </c>
      <c r="M47" s="188">
        <v>5581</v>
      </c>
      <c r="N47" s="188">
        <v>8214</v>
      </c>
      <c r="O47" s="188">
        <v>12053</v>
      </c>
      <c r="P47" s="188">
        <v>39783</v>
      </c>
      <c r="Q47" s="188">
        <v>10802</v>
      </c>
      <c r="R47" s="204">
        <v>207181</v>
      </c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22678</v>
      </c>
      <c r="D48" s="192">
        <v>0</v>
      </c>
      <c r="E48" s="192">
        <v>39839</v>
      </c>
      <c r="F48" s="192">
        <v>13696</v>
      </c>
      <c r="G48" s="192">
        <v>4414</v>
      </c>
      <c r="H48" s="192">
        <v>37585</v>
      </c>
      <c r="I48" s="192">
        <v>204</v>
      </c>
      <c r="J48" s="192">
        <v>495</v>
      </c>
      <c r="K48" s="192">
        <v>42698</v>
      </c>
      <c r="L48" s="192">
        <v>20795</v>
      </c>
      <c r="M48" s="192">
        <v>9868</v>
      </c>
      <c r="N48" s="192">
        <v>9720</v>
      </c>
      <c r="O48" s="192">
        <v>8703</v>
      </c>
      <c r="P48" s="192">
        <v>3088</v>
      </c>
      <c r="Q48" s="192">
        <v>11390</v>
      </c>
      <c r="R48" s="205">
        <v>182475</v>
      </c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5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4"/>
      <c r="J49" s="4"/>
      <c r="K49" s="6" t="s">
        <v>1008</v>
      </c>
      <c r="L49" s="4"/>
      <c r="M49" s="4"/>
      <c r="N49" s="4"/>
      <c r="O49" s="4"/>
      <c r="P49" s="4"/>
      <c r="Q49" s="4"/>
      <c r="R49" s="12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73" s="183" customFormat="1" ht="15" customHeight="1">
      <c r="A50" s="145" t="s">
        <v>973</v>
      </c>
      <c r="B50" s="114"/>
      <c r="C50" s="184">
        <v>17884</v>
      </c>
      <c r="D50" s="184">
        <v>198</v>
      </c>
      <c r="E50" s="184">
        <v>15277</v>
      </c>
      <c r="F50" s="184">
        <v>3995</v>
      </c>
      <c r="G50" s="184">
        <v>3516</v>
      </c>
      <c r="H50" s="184">
        <v>1064</v>
      </c>
      <c r="I50" s="184">
        <v>39</v>
      </c>
      <c r="J50" s="184">
        <v>1873</v>
      </c>
      <c r="K50" s="184">
        <v>6492</v>
      </c>
      <c r="L50" s="184">
        <v>7466</v>
      </c>
      <c r="M50" s="184">
        <v>720</v>
      </c>
      <c r="N50" s="184">
        <v>2661</v>
      </c>
      <c r="O50" s="184">
        <v>6080</v>
      </c>
      <c r="P50" s="184">
        <v>2847</v>
      </c>
      <c r="Q50" s="184">
        <v>7161</v>
      </c>
      <c r="R50" s="203">
        <v>70781</v>
      </c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20577</v>
      </c>
      <c r="D51" s="188">
        <v>524</v>
      </c>
      <c r="E51" s="188">
        <v>20169</v>
      </c>
      <c r="F51" s="188">
        <v>6329</v>
      </c>
      <c r="G51" s="188">
        <v>9747</v>
      </c>
      <c r="H51" s="188">
        <v>1321</v>
      </c>
      <c r="I51" s="188">
        <v>35</v>
      </c>
      <c r="J51" s="188">
        <v>196</v>
      </c>
      <c r="K51" s="188">
        <v>11299</v>
      </c>
      <c r="L51" s="188">
        <v>11705</v>
      </c>
      <c r="M51" s="188">
        <v>3400</v>
      </c>
      <c r="N51" s="188">
        <v>3920</v>
      </c>
      <c r="O51" s="188">
        <v>7352</v>
      </c>
      <c r="P51" s="188">
        <v>11209</v>
      </c>
      <c r="Q51" s="188">
        <v>8132</v>
      </c>
      <c r="R51" s="204">
        <v>104616</v>
      </c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31987</v>
      </c>
      <c r="D52" s="188">
        <v>1001</v>
      </c>
      <c r="E52" s="188">
        <v>26051</v>
      </c>
      <c r="F52" s="188">
        <v>10257</v>
      </c>
      <c r="G52" s="188">
        <v>17224</v>
      </c>
      <c r="H52" s="188">
        <v>2480</v>
      </c>
      <c r="I52" s="188">
        <v>180</v>
      </c>
      <c r="J52" s="188">
        <v>406</v>
      </c>
      <c r="K52" s="188">
        <v>20290</v>
      </c>
      <c r="L52" s="188">
        <v>16199</v>
      </c>
      <c r="M52" s="188">
        <v>4634</v>
      </c>
      <c r="N52" s="188">
        <v>6056</v>
      </c>
      <c r="O52" s="188">
        <v>11701</v>
      </c>
      <c r="P52" s="188">
        <v>17730</v>
      </c>
      <c r="Q52" s="188">
        <v>11583</v>
      </c>
      <c r="R52" s="204">
        <v>157489</v>
      </c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30434</v>
      </c>
      <c r="D53" s="188">
        <v>85</v>
      </c>
      <c r="E53" s="188">
        <v>21937</v>
      </c>
      <c r="F53" s="188">
        <v>16093</v>
      </c>
      <c r="G53" s="188">
        <v>17096</v>
      </c>
      <c r="H53" s="188">
        <v>1059</v>
      </c>
      <c r="I53" s="188">
        <v>55</v>
      </c>
      <c r="J53" s="188">
        <v>480</v>
      </c>
      <c r="K53" s="188">
        <v>18690</v>
      </c>
      <c r="L53" s="188">
        <v>17441</v>
      </c>
      <c r="M53" s="188">
        <v>4533</v>
      </c>
      <c r="N53" s="188">
        <v>6008</v>
      </c>
      <c r="O53" s="188">
        <v>15614</v>
      </c>
      <c r="P53" s="188">
        <v>25700</v>
      </c>
      <c r="Q53" s="188">
        <v>10595</v>
      </c>
      <c r="R53" s="204">
        <v>167130</v>
      </c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52364</v>
      </c>
      <c r="D54" s="188">
        <v>3112</v>
      </c>
      <c r="E54" s="188">
        <v>41785</v>
      </c>
      <c r="F54" s="188">
        <v>17852</v>
      </c>
      <c r="G54" s="188">
        <v>23412</v>
      </c>
      <c r="H54" s="188">
        <v>2004</v>
      </c>
      <c r="I54" s="188">
        <v>87</v>
      </c>
      <c r="J54" s="188">
        <v>1515</v>
      </c>
      <c r="K54" s="188">
        <v>27018</v>
      </c>
      <c r="L54" s="188">
        <v>23525</v>
      </c>
      <c r="M54" s="188">
        <v>6973</v>
      </c>
      <c r="N54" s="188">
        <v>9341</v>
      </c>
      <c r="O54" s="188">
        <v>16370</v>
      </c>
      <c r="P54" s="188">
        <v>29780</v>
      </c>
      <c r="Q54" s="188">
        <v>18041</v>
      </c>
      <c r="R54" s="204">
        <v>246161</v>
      </c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48080</v>
      </c>
      <c r="D55" s="188">
        <v>5969</v>
      </c>
      <c r="E55" s="188">
        <v>41029</v>
      </c>
      <c r="F55" s="188">
        <v>26813</v>
      </c>
      <c r="G55" s="188">
        <v>22826</v>
      </c>
      <c r="H55" s="188">
        <v>1963</v>
      </c>
      <c r="I55" s="188">
        <v>15</v>
      </c>
      <c r="J55" s="188">
        <v>110</v>
      </c>
      <c r="K55" s="188">
        <v>24914</v>
      </c>
      <c r="L55" s="188">
        <v>29077</v>
      </c>
      <c r="M55" s="188">
        <v>12397</v>
      </c>
      <c r="N55" s="188">
        <v>9334</v>
      </c>
      <c r="O55" s="188">
        <v>24262</v>
      </c>
      <c r="P55" s="188">
        <v>35701</v>
      </c>
      <c r="Q55" s="188">
        <v>17784</v>
      </c>
      <c r="R55" s="204">
        <v>275360</v>
      </c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78430</v>
      </c>
      <c r="D56" s="188">
        <v>2983</v>
      </c>
      <c r="E56" s="188">
        <v>50604</v>
      </c>
      <c r="F56" s="188">
        <v>42152</v>
      </c>
      <c r="G56" s="188">
        <v>30424</v>
      </c>
      <c r="H56" s="188">
        <v>2979</v>
      </c>
      <c r="I56" s="188">
        <v>5</v>
      </c>
      <c r="J56" s="188">
        <v>106</v>
      </c>
      <c r="K56" s="188">
        <v>33514</v>
      </c>
      <c r="L56" s="188">
        <v>49158</v>
      </c>
      <c r="M56" s="188">
        <v>22927</v>
      </c>
      <c r="N56" s="188">
        <v>19114</v>
      </c>
      <c r="O56" s="188">
        <v>37253</v>
      </c>
      <c r="P56" s="188">
        <v>62842</v>
      </c>
      <c r="Q56" s="188">
        <v>42932</v>
      </c>
      <c r="R56" s="204">
        <v>441909</v>
      </c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191824</v>
      </c>
      <c r="D57" s="192">
        <v>2200</v>
      </c>
      <c r="E57" s="192">
        <v>141135</v>
      </c>
      <c r="F57" s="192">
        <v>120894</v>
      </c>
      <c r="G57" s="192">
        <v>65106</v>
      </c>
      <c r="H57" s="192">
        <v>39679</v>
      </c>
      <c r="I57" s="192">
        <v>461</v>
      </c>
      <c r="J57" s="192">
        <v>1136</v>
      </c>
      <c r="K57" s="192">
        <v>106382</v>
      </c>
      <c r="L57" s="192">
        <v>167950</v>
      </c>
      <c r="M57" s="192">
        <v>201018</v>
      </c>
      <c r="N57" s="192">
        <v>133131</v>
      </c>
      <c r="O57" s="192">
        <v>126781</v>
      </c>
      <c r="P57" s="192">
        <v>180111</v>
      </c>
      <c r="Q57" s="192">
        <v>140465</v>
      </c>
      <c r="R57" s="205">
        <v>1511891</v>
      </c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5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4"/>
      <c r="J58" s="4"/>
      <c r="K58" s="6" t="s">
        <v>996</v>
      </c>
      <c r="L58" s="4"/>
      <c r="M58" s="4"/>
      <c r="N58" s="4"/>
      <c r="O58" s="4"/>
      <c r="P58" s="4"/>
      <c r="Q58" s="4"/>
      <c r="R58" s="12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73" s="183" customFormat="1" ht="15" customHeight="1">
      <c r="A59" s="145" t="s">
        <v>24</v>
      </c>
      <c r="B59" s="114"/>
      <c r="C59" s="184">
        <v>23642</v>
      </c>
      <c r="D59" s="184">
        <v>46</v>
      </c>
      <c r="E59" s="184">
        <v>20466</v>
      </c>
      <c r="F59" s="184">
        <v>11476</v>
      </c>
      <c r="G59" s="184">
        <v>8328</v>
      </c>
      <c r="H59" s="184">
        <v>1849</v>
      </c>
      <c r="I59" s="184">
        <v>42</v>
      </c>
      <c r="J59" s="184">
        <v>433</v>
      </c>
      <c r="K59" s="184">
        <v>10652</v>
      </c>
      <c r="L59" s="184">
        <v>23069</v>
      </c>
      <c r="M59" s="184">
        <v>13073</v>
      </c>
      <c r="N59" s="184">
        <v>14868</v>
      </c>
      <c r="O59" s="184">
        <v>7004</v>
      </c>
      <c r="P59" s="184">
        <v>14283</v>
      </c>
      <c r="Q59" s="184">
        <v>9273</v>
      </c>
      <c r="R59" s="203">
        <v>147852</v>
      </c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47187</v>
      </c>
      <c r="D60" s="188">
        <v>2506</v>
      </c>
      <c r="E60" s="188">
        <v>26901</v>
      </c>
      <c r="F60" s="188">
        <v>23872</v>
      </c>
      <c r="G60" s="188">
        <v>18112</v>
      </c>
      <c r="H60" s="188">
        <v>3033</v>
      </c>
      <c r="I60" s="188">
        <v>127</v>
      </c>
      <c r="J60" s="188">
        <v>554</v>
      </c>
      <c r="K60" s="188">
        <v>21826</v>
      </c>
      <c r="L60" s="188">
        <v>28454</v>
      </c>
      <c r="M60" s="188">
        <v>21828</v>
      </c>
      <c r="N60" s="188">
        <v>16401</v>
      </c>
      <c r="O60" s="188">
        <v>21170</v>
      </c>
      <c r="P60" s="188">
        <v>24848</v>
      </c>
      <c r="Q60" s="188">
        <v>23183</v>
      </c>
      <c r="R60" s="204">
        <v>258176</v>
      </c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28326</v>
      </c>
      <c r="D61" s="188">
        <v>2386</v>
      </c>
      <c r="E61" s="188">
        <v>27766</v>
      </c>
      <c r="F61" s="188">
        <v>15817</v>
      </c>
      <c r="G61" s="188">
        <v>19806</v>
      </c>
      <c r="H61" s="188">
        <v>2564</v>
      </c>
      <c r="I61" s="188">
        <v>284</v>
      </c>
      <c r="J61" s="188">
        <v>44</v>
      </c>
      <c r="K61" s="188">
        <v>22698</v>
      </c>
      <c r="L61" s="188">
        <v>17442</v>
      </c>
      <c r="M61" s="188">
        <v>5372</v>
      </c>
      <c r="N61" s="188">
        <v>7288</v>
      </c>
      <c r="O61" s="188">
        <v>13309</v>
      </c>
      <c r="P61" s="188">
        <v>23738</v>
      </c>
      <c r="Q61" s="188">
        <v>12870</v>
      </c>
      <c r="R61" s="204">
        <v>177012</v>
      </c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93219</v>
      </c>
      <c r="D62" s="188">
        <v>1393</v>
      </c>
      <c r="E62" s="188">
        <v>52279</v>
      </c>
      <c r="F62" s="188">
        <v>31609</v>
      </c>
      <c r="G62" s="188">
        <v>32697</v>
      </c>
      <c r="H62" s="188">
        <v>7456</v>
      </c>
      <c r="I62" s="188">
        <v>2</v>
      </c>
      <c r="J62" s="188">
        <v>450</v>
      </c>
      <c r="K62" s="188">
        <v>40605</v>
      </c>
      <c r="L62" s="188">
        <v>50873</v>
      </c>
      <c r="M62" s="188">
        <v>38419</v>
      </c>
      <c r="N62" s="188">
        <v>30513</v>
      </c>
      <c r="O62" s="188">
        <v>33482</v>
      </c>
      <c r="P62" s="188">
        <v>89269</v>
      </c>
      <c r="Q62" s="188">
        <v>28569</v>
      </c>
      <c r="R62" s="204">
        <v>490230</v>
      </c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48693</v>
      </c>
      <c r="D63" s="188">
        <v>487</v>
      </c>
      <c r="E63" s="188">
        <v>26596</v>
      </c>
      <c r="F63" s="188">
        <v>18510</v>
      </c>
      <c r="G63" s="188">
        <v>14504</v>
      </c>
      <c r="H63" s="188">
        <v>2509</v>
      </c>
      <c r="I63" s="188">
        <v>109</v>
      </c>
      <c r="J63" s="188">
        <v>609</v>
      </c>
      <c r="K63" s="188">
        <v>17731</v>
      </c>
      <c r="L63" s="188">
        <v>26091</v>
      </c>
      <c r="M63" s="188">
        <v>14148</v>
      </c>
      <c r="N63" s="188">
        <v>9335</v>
      </c>
      <c r="O63" s="188">
        <v>18982</v>
      </c>
      <c r="P63" s="188">
        <v>25206</v>
      </c>
      <c r="Q63" s="188">
        <v>19158</v>
      </c>
      <c r="R63" s="204">
        <v>224937</v>
      </c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41656</v>
      </c>
      <c r="D64" s="188">
        <v>894</v>
      </c>
      <c r="E64" s="188">
        <v>25052</v>
      </c>
      <c r="F64" s="188">
        <v>15236</v>
      </c>
      <c r="G64" s="188">
        <v>14403</v>
      </c>
      <c r="H64" s="188">
        <v>2098</v>
      </c>
      <c r="I64" s="188">
        <v>11</v>
      </c>
      <c r="J64" s="188">
        <v>489</v>
      </c>
      <c r="K64" s="188">
        <v>17001</v>
      </c>
      <c r="L64" s="188">
        <v>22862</v>
      </c>
      <c r="M64" s="188">
        <v>12300</v>
      </c>
      <c r="N64" s="188">
        <v>5863</v>
      </c>
      <c r="O64" s="188">
        <v>19406</v>
      </c>
      <c r="P64" s="188">
        <v>19416</v>
      </c>
      <c r="Q64" s="188">
        <v>16526</v>
      </c>
      <c r="R64" s="204">
        <v>196212</v>
      </c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21206</v>
      </c>
      <c r="D65" s="188">
        <v>724</v>
      </c>
      <c r="E65" s="188">
        <v>36064</v>
      </c>
      <c r="F65" s="188">
        <v>7540</v>
      </c>
      <c r="G65" s="188">
        <v>18447</v>
      </c>
      <c r="H65" s="188">
        <v>6741</v>
      </c>
      <c r="I65" s="188">
        <v>75</v>
      </c>
      <c r="J65" s="188">
        <v>25</v>
      </c>
      <c r="K65" s="188">
        <v>25288</v>
      </c>
      <c r="L65" s="188">
        <v>16736</v>
      </c>
      <c r="M65" s="188">
        <v>7025</v>
      </c>
      <c r="N65" s="188">
        <v>11252</v>
      </c>
      <c r="O65" s="188">
        <v>13834</v>
      </c>
      <c r="P65" s="188">
        <v>22632</v>
      </c>
      <c r="Q65" s="188">
        <v>14220</v>
      </c>
      <c r="R65" s="204">
        <v>176521</v>
      </c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33730</v>
      </c>
      <c r="D66" s="188">
        <v>2471</v>
      </c>
      <c r="E66" s="188">
        <v>29235</v>
      </c>
      <c r="F66" s="188">
        <v>9917</v>
      </c>
      <c r="G66" s="188">
        <v>15841</v>
      </c>
      <c r="H66" s="188">
        <v>2675</v>
      </c>
      <c r="I66" s="188">
        <v>10</v>
      </c>
      <c r="J66" s="188">
        <v>24</v>
      </c>
      <c r="K66" s="188">
        <v>18550</v>
      </c>
      <c r="L66" s="188">
        <v>16128</v>
      </c>
      <c r="M66" s="188">
        <v>2986</v>
      </c>
      <c r="N66" s="188">
        <v>6086</v>
      </c>
      <c r="O66" s="188">
        <v>10352</v>
      </c>
      <c r="P66" s="188">
        <v>19980</v>
      </c>
      <c r="Q66" s="188">
        <v>12111</v>
      </c>
      <c r="R66" s="204">
        <v>161546</v>
      </c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18082</v>
      </c>
      <c r="D67" s="188">
        <v>392</v>
      </c>
      <c r="E67" s="188">
        <v>23053</v>
      </c>
      <c r="F67" s="188">
        <v>7863</v>
      </c>
      <c r="G67" s="188">
        <v>12352</v>
      </c>
      <c r="H67" s="188">
        <v>914</v>
      </c>
      <c r="I67" s="188">
        <v>54</v>
      </c>
      <c r="J67" s="188">
        <v>540</v>
      </c>
      <c r="K67" s="188">
        <v>13860</v>
      </c>
      <c r="L67" s="188">
        <v>9939</v>
      </c>
      <c r="M67" s="188">
        <v>2596</v>
      </c>
      <c r="N67" s="188">
        <v>4030</v>
      </c>
      <c r="O67" s="188">
        <v>8522</v>
      </c>
      <c r="P67" s="188">
        <v>17529</v>
      </c>
      <c r="Q67" s="188">
        <v>12940</v>
      </c>
      <c r="R67" s="204">
        <v>118806</v>
      </c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25056</v>
      </c>
      <c r="D68" s="192">
        <v>495</v>
      </c>
      <c r="E68" s="192">
        <v>32890</v>
      </c>
      <c r="F68" s="192">
        <v>13764</v>
      </c>
      <c r="G68" s="192">
        <v>11699</v>
      </c>
      <c r="H68" s="192">
        <v>1213</v>
      </c>
      <c r="I68" s="192">
        <v>43</v>
      </c>
      <c r="J68" s="192">
        <v>389</v>
      </c>
      <c r="K68" s="192">
        <v>13344</v>
      </c>
      <c r="L68" s="192">
        <v>18341</v>
      </c>
      <c r="M68" s="192">
        <v>9222</v>
      </c>
      <c r="N68" s="192">
        <v>7285</v>
      </c>
      <c r="O68" s="192">
        <v>10874</v>
      </c>
      <c r="P68" s="192">
        <v>13541</v>
      </c>
      <c r="Q68" s="192">
        <v>12480</v>
      </c>
      <c r="R68" s="205">
        <v>157292</v>
      </c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34569</v>
      </c>
      <c r="D69" s="311">
        <v>1123</v>
      </c>
      <c r="E69" s="311">
        <v>28692</v>
      </c>
      <c r="F69" s="311">
        <v>14499</v>
      </c>
      <c r="G69" s="311">
        <v>15728</v>
      </c>
      <c r="H69" s="311">
        <v>2763</v>
      </c>
      <c r="I69" s="311">
        <v>76</v>
      </c>
      <c r="J69" s="311">
        <v>371</v>
      </c>
      <c r="K69" s="311">
        <v>18938</v>
      </c>
      <c r="L69" s="311">
        <v>20865</v>
      </c>
      <c r="M69" s="311">
        <v>10983</v>
      </c>
      <c r="N69" s="311">
        <v>9551</v>
      </c>
      <c r="O69" s="311">
        <v>15001</v>
      </c>
      <c r="P69" s="311">
        <v>23237</v>
      </c>
      <c r="Q69" s="311">
        <v>15641</v>
      </c>
      <c r="R69" s="327">
        <v>193099</v>
      </c>
      <c r="S69" s="262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27692</v>
      </c>
      <c r="D70" s="314">
        <v>1322</v>
      </c>
      <c r="E70" s="314">
        <v>24060</v>
      </c>
      <c r="F70" s="314">
        <v>11041</v>
      </c>
      <c r="G70" s="314">
        <v>9887</v>
      </c>
      <c r="H70" s="314">
        <v>1679</v>
      </c>
      <c r="I70" s="314">
        <v>201</v>
      </c>
      <c r="J70" s="314">
        <v>382</v>
      </c>
      <c r="K70" s="314">
        <v>12149</v>
      </c>
      <c r="L70" s="314">
        <v>14027</v>
      </c>
      <c r="M70" s="314">
        <v>5579</v>
      </c>
      <c r="N70" s="314">
        <v>7429</v>
      </c>
      <c r="O70" s="314">
        <v>9769</v>
      </c>
      <c r="P70" s="314">
        <v>15504</v>
      </c>
      <c r="Q70" s="314">
        <v>12235</v>
      </c>
      <c r="R70" s="129">
        <v>140807</v>
      </c>
      <c r="S70" s="271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8" ht="13.5" customHeight="1">
      <c r="A71" s="36" t="s">
        <v>1313</v>
      </c>
      <c r="B71" s="36"/>
      <c r="R71" s="73"/>
    </row>
    <row r="72" spans="1:12" ht="13.5" customHeight="1">
      <c r="A72" s="36"/>
      <c r="B72" s="36"/>
      <c r="L72" s="73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4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375" style="9" customWidth="1"/>
    <col min="2" max="2" width="7.625" style="9" customWidth="1"/>
    <col min="3" max="3" width="8.125" style="9" customWidth="1"/>
    <col min="4" max="4" width="7.625" style="9" customWidth="1"/>
    <col min="5" max="5" width="8.125" style="9" customWidth="1"/>
    <col min="6" max="6" width="8.50390625" style="9" customWidth="1"/>
    <col min="7" max="7" width="7.375" style="9" customWidth="1"/>
    <col min="8" max="8" width="7.00390625" style="9" customWidth="1"/>
    <col min="9" max="9" width="6.375" style="9" customWidth="1"/>
    <col min="10" max="10" width="6.125" style="9" customWidth="1"/>
    <col min="11" max="11" width="8.875" style="9" customWidth="1"/>
    <col min="12" max="12" width="8.375" style="9" customWidth="1"/>
    <col min="13" max="13" width="7.625" style="9" customWidth="1"/>
    <col min="14" max="15" width="8.875" style="9" customWidth="1"/>
    <col min="16" max="16" width="7.375" style="9" customWidth="1"/>
    <col min="17" max="17" width="8.125" style="9" customWidth="1"/>
    <col min="18" max="18" width="9.625" style="9" customWidth="1"/>
    <col min="19" max="19" width="9.375" style="14" customWidth="1"/>
    <col min="20" max="73" width="9.375" style="9" customWidth="1"/>
    <col min="74" max="16384" width="9.375" style="2" customWidth="1"/>
  </cols>
  <sheetData>
    <row r="2" spans="1:18" ht="15" customHeight="1">
      <c r="A2" s="18" t="s">
        <v>1285</v>
      </c>
      <c r="B2" s="18"/>
      <c r="H2" s="19"/>
      <c r="I2" s="19"/>
      <c r="J2" s="19"/>
      <c r="N2" s="19"/>
      <c r="O2" s="19"/>
      <c r="P2" s="19"/>
      <c r="R2" s="20" t="s">
        <v>351</v>
      </c>
    </row>
    <row r="3" spans="1:73" s="3" customFormat="1" ht="15" customHeight="1">
      <c r="A3" s="21" t="s">
        <v>1286</v>
      </c>
      <c r="B3" s="21"/>
      <c r="C3" s="22"/>
      <c r="D3" s="22"/>
      <c r="E3" s="22"/>
      <c r="F3" s="22"/>
      <c r="G3" s="22"/>
      <c r="H3" s="23"/>
      <c r="I3" s="23"/>
      <c r="J3" s="23"/>
      <c r="K3" s="23"/>
      <c r="L3" s="23"/>
      <c r="M3" s="22"/>
      <c r="N3" s="366"/>
      <c r="O3" s="23"/>
      <c r="P3" s="23"/>
      <c r="Q3" s="22"/>
      <c r="R3" s="24" t="s">
        <v>369</v>
      </c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276" t="s">
        <v>694</v>
      </c>
      <c r="D5" s="100" t="s">
        <v>271</v>
      </c>
      <c r="E5" s="100" t="s">
        <v>269</v>
      </c>
      <c r="F5" s="100" t="s">
        <v>216</v>
      </c>
      <c r="G5" s="100" t="s">
        <v>160</v>
      </c>
      <c r="H5" s="100" t="s">
        <v>130</v>
      </c>
      <c r="I5" s="100" t="s">
        <v>141</v>
      </c>
      <c r="J5" s="100" t="s">
        <v>165</v>
      </c>
      <c r="K5" s="100" t="s">
        <v>157</v>
      </c>
      <c r="L5" s="100" t="s">
        <v>696</v>
      </c>
      <c r="M5" s="276" t="s">
        <v>403</v>
      </c>
      <c r="N5" s="100" t="s">
        <v>270</v>
      </c>
      <c r="O5" s="100" t="s">
        <v>1175</v>
      </c>
      <c r="P5" s="100" t="s">
        <v>656</v>
      </c>
      <c r="Q5" s="100" t="s">
        <v>695</v>
      </c>
      <c r="R5" s="110" t="s">
        <v>157</v>
      </c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282" t="s">
        <v>14</v>
      </c>
      <c r="D6" s="102" t="s">
        <v>272</v>
      </c>
      <c r="E6" s="102" t="s">
        <v>195</v>
      </c>
      <c r="F6" s="102" t="s">
        <v>582</v>
      </c>
      <c r="G6" s="102"/>
      <c r="H6" s="102"/>
      <c r="I6" s="102" t="s">
        <v>161</v>
      </c>
      <c r="J6" s="102" t="s">
        <v>1095</v>
      </c>
      <c r="K6" s="102" t="s">
        <v>617</v>
      </c>
      <c r="L6" s="102"/>
      <c r="M6" s="282" t="s">
        <v>366</v>
      </c>
      <c r="N6" s="102" t="s">
        <v>618</v>
      </c>
      <c r="O6" s="102" t="s">
        <v>1174</v>
      </c>
      <c r="P6" s="102"/>
      <c r="Q6" s="102" t="s">
        <v>197</v>
      </c>
      <c r="R6" s="111" t="s">
        <v>619</v>
      </c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 t="s">
        <v>273</v>
      </c>
      <c r="E7" s="102"/>
      <c r="F7" s="102" t="s">
        <v>196</v>
      </c>
      <c r="G7" s="102"/>
      <c r="H7" s="102"/>
      <c r="I7" s="102"/>
      <c r="J7" s="102"/>
      <c r="K7" s="102"/>
      <c r="L7" s="102"/>
      <c r="M7" s="102"/>
      <c r="N7" s="102" t="s">
        <v>382</v>
      </c>
      <c r="O7" s="102"/>
      <c r="P7" s="102"/>
      <c r="Q7" s="102"/>
      <c r="R7" s="111" t="s">
        <v>658</v>
      </c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212</v>
      </c>
      <c r="D8" s="104" t="s">
        <v>335</v>
      </c>
      <c r="E8" s="104" t="s">
        <v>158</v>
      </c>
      <c r="F8" s="104" t="s">
        <v>199</v>
      </c>
      <c r="G8" s="104" t="s">
        <v>162</v>
      </c>
      <c r="H8" s="104" t="s">
        <v>135</v>
      </c>
      <c r="I8" s="104" t="s">
        <v>150</v>
      </c>
      <c r="J8" s="104" t="s">
        <v>122</v>
      </c>
      <c r="K8" s="104" t="s">
        <v>1103</v>
      </c>
      <c r="L8" s="104" t="s">
        <v>697</v>
      </c>
      <c r="M8" s="104" t="s">
        <v>1134</v>
      </c>
      <c r="N8" s="104" t="s">
        <v>284</v>
      </c>
      <c r="O8" s="104" t="s">
        <v>661</v>
      </c>
      <c r="P8" s="104" t="s">
        <v>657</v>
      </c>
      <c r="Q8" s="104" t="s">
        <v>122</v>
      </c>
      <c r="R8" s="112" t="s">
        <v>126</v>
      </c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331</v>
      </c>
      <c r="D9" s="104" t="s">
        <v>336</v>
      </c>
      <c r="E9" s="104" t="s">
        <v>180</v>
      </c>
      <c r="F9" s="104" t="s">
        <v>1135</v>
      </c>
      <c r="G9" s="104"/>
      <c r="H9" s="104"/>
      <c r="I9" s="104"/>
      <c r="J9" s="104" t="s">
        <v>425</v>
      </c>
      <c r="K9" s="104" t="s">
        <v>200</v>
      </c>
      <c r="L9" s="104"/>
      <c r="M9" s="104" t="s">
        <v>1136</v>
      </c>
      <c r="N9" s="104" t="s">
        <v>427</v>
      </c>
      <c r="O9" s="104" t="s">
        <v>337</v>
      </c>
      <c r="P9" s="104"/>
      <c r="Q9" s="104" t="s">
        <v>357</v>
      </c>
      <c r="R9" s="112" t="s">
        <v>463</v>
      </c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/>
      <c r="D10" s="106" t="s">
        <v>58</v>
      </c>
      <c r="E10" s="104"/>
      <c r="F10" s="104"/>
      <c r="G10" s="104"/>
      <c r="H10" s="104"/>
      <c r="I10" s="104"/>
      <c r="J10" s="104" t="s">
        <v>426</v>
      </c>
      <c r="K10" s="104"/>
      <c r="L10" s="106"/>
      <c r="M10" s="106"/>
      <c r="N10" s="106" t="s">
        <v>428</v>
      </c>
      <c r="O10" s="104"/>
      <c r="P10" s="104"/>
      <c r="Q10" s="104" t="s">
        <v>201</v>
      </c>
      <c r="R10" s="112" t="s">
        <v>201</v>
      </c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6" ht="13.5" customHeight="1">
      <c r="A11" s="154" t="s">
        <v>23</v>
      </c>
      <c r="B11" s="155"/>
      <c r="C11" s="107">
        <v>1</v>
      </c>
      <c r="D11" s="10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8">
        <v>16</v>
      </c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55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4"/>
      <c r="J12" s="4"/>
      <c r="K12" s="6" t="s">
        <v>999</v>
      </c>
      <c r="L12" s="4"/>
      <c r="M12" s="4"/>
      <c r="N12" s="4"/>
      <c r="O12" s="4"/>
      <c r="P12" s="4"/>
      <c r="Q12" s="4"/>
      <c r="R12" s="4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73" s="183" customFormat="1" ht="15" customHeight="1">
      <c r="A13" s="145" t="s">
        <v>959</v>
      </c>
      <c r="B13" s="114"/>
      <c r="C13" s="184">
        <v>10385</v>
      </c>
      <c r="D13" s="184">
        <v>2220</v>
      </c>
      <c r="E13" s="184">
        <v>12964</v>
      </c>
      <c r="F13" s="184">
        <v>3036</v>
      </c>
      <c r="G13" s="184">
        <v>3966</v>
      </c>
      <c r="H13" s="184">
        <v>2964</v>
      </c>
      <c r="I13" s="184">
        <v>87</v>
      </c>
      <c r="J13" s="184">
        <v>156</v>
      </c>
      <c r="K13" s="184">
        <v>7173</v>
      </c>
      <c r="L13" s="184">
        <v>9800</v>
      </c>
      <c r="M13" s="184">
        <v>3168</v>
      </c>
      <c r="N13" s="184">
        <v>4418</v>
      </c>
      <c r="O13" s="184">
        <v>6762</v>
      </c>
      <c r="P13" s="184">
        <v>3935</v>
      </c>
      <c r="Q13" s="184">
        <v>5459</v>
      </c>
      <c r="R13" s="203">
        <v>69320</v>
      </c>
      <c r="S13" s="2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16530</v>
      </c>
      <c r="D14" s="188">
        <v>1489</v>
      </c>
      <c r="E14" s="188">
        <v>20731</v>
      </c>
      <c r="F14" s="188">
        <v>7321</v>
      </c>
      <c r="G14" s="188">
        <v>8626</v>
      </c>
      <c r="H14" s="188">
        <v>3788</v>
      </c>
      <c r="I14" s="188">
        <v>66</v>
      </c>
      <c r="J14" s="188">
        <v>266</v>
      </c>
      <c r="K14" s="188">
        <v>12746</v>
      </c>
      <c r="L14" s="188">
        <v>12432</v>
      </c>
      <c r="M14" s="188">
        <v>4110</v>
      </c>
      <c r="N14" s="188">
        <v>4526</v>
      </c>
      <c r="O14" s="188">
        <v>7327</v>
      </c>
      <c r="P14" s="188">
        <v>10134</v>
      </c>
      <c r="Q14" s="188">
        <v>6883</v>
      </c>
      <c r="R14" s="204">
        <v>104229</v>
      </c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25760</v>
      </c>
      <c r="D15" s="188">
        <v>1272</v>
      </c>
      <c r="E15" s="188">
        <v>23262</v>
      </c>
      <c r="F15" s="188">
        <v>9376</v>
      </c>
      <c r="G15" s="188">
        <v>11602</v>
      </c>
      <c r="H15" s="188">
        <v>1452</v>
      </c>
      <c r="I15" s="188">
        <v>83</v>
      </c>
      <c r="J15" s="188">
        <v>288</v>
      </c>
      <c r="K15" s="188">
        <v>13425</v>
      </c>
      <c r="L15" s="188">
        <v>18606</v>
      </c>
      <c r="M15" s="188">
        <v>3781</v>
      </c>
      <c r="N15" s="188">
        <v>6354</v>
      </c>
      <c r="O15" s="188">
        <v>10126</v>
      </c>
      <c r="P15" s="188">
        <v>13289</v>
      </c>
      <c r="Q15" s="188">
        <v>10900</v>
      </c>
      <c r="R15" s="204">
        <v>136151</v>
      </c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28978</v>
      </c>
      <c r="D16" s="188">
        <v>1018</v>
      </c>
      <c r="E16" s="188">
        <v>18932</v>
      </c>
      <c r="F16" s="188">
        <v>10886</v>
      </c>
      <c r="G16" s="188">
        <v>14341</v>
      </c>
      <c r="H16" s="188">
        <v>1248</v>
      </c>
      <c r="I16" s="188">
        <v>319</v>
      </c>
      <c r="J16" s="188">
        <v>729</v>
      </c>
      <c r="K16" s="188">
        <v>16637</v>
      </c>
      <c r="L16" s="188">
        <v>19666</v>
      </c>
      <c r="M16" s="188">
        <v>3018</v>
      </c>
      <c r="N16" s="188">
        <v>3857</v>
      </c>
      <c r="O16" s="188">
        <v>14775</v>
      </c>
      <c r="P16" s="188">
        <v>16188</v>
      </c>
      <c r="Q16" s="188">
        <v>7165</v>
      </c>
      <c r="R16" s="204">
        <v>141120</v>
      </c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36081</v>
      </c>
      <c r="D17" s="188">
        <v>165</v>
      </c>
      <c r="E17" s="188">
        <v>21671</v>
      </c>
      <c r="F17" s="188">
        <v>14593</v>
      </c>
      <c r="G17" s="188">
        <v>20572</v>
      </c>
      <c r="H17" s="188">
        <v>1491</v>
      </c>
      <c r="I17" s="188">
        <v>37</v>
      </c>
      <c r="J17" s="188">
        <v>203</v>
      </c>
      <c r="K17" s="188">
        <v>22303</v>
      </c>
      <c r="L17" s="188">
        <v>21807</v>
      </c>
      <c r="M17" s="188">
        <v>6179</v>
      </c>
      <c r="N17" s="188">
        <v>7002</v>
      </c>
      <c r="O17" s="188">
        <v>14067</v>
      </c>
      <c r="P17" s="188">
        <v>26053</v>
      </c>
      <c r="Q17" s="188">
        <v>13432</v>
      </c>
      <c r="R17" s="204">
        <v>183353</v>
      </c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40196</v>
      </c>
      <c r="D18" s="188">
        <v>715</v>
      </c>
      <c r="E18" s="188">
        <v>31579</v>
      </c>
      <c r="F18" s="188">
        <v>22393</v>
      </c>
      <c r="G18" s="188">
        <v>27186</v>
      </c>
      <c r="H18" s="188">
        <v>1811</v>
      </c>
      <c r="I18" s="188">
        <v>13</v>
      </c>
      <c r="J18" s="188">
        <v>313</v>
      </c>
      <c r="K18" s="188">
        <v>29323</v>
      </c>
      <c r="L18" s="188">
        <v>28989</v>
      </c>
      <c r="M18" s="188">
        <v>8243</v>
      </c>
      <c r="N18" s="188">
        <v>9462</v>
      </c>
      <c r="O18" s="188">
        <v>28306</v>
      </c>
      <c r="P18" s="188">
        <v>31470</v>
      </c>
      <c r="Q18" s="188">
        <v>21183</v>
      </c>
      <c r="R18" s="204">
        <v>251859</v>
      </c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81712</v>
      </c>
      <c r="D19" s="188">
        <v>14</v>
      </c>
      <c r="E19" s="188">
        <v>52650</v>
      </c>
      <c r="F19" s="188">
        <v>37721</v>
      </c>
      <c r="G19" s="188">
        <v>39399</v>
      </c>
      <c r="H19" s="188">
        <v>2253</v>
      </c>
      <c r="I19" s="188">
        <v>3</v>
      </c>
      <c r="J19" s="188">
        <v>1418</v>
      </c>
      <c r="K19" s="188">
        <v>43073</v>
      </c>
      <c r="L19" s="188">
        <v>63743</v>
      </c>
      <c r="M19" s="188">
        <v>23226</v>
      </c>
      <c r="N19" s="188">
        <v>14765</v>
      </c>
      <c r="O19" s="188">
        <v>52845</v>
      </c>
      <c r="P19" s="188">
        <v>45991</v>
      </c>
      <c r="Q19" s="188">
        <v>36429</v>
      </c>
      <c r="R19" s="204">
        <v>452169</v>
      </c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161950</v>
      </c>
      <c r="D20" s="192">
        <v>1945</v>
      </c>
      <c r="E20" s="192">
        <v>103846</v>
      </c>
      <c r="F20" s="192">
        <v>91927</v>
      </c>
      <c r="G20" s="192">
        <v>65591</v>
      </c>
      <c r="H20" s="192">
        <v>10787</v>
      </c>
      <c r="I20" s="192">
        <v>373</v>
      </c>
      <c r="J20" s="192">
        <v>823</v>
      </c>
      <c r="K20" s="192">
        <v>77574</v>
      </c>
      <c r="L20" s="192">
        <v>141511</v>
      </c>
      <c r="M20" s="192">
        <v>153693</v>
      </c>
      <c r="N20" s="192">
        <v>97181</v>
      </c>
      <c r="O20" s="192">
        <v>112485</v>
      </c>
      <c r="P20" s="192">
        <v>134072</v>
      </c>
      <c r="Q20" s="192">
        <v>133016</v>
      </c>
      <c r="R20" s="205">
        <v>1209200</v>
      </c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5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J21" s="4"/>
      <c r="K21" s="6" t="s">
        <v>1001</v>
      </c>
      <c r="L21" s="4"/>
      <c r="M21" s="4"/>
      <c r="N21" s="4"/>
      <c r="O21" s="4"/>
      <c r="P21" s="4"/>
      <c r="Q21" s="4"/>
      <c r="R21" s="12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3" s="183" customFormat="1" ht="15" customHeight="1">
      <c r="A22" s="145" t="s">
        <v>967</v>
      </c>
      <c r="B22" s="114"/>
      <c r="C22" s="184">
        <v>21356</v>
      </c>
      <c r="D22" s="184">
        <v>1318</v>
      </c>
      <c r="E22" s="184">
        <v>21645</v>
      </c>
      <c r="F22" s="184">
        <v>11233</v>
      </c>
      <c r="G22" s="184">
        <v>14421</v>
      </c>
      <c r="H22" s="184">
        <v>1201</v>
      </c>
      <c r="I22" s="184">
        <v>35</v>
      </c>
      <c r="J22" s="184">
        <v>250</v>
      </c>
      <c r="K22" s="184">
        <v>15907</v>
      </c>
      <c r="L22" s="184">
        <v>15398</v>
      </c>
      <c r="M22" s="184">
        <v>2710</v>
      </c>
      <c r="N22" s="184">
        <v>4862</v>
      </c>
      <c r="O22" s="184">
        <v>11983</v>
      </c>
      <c r="P22" s="184">
        <v>17758</v>
      </c>
      <c r="Q22" s="184">
        <v>12231</v>
      </c>
      <c r="R22" s="203">
        <v>136401</v>
      </c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32510</v>
      </c>
      <c r="D23" s="188">
        <v>427</v>
      </c>
      <c r="E23" s="188">
        <v>27815</v>
      </c>
      <c r="F23" s="188">
        <v>14842</v>
      </c>
      <c r="G23" s="188">
        <v>19558</v>
      </c>
      <c r="H23" s="188">
        <v>1730</v>
      </c>
      <c r="I23" s="188">
        <v>27</v>
      </c>
      <c r="J23" s="188">
        <v>630</v>
      </c>
      <c r="K23" s="188">
        <v>21945</v>
      </c>
      <c r="L23" s="188">
        <v>24261</v>
      </c>
      <c r="M23" s="188">
        <v>2917</v>
      </c>
      <c r="N23" s="188">
        <v>5631</v>
      </c>
      <c r="O23" s="188">
        <v>18127</v>
      </c>
      <c r="P23" s="188">
        <v>20384</v>
      </c>
      <c r="Q23" s="188">
        <v>14366</v>
      </c>
      <c r="R23" s="204">
        <v>183225</v>
      </c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31470</v>
      </c>
      <c r="D24" s="188">
        <v>394</v>
      </c>
      <c r="E24" s="188">
        <v>27889</v>
      </c>
      <c r="F24" s="188">
        <v>17590</v>
      </c>
      <c r="G24" s="188">
        <v>20334</v>
      </c>
      <c r="H24" s="188">
        <v>2659</v>
      </c>
      <c r="I24" s="188">
        <v>21</v>
      </c>
      <c r="J24" s="188">
        <v>500</v>
      </c>
      <c r="K24" s="188">
        <v>23514</v>
      </c>
      <c r="L24" s="188">
        <v>28339</v>
      </c>
      <c r="M24" s="188">
        <v>10984</v>
      </c>
      <c r="N24" s="188">
        <v>9288</v>
      </c>
      <c r="O24" s="188">
        <v>20726</v>
      </c>
      <c r="P24" s="188">
        <v>22230</v>
      </c>
      <c r="Q24" s="188">
        <v>14349</v>
      </c>
      <c r="R24" s="204">
        <v>206773</v>
      </c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36228</v>
      </c>
      <c r="D25" s="188">
        <v>1580</v>
      </c>
      <c r="E25" s="188">
        <v>27499</v>
      </c>
      <c r="F25" s="188">
        <v>16360</v>
      </c>
      <c r="G25" s="188">
        <v>20168</v>
      </c>
      <c r="H25" s="188">
        <v>2286</v>
      </c>
      <c r="I25" s="188">
        <v>312</v>
      </c>
      <c r="J25" s="188">
        <v>432</v>
      </c>
      <c r="K25" s="188">
        <v>23198</v>
      </c>
      <c r="L25" s="188">
        <v>24152</v>
      </c>
      <c r="M25" s="188">
        <v>14381</v>
      </c>
      <c r="N25" s="188">
        <v>12018</v>
      </c>
      <c r="O25" s="188">
        <v>22861</v>
      </c>
      <c r="P25" s="188">
        <v>26272</v>
      </c>
      <c r="Q25" s="188">
        <v>15835</v>
      </c>
      <c r="R25" s="204">
        <v>220384</v>
      </c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62181</v>
      </c>
      <c r="D26" s="188">
        <v>2035</v>
      </c>
      <c r="E26" s="188">
        <v>39418</v>
      </c>
      <c r="F26" s="188">
        <v>23146</v>
      </c>
      <c r="G26" s="188">
        <v>35528</v>
      </c>
      <c r="H26" s="188">
        <v>2258</v>
      </c>
      <c r="I26" s="188">
        <v>24</v>
      </c>
      <c r="J26" s="188">
        <v>591</v>
      </c>
      <c r="K26" s="188">
        <v>38401</v>
      </c>
      <c r="L26" s="188">
        <v>33474</v>
      </c>
      <c r="M26" s="188">
        <v>28480</v>
      </c>
      <c r="N26" s="188">
        <v>19350</v>
      </c>
      <c r="O26" s="188">
        <v>34386</v>
      </c>
      <c r="P26" s="188">
        <v>58699</v>
      </c>
      <c r="Q26" s="188">
        <v>27316</v>
      </c>
      <c r="R26" s="204">
        <v>366886</v>
      </c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57597</v>
      </c>
      <c r="D27" s="192">
        <v>1283</v>
      </c>
      <c r="E27" s="192">
        <v>36869</v>
      </c>
      <c r="F27" s="192">
        <v>27201</v>
      </c>
      <c r="G27" s="192">
        <v>13258</v>
      </c>
      <c r="H27" s="192">
        <v>5702</v>
      </c>
      <c r="I27" s="192">
        <v>184</v>
      </c>
      <c r="J27" s="192">
        <v>365</v>
      </c>
      <c r="K27" s="192">
        <v>19509</v>
      </c>
      <c r="L27" s="192">
        <v>49741</v>
      </c>
      <c r="M27" s="192">
        <v>34839</v>
      </c>
      <c r="N27" s="192">
        <v>23963</v>
      </c>
      <c r="O27" s="192">
        <v>29282</v>
      </c>
      <c r="P27" s="192">
        <v>26981</v>
      </c>
      <c r="Q27" s="192">
        <v>39839</v>
      </c>
      <c r="R27" s="205">
        <v>347104</v>
      </c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25535</v>
      </c>
      <c r="D28" s="195">
        <v>768</v>
      </c>
      <c r="E28" s="195">
        <v>25799</v>
      </c>
      <c r="F28" s="195">
        <v>15499</v>
      </c>
      <c r="G28" s="195">
        <v>18620</v>
      </c>
      <c r="H28" s="195">
        <v>1417</v>
      </c>
      <c r="I28" s="195">
        <v>29</v>
      </c>
      <c r="J28" s="195">
        <v>384</v>
      </c>
      <c r="K28" s="195">
        <v>20450</v>
      </c>
      <c r="L28" s="195">
        <v>22120</v>
      </c>
      <c r="M28" s="195">
        <v>7683</v>
      </c>
      <c r="N28" s="195">
        <v>6192</v>
      </c>
      <c r="O28" s="195">
        <v>17705</v>
      </c>
      <c r="P28" s="195">
        <v>20426</v>
      </c>
      <c r="Q28" s="195">
        <v>14983</v>
      </c>
      <c r="R28" s="206">
        <v>177160</v>
      </c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49037</v>
      </c>
      <c r="D29" s="192">
        <v>1460</v>
      </c>
      <c r="E29" s="192">
        <v>32108</v>
      </c>
      <c r="F29" s="192">
        <v>20143</v>
      </c>
      <c r="G29" s="192">
        <v>19369</v>
      </c>
      <c r="H29" s="192">
        <v>3889</v>
      </c>
      <c r="I29" s="192">
        <v>206</v>
      </c>
      <c r="J29" s="192">
        <v>483</v>
      </c>
      <c r="K29" s="192">
        <v>23947</v>
      </c>
      <c r="L29" s="192">
        <v>34668</v>
      </c>
      <c r="M29" s="192">
        <v>21442</v>
      </c>
      <c r="N29" s="192">
        <v>17429</v>
      </c>
      <c r="O29" s="192">
        <v>25650</v>
      </c>
      <c r="P29" s="192">
        <v>30638</v>
      </c>
      <c r="Q29" s="192">
        <v>24185</v>
      </c>
      <c r="R29" s="205">
        <v>280707</v>
      </c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5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4"/>
      <c r="J30" s="4"/>
      <c r="K30" s="6" t="s">
        <v>1003</v>
      </c>
      <c r="L30" s="4"/>
      <c r="M30" s="4"/>
      <c r="N30" s="4"/>
      <c r="O30" s="4"/>
      <c r="P30" s="4"/>
      <c r="Q30" s="4"/>
      <c r="R30" s="12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73" s="183" customFormat="1" ht="15" customHeight="1">
      <c r="A31" s="145" t="s">
        <v>969</v>
      </c>
      <c r="B31" s="114"/>
      <c r="C31" s="184">
        <v>34123</v>
      </c>
      <c r="D31" s="184">
        <v>1177</v>
      </c>
      <c r="E31" s="184">
        <v>24296</v>
      </c>
      <c r="F31" s="184">
        <v>16999</v>
      </c>
      <c r="G31" s="184">
        <v>18912</v>
      </c>
      <c r="H31" s="184">
        <v>2585</v>
      </c>
      <c r="I31" s="184">
        <v>291</v>
      </c>
      <c r="J31" s="184">
        <v>292</v>
      </c>
      <c r="K31" s="184">
        <v>22080</v>
      </c>
      <c r="L31" s="184">
        <v>32023</v>
      </c>
      <c r="M31" s="184">
        <v>12888</v>
      </c>
      <c r="N31" s="184">
        <v>10958</v>
      </c>
      <c r="O31" s="184">
        <v>22612</v>
      </c>
      <c r="P31" s="184">
        <v>23340</v>
      </c>
      <c r="Q31" s="184">
        <v>17369</v>
      </c>
      <c r="R31" s="203">
        <v>217865</v>
      </c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43016</v>
      </c>
      <c r="D32" s="188">
        <v>1228</v>
      </c>
      <c r="E32" s="188">
        <v>35512</v>
      </c>
      <c r="F32" s="188">
        <v>22279</v>
      </c>
      <c r="G32" s="188">
        <v>24793</v>
      </c>
      <c r="H32" s="188">
        <v>4541</v>
      </c>
      <c r="I32" s="188">
        <v>18</v>
      </c>
      <c r="J32" s="188">
        <v>454</v>
      </c>
      <c r="K32" s="188">
        <v>29806</v>
      </c>
      <c r="L32" s="188">
        <v>35887</v>
      </c>
      <c r="M32" s="188">
        <v>21618</v>
      </c>
      <c r="N32" s="188">
        <v>16341</v>
      </c>
      <c r="O32" s="188">
        <v>28001</v>
      </c>
      <c r="P32" s="188">
        <v>36798</v>
      </c>
      <c r="Q32" s="188">
        <v>24359</v>
      </c>
      <c r="R32" s="204">
        <v>294845</v>
      </c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35973</v>
      </c>
      <c r="D33" s="188">
        <v>967</v>
      </c>
      <c r="E33" s="188">
        <v>28865</v>
      </c>
      <c r="F33" s="188">
        <v>13898</v>
      </c>
      <c r="G33" s="188">
        <v>14423</v>
      </c>
      <c r="H33" s="188">
        <v>1658</v>
      </c>
      <c r="I33" s="188">
        <v>44</v>
      </c>
      <c r="J33" s="188">
        <v>398</v>
      </c>
      <c r="K33" s="188">
        <v>16523</v>
      </c>
      <c r="L33" s="188">
        <v>19480</v>
      </c>
      <c r="M33" s="188">
        <v>11784</v>
      </c>
      <c r="N33" s="188">
        <v>11389</v>
      </c>
      <c r="O33" s="188">
        <v>14608</v>
      </c>
      <c r="P33" s="188">
        <v>19456</v>
      </c>
      <c r="Q33" s="188">
        <v>17930</v>
      </c>
      <c r="R33" s="204">
        <v>190873</v>
      </c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38381</v>
      </c>
      <c r="D34" s="188">
        <v>1812</v>
      </c>
      <c r="E34" s="188">
        <v>28880</v>
      </c>
      <c r="F34" s="188">
        <v>15289</v>
      </c>
      <c r="G34" s="188">
        <v>17533</v>
      </c>
      <c r="H34" s="188">
        <v>974</v>
      </c>
      <c r="I34" s="188">
        <v>29</v>
      </c>
      <c r="J34" s="188">
        <v>583</v>
      </c>
      <c r="K34" s="188">
        <v>19119</v>
      </c>
      <c r="L34" s="188">
        <v>19965</v>
      </c>
      <c r="M34" s="188">
        <v>14618</v>
      </c>
      <c r="N34" s="188">
        <v>9929</v>
      </c>
      <c r="O34" s="188">
        <v>20223</v>
      </c>
      <c r="P34" s="188">
        <v>23824</v>
      </c>
      <c r="Q34" s="188">
        <v>18351</v>
      </c>
      <c r="R34" s="204">
        <v>210391</v>
      </c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35899</v>
      </c>
      <c r="D35" s="192">
        <v>438</v>
      </c>
      <c r="E35" s="192">
        <v>27006</v>
      </c>
      <c r="F35" s="192">
        <v>16202</v>
      </c>
      <c r="G35" s="192">
        <v>12089</v>
      </c>
      <c r="H35" s="192">
        <v>1197</v>
      </c>
      <c r="I35" s="192">
        <v>65</v>
      </c>
      <c r="J35" s="192">
        <v>664</v>
      </c>
      <c r="K35" s="192">
        <v>14015</v>
      </c>
      <c r="L35" s="192">
        <v>19362</v>
      </c>
      <c r="M35" s="192">
        <v>7668</v>
      </c>
      <c r="N35" s="192">
        <v>7297</v>
      </c>
      <c r="O35" s="192">
        <v>14347</v>
      </c>
      <c r="P35" s="192">
        <v>14700</v>
      </c>
      <c r="Q35" s="192">
        <v>18192</v>
      </c>
      <c r="R35" s="205">
        <v>175126</v>
      </c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5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3.5" customHeight="1">
      <c r="A37" s="7"/>
      <c r="B37" s="7"/>
      <c r="C37" s="31"/>
      <c r="D37" s="29"/>
      <c r="E37" s="29"/>
      <c r="F37" s="29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3.5" customHeight="1">
      <c r="A38" s="34" t="s">
        <v>1022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8">
        <v>16</v>
      </c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4"/>
      <c r="J40" s="4"/>
      <c r="K40" s="6" t="s">
        <v>1020</v>
      </c>
      <c r="L40" s="4"/>
      <c r="M40" s="4"/>
      <c r="N40" s="4"/>
      <c r="O40" s="4"/>
      <c r="P40" s="4"/>
      <c r="Q40" s="4"/>
      <c r="R40" s="4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73" s="183" customFormat="1" ht="15" customHeight="1">
      <c r="A41" s="441" t="s">
        <v>438</v>
      </c>
      <c r="B41" s="114"/>
      <c r="C41" s="184">
        <v>63129</v>
      </c>
      <c r="D41" s="184">
        <v>232</v>
      </c>
      <c r="E41" s="184">
        <v>29036</v>
      </c>
      <c r="F41" s="184">
        <v>30368</v>
      </c>
      <c r="G41" s="184">
        <v>3851</v>
      </c>
      <c r="H41" s="184">
        <v>554</v>
      </c>
      <c r="I41" s="184">
        <v>162</v>
      </c>
      <c r="J41" s="184">
        <v>354</v>
      </c>
      <c r="K41" s="184">
        <v>4921</v>
      </c>
      <c r="L41" s="184">
        <v>61421</v>
      </c>
      <c r="M41" s="184">
        <v>50106</v>
      </c>
      <c r="N41" s="184">
        <v>22595</v>
      </c>
      <c r="O41" s="184">
        <v>33222</v>
      </c>
      <c r="P41" s="184">
        <v>9566</v>
      </c>
      <c r="Q41" s="184">
        <v>51496</v>
      </c>
      <c r="R41" s="203">
        <v>356092</v>
      </c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56552</v>
      </c>
      <c r="D42" s="188">
        <v>90</v>
      </c>
      <c r="E42" s="188">
        <v>35497</v>
      </c>
      <c r="F42" s="188">
        <v>26552</v>
      </c>
      <c r="G42" s="188">
        <v>6855</v>
      </c>
      <c r="H42" s="188">
        <v>1446</v>
      </c>
      <c r="I42" s="188">
        <v>12</v>
      </c>
      <c r="J42" s="188">
        <v>135</v>
      </c>
      <c r="K42" s="188">
        <v>8448</v>
      </c>
      <c r="L42" s="188">
        <v>41910</v>
      </c>
      <c r="M42" s="188">
        <v>30998</v>
      </c>
      <c r="N42" s="188">
        <v>26549</v>
      </c>
      <c r="O42" s="188">
        <v>28081</v>
      </c>
      <c r="P42" s="188">
        <v>32376</v>
      </c>
      <c r="Q42" s="188">
        <v>32621</v>
      </c>
      <c r="R42" s="204">
        <v>319674</v>
      </c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37926</v>
      </c>
      <c r="D43" s="188">
        <v>24217</v>
      </c>
      <c r="E43" s="188">
        <v>28955</v>
      </c>
      <c r="F43" s="188">
        <v>16076</v>
      </c>
      <c r="G43" s="188">
        <v>582</v>
      </c>
      <c r="H43" s="188">
        <v>37</v>
      </c>
      <c r="I43" s="188">
        <v>24</v>
      </c>
      <c r="J43" s="188">
        <v>136</v>
      </c>
      <c r="K43" s="188">
        <v>779</v>
      </c>
      <c r="L43" s="188">
        <v>15023</v>
      </c>
      <c r="M43" s="188">
        <v>2615</v>
      </c>
      <c r="N43" s="188">
        <v>15977</v>
      </c>
      <c r="O43" s="188">
        <v>20121</v>
      </c>
      <c r="P43" s="188">
        <v>650</v>
      </c>
      <c r="Q43" s="188">
        <v>17235</v>
      </c>
      <c r="R43" s="204">
        <v>179574</v>
      </c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31476</v>
      </c>
      <c r="D44" s="188">
        <v>0</v>
      </c>
      <c r="E44" s="188">
        <v>35379</v>
      </c>
      <c r="F44" s="188">
        <v>15140</v>
      </c>
      <c r="G44" s="188">
        <v>37944</v>
      </c>
      <c r="H44" s="188">
        <v>305</v>
      </c>
      <c r="I44" s="188">
        <v>14</v>
      </c>
      <c r="J44" s="188">
        <v>71</v>
      </c>
      <c r="K44" s="188">
        <v>38334</v>
      </c>
      <c r="L44" s="188">
        <v>24904</v>
      </c>
      <c r="M44" s="188">
        <v>2462</v>
      </c>
      <c r="N44" s="188">
        <v>10598</v>
      </c>
      <c r="O44" s="188">
        <v>28899</v>
      </c>
      <c r="P44" s="188">
        <v>53178</v>
      </c>
      <c r="Q44" s="188">
        <v>13666</v>
      </c>
      <c r="R44" s="204">
        <v>254036</v>
      </c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31788</v>
      </c>
      <c r="D45" s="188">
        <v>2193</v>
      </c>
      <c r="E45" s="188">
        <v>21976</v>
      </c>
      <c r="F45" s="188">
        <v>14541</v>
      </c>
      <c r="G45" s="188">
        <v>5727</v>
      </c>
      <c r="H45" s="188">
        <v>2185</v>
      </c>
      <c r="I45" s="188">
        <v>422</v>
      </c>
      <c r="J45" s="188">
        <v>1127</v>
      </c>
      <c r="K45" s="188">
        <v>9461</v>
      </c>
      <c r="L45" s="188">
        <v>17606</v>
      </c>
      <c r="M45" s="188">
        <v>6810</v>
      </c>
      <c r="N45" s="188">
        <v>6869</v>
      </c>
      <c r="O45" s="188">
        <v>9907</v>
      </c>
      <c r="P45" s="188">
        <v>4895</v>
      </c>
      <c r="Q45" s="188">
        <v>10623</v>
      </c>
      <c r="R45" s="204">
        <v>136669</v>
      </c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22785</v>
      </c>
      <c r="D46" s="188">
        <v>352</v>
      </c>
      <c r="E46" s="188">
        <v>21269</v>
      </c>
      <c r="F46" s="188">
        <v>11076</v>
      </c>
      <c r="G46" s="188">
        <v>20955</v>
      </c>
      <c r="H46" s="188">
        <v>1993</v>
      </c>
      <c r="I46" s="188">
        <v>60</v>
      </c>
      <c r="J46" s="188">
        <v>512</v>
      </c>
      <c r="K46" s="188">
        <v>23520</v>
      </c>
      <c r="L46" s="188">
        <v>18941</v>
      </c>
      <c r="M46" s="188">
        <v>3856</v>
      </c>
      <c r="N46" s="188">
        <v>4450</v>
      </c>
      <c r="O46" s="188">
        <v>16777</v>
      </c>
      <c r="P46" s="188">
        <v>19314</v>
      </c>
      <c r="Q46" s="188">
        <v>11432</v>
      </c>
      <c r="R46" s="204">
        <v>153772</v>
      </c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40459</v>
      </c>
      <c r="D47" s="188">
        <v>33</v>
      </c>
      <c r="E47" s="188">
        <v>32790</v>
      </c>
      <c r="F47" s="188">
        <v>18583</v>
      </c>
      <c r="G47" s="188">
        <v>32690</v>
      </c>
      <c r="H47" s="188">
        <v>864</v>
      </c>
      <c r="I47" s="188">
        <v>23</v>
      </c>
      <c r="J47" s="188">
        <v>275</v>
      </c>
      <c r="K47" s="188">
        <v>33852</v>
      </c>
      <c r="L47" s="188">
        <v>23412</v>
      </c>
      <c r="M47" s="188">
        <v>13641</v>
      </c>
      <c r="N47" s="188">
        <v>10982</v>
      </c>
      <c r="O47" s="188">
        <v>20489</v>
      </c>
      <c r="P47" s="188">
        <v>43216</v>
      </c>
      <c r="Q47" s="188">
        <v>13714</v>
      </c>
      <c r="R47" s="204">
        <v>251171</v>
      </c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23930</v>
      </c>
      <c r="D48" s="192">
        <v>0</v>
      </c>
      <c r="E48" s="192">
        <v>39643</v>
      </c>
      <c r="F48" s="192">
        <v>14580</v>
      </c>
      <c r="G48" s="192">
        <v>4691</v>
      </c>
      <c r="H48" s="192">
        <v>37438</v>
      </c>
      <c r="I48" s="192">
        <v>339</v>
      </c>
      <c r="J48" s="192">
        <v>836</v>
      </c>
      <c r="K48" s="192">
        <v>43304</v>
      </c>
      <c r="L48" s="192">
        <v>24658</v>
      </c>
      <c r="M48" s="192">
        <v>9366</v>
      </c>
      <c r="N48" s="192">
        <v>13022</v>
      </c>
      <c r="O48" s="192">
        <v>15933</v>
      </c>
      <c r="P48" s="192">
        <v>3073</v>
      </c>
      <c r="Q48" s="192">
        <v>12687</v>
      </c>
      <c r="R48" s="205">
        <v>200196</v>
      </c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5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4"/>
      <c r="J49" s="4"/>
      <c r="K49" s="6" t="s">
        <v>1008</v>
      </c>
      <c r="L49" s="4"/>
      <c r="M49" s="4"/>
      <c r="N49" s="4"/>
      <c r="O49" s="4"/>
      <c r="P49" s="4"/>
      <c r="Q49" s="4"/>
      <c r="R49" s="12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73" s="183" customFormat="1" ht="15" customHeight="1">
      <c r="A50" s="145" t="s">
        <v>973</v>
      </c>
      <c r="B50" s="114"/>
      <c r="C50" s="184">
        <v>21363</v>
      </c>
      <c r="D50" s="184">
        <v>142</v>
      </c>
      <c r="E50" s="184">
        <v>14606</v>
      </c>
      <c r="F50" s="184">
        <v>4805</v>
      </c>
      <c r="G50" s="184">
        <v>4508</v>
      </c>
      <c r="H50" s="184">
        <v>1259</v>
      </c>
      <c r="I50" s="184">
        <v>46</v>
      </c>
      <c r="J50" s="184">
        <v>2394</v>
      </c>
      <c r="K50" s="184">
        <v>8207</v>
      </c>
      <c r="L50" s="184">
        <v>6846</v>
      </c>
      <c r="M50" s="184">
        <v>607</v>
      </c>
      <c r="N50" s="184">
        <v>4685</v>
      </c>
      <c r="O50" s="184">
        <v>5819</v>
      </c>
      <c r="P50" s="184">
        <v>2898</v>
      </c>
      <c r="Q50" s="184">
        <v>7211</v>
      </c>
      <c r="R50" s="203">
        <v>77189</v>
      </c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21146</v>
      </c>
      <c r="D51" s="188">
        <v>455</v>
      </c>
      <c r="E51" s="188">
        <v>19255</v>
      </c>
      <c r="F51" s="188">
        <v>7895</v>
      </c>
      <c r="G51" s="188">
        <v>11139</v>
      </c>
      <c r="H51" s="188">
        <v>1293</v>
      </c>
      <c r="I51" s="188">
        <v>37</v>
      </c>
      <c r="J51" s="188">
        <v>234</v>
      </c>
      <c r="K51" s="188">
        <v>12703</v>
      </c>
      <c r="L51" s="188">
        <v>14594</v>
      </c>
      <c r="M51" s="188">
        <v>3103</v>
      </c>
      <c r="N51" s="188">
        <v>4151</v>
      </c>
      <c r="O51" s="188">
        <v>9851</v>
      </c>
      <c r="P51" s="188">
        <v>11601</v>
      </c>
      <c r="Q51" s="188">
        <v>8998</v>
      </c>
      <c r="R51" s="204">
        <v>113752</v>
      </c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33846</v>
      </c>
      <c r="D52" s="188">
        <v>858</v>
      </c>
      <c r="E52" s="188">
        <v>24830</v>
      </c>
      <c r="F52" s="188">
        <v>13687</v>
      </c>
      <c r="G52" s="188">
        <v>21141</v>
      </c>
      <c r="H52" s="188">
        <v>2403</v>
      </c>
      <c r="I52" s="188">
        <v>335</v>
      </c>
      <c r="J52" s="188">
        <v>566</v>
      </c>
      <c r="K52" s="188">
        <v>24445</v>
      </c>
      <c r="L52" s="188">
        <v>24639</v>
      </c>
      <c r="M52" s="188">
        <v>5670</v>
      </c>
      <c r="N52" s="188">
        <v>6151</v>
      </c>
      <c r="O52" s="188">
        <v>15878</v>
      </c>
      <c r="P52" s="188">
        <v>20238</v>
      </c>
      <c r="Q52" s="188">
        <v>12221</v>
      </c>
      <c r="R52" s="204">
        <v>182463</v>
      </c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34027</v>
      </c>
      <c r="D53" s="188">
        <v>71</v>
      </c>
      <c r="E53" s="188">
        <v>22646</v>
      </c>
      <c r="F53" s="188">
        <v>18796</v>
      </c>
      <c r="G53" s="188">
        <v>22873</v>
      </c>
      <c r="H53" s="188">
        <v>1082</v>
      </c>
      <c r="I53" s="188">
        <v>58</v>
      </c>
      <c r="J53" s="188">
        <v>468</v>
      </c>
      <c r="K53" s="188">
        <v>24481</v>
      </c>
      <c r="L53" s="188">
        <v>26789</v>
      </c>
      <c r="M53" s="188">
        <v>4093</v>
      </c>
      <c r="N53" s="188">
        <v>8114</v>
      </c>
      <c r="O53" s="188">
        <v>22931</v>
      </c>
      <c r="P53" s="188">
        <v>30175</v>
      </c>
      <c r="Q53" s="188">
        <v>11722</v>
      </c>
      <c r="R53" s="204">
        <v>203845</v>
      </c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56474</v>
      </c>
      <c r="D54" s="188">
        <v>2851</v>
      </c>
      <c r="E54" s="188">
        <v>42684</v>
      </c>
      <c r="F54" s="188">
        <v>26348</v>
      </c>
      <c r="G54" s="188">
        <v>28216</v>
      </c>
      <c r="H54" s="188">
        <v>2180</v>
      </c>
      <c r="I54" s="188">
        <v>190</v>
      </c>
      <c r="J54" s="188">
        <v>1564</v>
      </c>
      <c r="K54" s="188">
        <v>32150</v>
      </c>
      <c r="L54" s="188">
        <v>36403</v>
      </c>
      <c r="M54" s="188">
        <v>13795</v>
      </c>
      <c r="N54" s="188">
        <v>14308</v>
      </c>
      <c r="O54" s="188">
        <v>27888</v>
      </c>
      <c r="P54" s="188">
        <v>34846</v>
      </c>
      <c r="Q54" s="188">
        <v>23143</v>
      </c>
      <c r="R54" s="204">
        <v>310890</v>
      </c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54806</v>
      </c>
      <c r="D55" s="188">
        <v>7004</v>
      </c>
      <c r="E55" s="188">
        <v>41797</v>
      </c>
      <c r="F55" s="188">
        <v>28515</v>
      </c>
      <c r="G55" s="188">
        <v>27976</v>
      </c>
      <c r="H55" s="188">
        <v>2320</v>
      </c>
      <c r="I55" s="188">
        <v>9</v>
      </c>
      <c r="J55" s="188">
        <v>148</v>
      </c>
      <c r="K55" s="188">
        <v>30453</v>
      </c>
      <c r="L55" s="188">
        <v>45371</v>
      </c>
      <c r="M55" s="188">
        <v>17175</v>
      </c>
      <c r="N55" s="188">
        <v>13721</v>
      </c>
      <c r="O55" s="188">
        <v>42245</v>
      </c>
      <c r="P55" s="188">
        <v>40102</v>
      </c>
      <c r="Q55" s="188">
        <v>28359</v>
      </c>
      <c r="R55" s="204">
        <v>349548</v>
      </c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90312</v>
      </c>
      <c r="D56" s="188">
        <v>3221</v>
      </c>
      <c r="E56" s="188">
        <v>65938</v>
      </c>
      <c r="F56" s="188">
        <v>48130</v>
      </c>
      <c r="G56" s="188">
        <v>38780</v>
      </c>
      <c r="H56" s="188">
        <v>3462</v>
      </c>
      <c r="I56" s="188">
        <v>4</v>
      </c>
      <c r="J56" s="188">
        <v>172</v>
      </c>
      <c r="K56" s="188">
        <v>42418</v>
      </c>
      <c r="L56" s="188">
        <v>70836</v>
      </c>
      <c r="M56" s="188">
        <v>35055</v>
      </c>
      <c r="N56" s="188">
        <v>29207</v>
      </c>
      <c r="O56" s="188">
        <v>64700</v>
      </c>
      <c r="P56" s="188">
        <v>74882</v>
      </c>
      <c r="Q56" s="188">
        <v>59506</v>
      </c>
      <c r="R56" s="204">
        <v>584205</v>
      </c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227780</v>
      </c>
      <c r="D57" s="192">
        <v>3561</v>
      </c>
      <c r="E57" s="192">
        <v>145180</v>
      </c>
      <c r="F57" s="192">
        <v>146325</v>
      </c>
      <c r="G57" s="192">
        <v>79207</v>
      </c>
      <c r="H57" s="192">
        <v>36475</v>
      </c>
      <c r="I57" s="192">
        <v>802</v>
      </c>
      <c r="J57" s="192">
        <v>1372</v>
      </c>
      <c r="K57" s="192">
        <v>117856</v>
      </c>
      <c r="L57" s="192">
        <v>213209</v>
      </c>
      <c r="M57" s="192">
        <v>289072</v>
      </c>
      <c r="N57" s="192">
        <v>171161</v>
      </c>
      <c r="O57" s="192">
        <v>168938</v>
      </c>
      <c r="P57" s="192">
        <v>190792</v>
      </c>
      <c r="Q57" s="192">
        <v>203082</v>
      </c>
      <c r="R57" s="205">
        <v>1876956</v>
      </c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5" ht="15" customHeight="1">
      <c r="A58" s="7"/>
      <c r="B58" s="4"/>
      <c r="C58" s="4" t="s">
        <v>997</v>
      </c>
      <c r="D58" s="4"/>
      <c r="E58" s="4"/>
      <c r="F58" s="4"/>
      <c r="G58" s="4"/>
      <c r="H58" s="4"/>
      <c r="I58" s="4"/>
      <c r="J58" s="4"/>
      <c r="K58" s="6" t="s">
        <v>996</v>
      </c>
      <c r="L58" s="4"/>
      <c r="M58" s="4"/>
      <c r="N58" s="4"/>
      <c r="O58" s="4"/>
      <c r="P58" s="4"/>
      <c r="Q58" s="4"/>
      <c r="R58" s="12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73" s="183" customFormat="1" ht="15" customHeight="1">
      <c r="A59" s="145" t="s">
        <v>24</v>
      </c>
      <c r="B59" s="114"/>
      <c r="C59" s="184">
        <v>24609</v>
      </c>
      <c r="D59" s="184">
        <v>48</v>
      </c>
      <c r="E59" s="184">
        <v>19543</v>
      </c>
      <c r="F59" s="184">
        <v>15114</v>
      </c>
      <c r="G59" s="184">
        <v>10062</v>
      </c>
      <c r="H59" s="184">
        <v>1868</v>
      </c>
      <c r="I59" s="184">
        <v>42</v>
      </c>
      <c r="J59" s="184">
        <v>433</v>
      </c>
      <c r="K59" s="184">
        <v>12405</v>
      </c>
      <c r="L59" s="184">
        <v>24744</v>
      </c>
      <c r="M59" s="184">
        <v>12742</v>
      </c>
      <c r="N59" s="184">
        <v>16272</v>
      </c>
      <c r="O59" s="184">
        <v>11966</v>
      </c>
      <c r="P59" s="184">
        <v>15331</v>
      </c>
      <c r="Q59" s="184">
        <v>12173</v>
      </c>
      <c r="R59" s="203">
        <v>164947</v>
      </c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49721</v>
      </c>
      <c r="D60" s="188">
        <v>2654</v>
      </c>
      <c r="E60" s="188">
        <v>26954</v>
      </c>
      <c r="F60" s="188">
        <v>26540</v>
      </c>
      <c r="G60" s="188">
        <v>21757</v>
      </c>
      <c r="H60" s="188">
        <v>3178</v>
      </c>
      <c r="I60" s="188">
        <v>218</v>
      </c>
      <c r="J60" s="188">
        <v>731</v>
      </c>
      <c r="K60" s="188">
        <v>25884</v>
      </c>
      <c r="L60" s="188">
        <v>40815</v>
      </c>
      <c r="M60" s="188">
        <v>25350</v>
      </c>
      <c r="N60" s="188">
        <v>18216</v>
      </c>
      <c r="O60" s="188">
        <v>34114</v>
      </c>
      <c r="P60" s="188">
        <v>28410</v>
      </c>
      <c r="Q60" s="188">
        <v>34147</v>
      </c>
      <c r="R60" s="204">
        <v>312805</v>
      </c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32059</v>
      </c>
      <c r="D61" s="188">
        <v>2115</v>
      </c>
      <c r="E61" s="188">
        <v>29035</v>
      </c>
      <c r="F61" s="188">
        <v>15792</v>
      </c>
      <c r="G61" s="188">
        <v>24503</v>
      </c>
      <c r="H61" s="188">
        <v>2734</v>
      </c>
      <c r="I61" s="188">
        <v>568</v>
      </c>
      <c r="J61" s="188">
        <v>46</v>
      </c>
      <c r="K61" s="188">
        <v>27851</v>
      </c>
      <c r="L61" s="188">
        <v>23670</v>
      </c>
      <c r="M61" s="188">
        <v>8594</v>
      </c>
      <c r="N61" s="188">
        <v>12699</v>
      </c>
      <c r="O61" s="188">
        <v>19634</v>
      </c>
      <c r="P61" s="188">
        <v>29449</v>
      </c>
      <c r="Q61" s="188">
        <v>15003</v>
      </c>
      <c r="R61" s="204">
        <v>215901</v>
      </c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101890</v>
      </c>
      <c r="D62" s="188">
        <v>1690</v>
      </c>
      <c r="E62" s="188">
        <v>51174</v>
      </c>
      <c r="F62" s="188">
        <v>36993</v>
      </c>
      <c r="G62" s="188">
        <v>40281</v>
      </c>
      <c r="H62" s="188">
        <v>8041</v>
      </c>
      <c r="I62" s="188">
        <v>2</v>
      </c>
      <c r="J62" s="188">
        <v>625</v>
      </c>
      <c r="K62" s="188">
        <v>48949</v>
      </c>
      <c r="L62" s="188">
        <v>64216</v>
      </c>
      <c r="M62" s="188">
        <v>73730</v>
      </c>
      <c r="N62" s="188">
        <v>41762</v>
      </c>
      <c r="O62" s="188">
        <v>48427</v>
      </c>
      <c r="P62" s="188">
        <v>90930</v>
      </c>
      <c r="Q62" s="188">
        <v>48252</v>
      </c>
      <c r="R62" s="204">
        <v>608013</v>
      </c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56722</v>
      </c>
      <c r="D63" s="188">
        <v>402</v>
      </c>
      <c r="E63" s="188">
        <v>31067</v>
      </c>
      <c r="F63" s="188">
        <v>22767</v>
      </c>
      <c r="G63" s="188">
        <v>19911</v>
      </c>
      <c r="H63" s="188">
        <v>2468</v>
      </c>
      <c r="I63" s="188">
        <v>188</v>
      </c>
      <c r="J63" s="188">
        <v>676</v>
      </c>
      <c r="K63" s="188">
        <v>23243</v>
      </c>
      <c r="L63" s="188">
        <v>33725</v>
      </c>
      <c r="M63" s="188">
        <v>18829</v>
      </c>
      <c r="N63" s="188">
        <v>11589</v>
      </c>
      <c r="O63" s="188">
        <v>31444</v>
      </c>
      <c r="P63" s="188">
        <v>28531</v>
      </c>
      <c r="Q63" s="188">
        <v>25697</v>
      </c>
      <c r="R63" s="204">
        <v>284016</v>
      </c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46496</v>
      </c>
      <c r="D64" s="188">
        <v>838</v>
      </c>
      <c r="E64" s="188">
        <v>24864</v>
      </c>
      <c r="F64" s="188">
        <v>20783</v>
      </c>
      <c r="G64" s="188">
        <v>17317</v>
      </c>
      <c r="H64" s="188">
        <v>2435</v>
      </c>
      <c r="I64" s="188">
        <v>11</v>
      </c>
      <c r="J64" s="188">
        <v>578</v>
      </c>
      <c r="K64" s="188">
        <v>20341</v>
      </c>
      <c r="L64" s="188">
        <v>29056</v>
      </c>
      <c r="M64" s="188">
        <v>16328</v>
      </c>
      <c r="N64" s="188">
        <v>7886</v>
      </c>
      <c r="O64" s="188">
        <v>23832</v>
      </c>
      <c r="P64" s="188">
        <v>21103</v>
      </c>
      <c r="Q64" s="188">
        <v>20156</v>
      </c>
      <c r="R64" s="204">
        <v>231683</v>
      </c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23408</v>
      </c>
      <c r="D65" s="188">
        <v>763</v>
      </c>
      <c r="E65" s="188">
        <v>39311</v>
      </c>
      <c r="F65" s="188">
        <v>10131</v>
      </c>
      <c r="G65" s="188">
        <v>21455</v>
      </c>
      <c r="H65" s="188">
        <v>5920</v>
      </c>
      <c r="I65" s="188">
        <v>96</v>
      </c>
      <c r="J65" s="188">
        <v>29</v>
      </c>
      <c r="K65" s="188">
        <v>27500</v>
      </c>
      <c r="L65" s="188">
        <v>33858</v>
      </c>
      <c r="M65" s="188">
        <v>8124</v>
      </c>
      <c r="N65" s="188">
        <v>15397</v>
      </c>
      <c r="O65" s="188">
        <v>17303</v>
      </c>
      <c r="P65" s="188">
        <v>25541</v>
      </c>
      <c r="Q65" s="188">
        <v>17399</v>
      </c>
      <c r="R65" s="204">
        <v>218735</v>
      </c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35551</v>
      </c>
      <c r="D66" s="188">
        <v>2099</v>
      </c>
      <c r="E66" s="188">
        <v>27207</v>
      </c>
      <c r="F66" s="188">
        <v>11552</v>
      </c>
      <c r="G66" s="188">
        <v>17983</v>
      </c>
      <c r="H66" s="188">
        <v>1755</v>
      </c>
      <c r="I66" s="188">
        <v>5</v>
      </c>
      <c r="J66" s="188">
        <v>32</v>
      </c>
      <c r="K66" s="188">
        <v>19775</v>
      </c>
      <c r="L66" s="188">
        <v>19051</v>
      </c>
      <c r="M66" s="188">
        <v>3258</v>
      </c>
      <c r="N66" s="188">
        <v>6103</v>
      </c>
      <c r="O66" s="188">
        <v>13861</v>
      </c>
      <c r="P66" s="188">
        <v>20819</v>
      </c>
      <c r="Q66" s="188">
        <v>11606</v>
      </c>
      <c r="R66" s="204">
        <v>170882</v>
      </c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18706</v>
      </c>
      <c r="D67" s="188">
        <v>536</v>
      </c>
      <c r="E67" s="188">
        <v>22797</v>
      </c>
      <c r="F67" s="188">
        <v>11316</v>
      </c>
      <c r="G67" s="188">
        <v>15498</v>
      </c>
      <c r="H67" s="188">
        <v>750</v>
      </c>
      <c r="I67" s="188">
        <v>54</v>
      </c>
      <c r="J67" s="188">
        <v>590</v>
      </c>
      <c r="K67" s="188">
        <v>16892</v>
      </c>
      <c r="L67" s="188">
        <v>16809</v>
      </c>
      <c r="M67" s="188">
        <v>3689</v>
      </c>
      <c r="N67" s="188">
        <v>4449</v>
      </c>
      <c r="O67" s="188">
        <v>15530</v>
      </c>
      <c r="P67" s="188">
        <v>19117</v>
      </c>
      <c r="Q67" s="188">
        <v>14257</v>
      </c>
      <c r="R67" s="204">
        <v>144098</v>
      </c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26269</v>
      </c>
      <c r="D68" s="192">
        <v>632</v>
      </c>
      <c r="E68" s="192">
        <v>31789</v>
      </c>
      <c r="F68" s="192">
        <v>17869</v>
      </c>
      <c r="G68" s="192">
        <v>12743</v>
      </c>
      <c r="H68" s="192">
        <v>1192</v>
      </c>
      <c r="I68" s="192">
        <v>44</v>
      </c>
      <c r="J68" s="192">
        <v>463</v>
      </c>
      <c r="K68" s="192">
        <v>14442</v>
      </c>
      <c r="L68" s="192">
        <v>21707</v>
      </c>
      <c r="M68" s="192">
        <v>10614</v>
      </c>
      <c r="N68" s="192">
        <v>8254</v>
      </c>
      <c r="O68" s="192">
        <v>14642</v>
      </c>
      <c r="P68" s="192">
        <v>15714</v>
      </c>
      <c r="Q68" s="192">
        <v>12617</v>
      </c>
      <c r="R68" s="205">
        <v>174549</v>
      </c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37688</v>
      </c>
      <c r="D69" s="311">
        <v>1126</v>
      </c>
      <c r="E69" s="311">
        <v>29061</v>
      </c>
      <c r="F69" s="311">
        <v>17901</v>
      </c>
      <c r="G69" s="311">
        <v>19007</v>
      </c>
      <c r="H69" s="311">
        <v>2695</v>
      </c>
      <c r="I69" s="311">
        <v>121</v>
      </c>
      <c r="J69" s="311">
        <v>435</v>
      </c>
      <c r="K69" s="311">
        <v>22258</v>
      </c>
      <c r="L69" s="311">
        <v>28609</v>
      </c>
      <c r="M69" s="311">
        <v>14798</v>
      </c>
      <c r="N69" s="311">
        <v>12003</v>
      </c>
      <c r="O69" s="311">
        <v>21814</v>
      </c>
      <c r="P69" s="311">
        <v>25707</v>
      </c>
      <c r="Q69" s="311">
        <v>19740</v>
      </c>
      <c r="R69" s="327">
        <v>230705</v>
      </c>
      <c r="S69" s="262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29538</v>
      </c>
      <c r="D70" s="314">
        <v>1212</v>
      </c>
      <c r="E70" s="314">
        <v>24445</v>
      </c>
      <c r="F70" s="314">
        <v>15313</v>
      </c>
      <c r="G70" s="314">
        <v>11157</v>
      </c>
      <c r="H70" s="314">
        <v>2005</v>
      </c>
      <c r="I70" s="314">
        <v>148</v>
      </c>
      <c r="J70" s="314">
        <v>308</v>
      </c>
      <c r="K70" s="314">
        <v>13618</v>
      </c>
      <c r="L70" s="314">
        <v>15409</v>
      </c>
      <c r="M70" s="314">
        <v>7041</v>
      </c>
      <c r="N70" s="314">
        <v>7606</v>
      </c>
      <c r="O70" s="314">
        <v>11530</v>
      </c>
      <c r="P70" s="314">
        <v>15475</v>
      </c>
      <c r="Q70" s="314">
        <v>13673</v>
      </c>
      <c r="R70" s="129">
        <v>154860</v>
      </c>
      <c r="S70" s="271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8" ht="13.5" customHeight="1">
      <c r="A71" s="36" t="s">
        <v>1313</v>
      </c>
      <c r="B71" s="36"/>
      <c r="R71" s="73"/>
    </row>
    <row r="72" spans="1:12" ht="13.5" customHeight="1">
      <c r="A72" s="36"/>
      <c r="B72" s="36"/>
      <c r="L72" s="73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625" style="9" customWidth="1"/>
    <col min="2" max="2" width="7.625" style="9" customWidth="1"/>
    <col min="3" max="3" width="8.00390625" style="9" customWidth="1"/>
    <col min="4" max="4" width="6.875" style="9" customWidth="1"/>
    <col min="5" max="5" width="6.375" style="9" customWidth="1"/>
    <col min="6" max="6" width="6.625" style="9" customWidth="1"/>
    <col min="7" max="7" width="6.375" style="9" customWidth="1"/>
    <col min="8" max="8" width="6.00390625" style="9" customWidth="1"/>
    <col min="9" max="12" width="6.50390625" style="9" customWidth="1"/>
    <col min="13" max="13" width="7.125" style="9" customWidth="1"/>
    <col min="14" max="14" width="5.875" style="9" customWidth="1"/>
    <col min="15" max="15" width="5.00390625" style="9" customWidth="1"/>
    <col min="16" max="16" width="6.50390625" style="9" customWidth="1"/>
    <col min="17" max="17" width="6.625" style="9" customWidth="1"/>
    <col min="18" max="18" width="7.00390625" style="9" customWidth="1"/>
    <col min="19" max="19" width="7.50390625" style="9" customWidth="1"/>
    <col min="20" max="20" width="6.375" style="9" customWidth="1"/>
    <col min="21" max="21" width="6.50390625" style="9" customWidth="1"/>
    <col min="22" max="22" width="13.00390625" style="9" customWidth="1"/>
    <col min="23" max="73" width="9.375" style="9" customWidth="1"/>
    <col min="74" max="16384" width="9.375" style="2" customWidth="1"/>
  </cols>
  <sheetData>
    <row r="2" spans="1:23" ht="15" customHeight="1">
      <c r="A2" s="18" t="s">
        <v>606</v>
      </c>
      <c r="B2" s="18"/>
      <c r="C2" s="19"/>
      <c r="D2" s="19"/>
      <c r="E2" s="19"/>
      <c r="F2" s="19"/>
      <c r="U2" s="88" t="s">
        <v>351</v>
      </c>
      <c r="W2" s="14"/>
    </row>
    <row r="3" spans="1:73" s="3" customFormat="1" ht="15" customHeight="1">
      <c r="A3" s="21" t="s">
        <v>346</v>
      </c>
      <c r="B3" s="21"/>
      <c r="C3" s="23"/>
      <c r="D3" s="23"/>
      <c r="E3" s="23"/>
      <c r="F3" s="23"/>
      <c r="G3" s="22"/>
      <c r="H3" s="22"/>
      <c r="I3" s="22"/>
      <c r="J3" s="22"/>
      <c r="K3" s="22"/>
      <c r="L3" s="22"/>
      <c r="M3" s="22"/>
      <c r="N3" s="365"/>
      <c r="O3" s="22"/>
      <c r="P3" s="22"/>
      <c r="Q3" s="22"/>
      <c r="R3" s="22"/>
      <c r="S3" s="22"/>
      <c r="T3" s="22"/>
      <c r="U3" s="24" t="s">
        <v>369</v>
      </c>
      <c r="V3" s="9"/>
      <c r="W3" s="14"/>
      <c r="X3" s="9"/>
      <c r="Y3" s="9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3"/>
      <c r="D4" s="23"/>
      <c r="E4" s="23"/>
      <c r="F4" s="2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9"/>
      <c r="W4" s="14"/>
      <c r="X4" s="9"/>
      <c r="Y4" s="9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1324</v>
      </c>
      <c r="D5" s="489" t="s">
        <v>1059</v>
      </c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36"/>
      <c r="W5" s="4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34</v>
      </c>
      <c r="D6" s="102" t="s">
        <v>1101</v>
      </c>
      <c r="E6" s="102" t="s">
        <v>35</v>
      </c>
      <c r="F6" s="102" t="s">
        <v>1114</v>
      </c>
      <c r="G6" s="102" t="s">
        <v>1115</v>
      </c>
      <c r="H6" s="102" t="s">
        <v>370</v>
      </c>
      <c r="I6" s="102" t="s">
        <v>565</v>
      </c>
      <c r="J6" s="102" t="s">
        <v>250</v>
      </c>
      <c r="K6" s="102" t="s">
        <v>486</v>
      </c>
      <c r="L6" s="102" t="s">
        <v>940</v>
      </c>
      <c r="M6" s="102" t="s">
        <v>1116</v>
      </c>
      <c r="N6" s="102" t="s">
        <v>1100</v>
      </c>
      <c r="O6" s="102" t="s">
        <v>36</v>
      </c>
      <c r="P6" s="102" t="s">
        <v>37</v>
      </c>
      <c r="Q6" s="102" t="s">
        <v>489</v>
      </c>
      <c r="R6" s="102" t="s">
        <v>38</v>
      </c>
      <c r="S6" s="102" t="s">
        <v>607</v>
      </c>
      <c r="T6" s="102" t="s">
        <v>38</v>
      </c>
      <c r="U6" s="111" t="s">
        <v>1102</v>
      </c>
      <c r="V6" s="36"/>
      <c r="W6" s="4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10</v>
      </c>
      <c r="D7" s="102"/>
      <c r="E7" s="102"/>
      <c r="F7" s="102" t="s">
        <v>1117</v>
      </c>
      <c r="G7" s="102" t="s">
        <v>1118</v>
      </c>
      <c r="H7" s="102" t="s">
        <v>35</v>
      </c>
      <c r="I7" s="102" t="s">
        <v>1325</v>
      </c>
      <c r="J7" s="102"/>
      <c r="K7" s="102" t="s">
        <v>522</v>
      </c>
      <c r="L7" s="102"/>
      <c r="M7" s="102" t="s">
        <v>121</v>
      </c>
      <c r="N7" s="102"/>
      <c r="O7" s="102"/>
      <c r="P7" s="102" t="s">
        <v>524</v>
      </c>
      <c r="Q7" s="102" t="s">
        <v>569</v>
      </c>
      <c r="R7" s="102" t="s">
        <v>489</v>
      </c>
      <c r="S7" s="102" t="s">
        <v>566</v>
      </c>
      <c r="T7" s="102" t="s">
        <v>43</v>
      </c>
      <c r="U7" s="111"/>
      <c r="V7" s="36"/>
      <c r="W7" s="4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2"/>
      <c r="D8" s="102"/>
      <c r="E8" s="102"/>
      <c r="F8" s="102"/>
      <c r="G8" s="102"/>
      <c r="H8" s="102"/>
      <c r="I8" s="102" t="s">
        <v>564</v>
      </c>
      <c r="J8" s="102"/>
      <c r="K8" s="102" t="s">
        <v>523</v>
      </c>
      <c r="L8" s="102"/>
      <c r="M8" s="102" t="s">
        <v>120</v>
      </c>
      <c r="N8" s="102"/>
      <c r="O8" s="102"/>
      <c r="P8" s="102" t="s">
        <v>525</v>
      </c>
      <c r="Q8" s="102" t="s">
        <v>570</v>
      </c>
      <c r="R8" s="102" t="s">
        <v>43</v>
      </c>
      <c r="S8" s="102" t="s">
        <v>45</v>
      </c>
      <c r="T8" s="102"/>
      <c r="U8" s="111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8" customHeight="1">
      <c r="A9" s="152" t="s">
        <v>292</v>
      </c>
      <c r="B9" s="153"/>
      <c r="C9" s="104" t="s">
        <v>46</v>
      </c>
      <c r="D9" s="104" t="s">
        <v>47</v>
      </c>
      <c r="E9" s="104" t="s">
        <v>48</v>
      </c>
      <c r="F9" s="104" t="s">
        <v>1119</v>
      </c>
      <c r="G9" s="104" t="s">
        <v>1120</v>
      </c>
      <c r="H9" s="104" t="s">
        <v>371</v>
      </c>
      <c r="I9" s="104" t="s">
        <v>49</v>
      </c>
      <c r="J9" s="104" t="s">
        <v>251</v>
      </c>
      <c r="K9" s="104" t="s">
        <v>487</v>
      </c>
      <c r="L9" s="104" t="s">
        <v>52</v>
      </c>
      <c r="M9" s="104" t="s">
        <v>1121</v>
      </c>
      <c r="N9" s="104" t="s">
        <v>50</v>
      </c>
      <c r="O9" s="104" t="s">
        <v>51</v>
      </c>
      <c r="P9" s="104" t="s">
        <v>53</v>
      </c>
      <c r="Q9" s="104" t="s">
        <v>490</v>
      </c>
      <c r="R9" s="104" t="s">
        <v>54</v>
      </c>
      <c r="S9" s="104" t="s">
        <v>567</v>
      </c>
      <c r="T9" s="104" t="s">
        <v>54</v>
      </c>
      <c r="U9" s="112" t="s">
        <v>678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 t="s">
        <v>22</v>
      </c>
      <c r="D10" s="106"/>
      <c r="E10" s="106"/>
      <c r="F10" s="106"/>
      <c r="G10" s="106"/>
      <c r="H10" s="106" t="s">
        <v>467</v>
      </c>
      <c r="I10" s="106" t="s">
        <v>55</v>
      </c>
      <c r="J10" s="106" t="s">
        <v>47</v>
      </c>
      <c r="K10" s="106" t="s">
        <v>58</v>
      </c>
      <c r="L10" s="106" t="s">
        <v>56</v>
      </c>
      <c r="M10" s="106" t="s">
        <v>57</v>
      </c>
      <c r="N10" s="106"/>
      <c r="O10" s="106"/>
      <c r="P10" s="106" t="s">
        <v>488</v>
      </c>
      <c r="Q10" s="106" t="s">
        <v>57</v>
      </c>
      <c r="R10" s="106" t="s">
        <v>490</v>
      </c>
      <c r="S10" s="106" t="s">
        <v>568</v>
      </c>
      <c r="T10" s="106" t="s">
        <v>58</v>
      </c>
      <c r="U10" s="113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9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7">
        <v>16</v>
      </c>
      <c r="S11" s="97">
        <v>17</v>
      </c>
      <c r="T11" s="97">
        <v>18</v>
      </c>
      <c r="U11" s="98">
        <v>19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4"/>
      <c r="L12" s="6" t="s">
        <v>999</v>
      </c>
      <c r="M12" s="4"/>
      <c r="N12" s="4"/>
      <c r="O12" s="4"/>
      <c r="P12" s="4"/>
      <c r="Q12" s="4"/>
      <c r="R12" s="4"/>
      <c r="S12" s="4"/>
      <c r="T12" s="4"/>
      <c r="U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3" s="183" customFormat="1" ht="15" customHeight="1">
      <c r="A13" s="145" t="s">
        <v>959</v>
      </c>
      <c r="B13" s="114"/>
      <c r="C13" s="159">
        <v>5.75</v>
      </c>
      <c r="D13" s="159">
        <v>0.93</v>
      </c>
      <c r="E13" s="159">
        <v>0</v>
      </c>
      <c r="F13" s="159">
        <v>1.3</v>
      </c>
      <c r="G13" s="159">
        <v>0</v>
      </c>
      <c r="H13" s="159">
        <v>0.08</v>
      </c>
      <c r="I13" s="159">
        <v>0.01</v>
      </c>
      <c r="J13" s="159">
        <v>0.06</v>
      </c>
      <c r="K13" s="159">
        <v>0.02</v>
      </c>
      <c r="L13" s="159">
        <v>0.45</v>
      </c>
      <c r="M13" s="159">
        <v>0.16</v>
      </c>
      <c r="N13" s="159">
        <v>0</v>
      </c>
      <c r="O13" s="159">
        <v>0</v>
      </c>
      <c r="P13" s="159">
        <v>0.35</v>
      </c>
      <c r="Q13" s="159">
        <v>0.09</v>
      </c>
      <c r="R13" s="159">
        <v>0</v>
      </c>
      <c r="S13" s="159">
        <v>1.32</v>
      </c>
      <c r="T13" s="159">
        <v>0.6</v>
      </c>
      <c r="U13" s="167">
        <v>0.38</v>
      </c>
      <c r="V13" s="182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62">
        <v>11.1</v>
      </c>
      <c r="D14" s="162">
        <v>1.68</v>
      </c>
      <c r="E14" s="162">
        <v>0.45</v>
      </c>
      <c r="F14" s="162">
        <v>2.42</v>
      </c>
      <c r="G14" s="162">
        <v>0.56</v>
      </c>
      <c r="H14" s="162">
        <v>0.55</v>
      </c>
      <c r="I14" s="162">
        <v>0.31</v>
      </c>
      <c r="J14" s="162">
        <v>0.15</v>
      </c>
      <c r="K14" s="162">
        <v>0.13</v>
      </c>
      <c r="L14" s="162">
        <v>0.48</v>
      </c>
      <c r="M14" s="162">
        <v>0.08</v>
      </c>
      <c r="N14" s="162">
        <v>0.08</v>
      </c>
      <c r="O14" s="162">
        <v>0</v>
      </c>
      <c r="P14" s="162">
        <v>0.15</v>
      </c>
      <c r="Q14" s="162">
        <v>0.1</v>
      </c>
      <c r="R14" s="162">
        <v>0.05</v>
      </c>
      <c r="S14" s="162">
        <v>3.21</v>
      </c>
      <c r="T14" s="162">
        <v>0.18</v>
      </c>
      <c r="U14" s="168">
        <v>0.52</v>
      </c>
      <c r="V14" s="182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62">
        <v>19.38</v>
      </c>
      <c r="D15" s="162">
        <v>2.27</v>
      </c>
      <c r="E15" s="162">
        <v>0.41</v>
      </c>
      <c r="F15" s="162">
        <v>3.04</v>
      </c>
      <c r="G15" s="162">
        <v>1.13</v>
      </c>
      <c r="H15" s="162">
        <v>0.77</v>
      </c>
      <c r="I15" s="162">
        <v>0.32</v>
      </c>
      <c r="J15" s="162">
        <v>0.21</v>
      </c>
      <c r="K15" s="162">
        <v>0.27</v>
      </c>
      <c r="L15" s="162">
        <v>0.58</v>
      </c>
      <c r="M15" s="162">
        <v>0.08</v>
      </c>
      <c r="N15" s="162">
        <v>0.24</v>
      </c>
      <c r="O15" s="162">
        <v>0.03</v>
      </c>
      <c r="P15" s="162">
        <v>0.17</v>
      </c>
      <c r="Q15" s="162">
        <v>0.05</v>
      </c>
      <c r="R15" s="162">
        <v>0.03</v>
      </c>
      <c r="S15" s="162">
        <v>8.33</v>
      </c>
      <c r="T15" s="162">
        <v>0.08</v>
      </c>
      <c r="U15" s="168">
        <v>1.37</v>
      </c>
      <c r="V15" s="182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62">
        <v>26.3</v>
      </c>
      <c r="D16" s="162">
        <v>2.76</v>
      </c>
      <c r="E16" s="162">
        <v>1.02</v>
      </c>
      <c r="F16" s="162">
        <v>4.1</v>
      </c>
      <c r="G16" s="162">
        <v>1.43</v>
      </c>
      <c r="H16" s="162">
        <v>1.28</v>
      </c>
      <c r="I16" s="162">
        <v>0.47</v>
      </c>
      <c r="J16" s="162">
        <v>0.47</v>
      </c>
      <c r="K16" s="162">
        <v>0.22</v>
      </c>
      <c r="L16" s="162">
        <v>0.56</v>
      </c>
      <c r="M16" s="162">
        <v>0.12</v>
      </c>
      <c r="N16" s="162">
        <v>0.46</v>
      </c>
      <c r="O16" s="162">
        <v>0.08</v>
      </c>
      <c r="P16" s="162">
        <v>0.05</v>
      </c>
      <c r="Q16" s="162">
        <v>0.02</v>
      </c>
      <c r="R16" s="162">
        <v>0.21</v>
      </c>
      <c r="S16" s="162">
        <v>10.54</v>
      </c>
      <c r="T16" s="162">
        <v>0.36</v>
      </c>
      <c r="U16" s="168">
        <v>2.15</v>
      </c>
      <c r="V16" s="182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62">
        <v>34.46</v>
      </c>
      <c r="D17" s="162">
        <v>3.95</v>
      </c>
      <c r="E17" s="162">
        <v>1.29</v>
      </c>
      <c r="F17" s="162">
        <v>6.63</v>
      </c>
      <c r="G17" s="162">
        <v>1.44</v>
      </c>
      <c r="H17" s="162">
        <v>1.66</v>
      </c>
      <c r="I17" s="162">
        <v>0.48</v>
      </c>
      <c r="J17" s="162">
        <v>0.56</v>
      </c>
      <c r="K17" s="162">
        <v>0.95</v>
      </c>
      <c r="L17" s="162">
        <v>0.59</v>
      </c>
      <c r="M17" s="162">
        <v>0.25</v>
      </c>
      <c r="N17" s="162">
        <v>1.6</v>
      </c>
      <c r="O17" s="162">
        <v>0.14</v>
      </c>
      <c r="P17" s="162">
        <v>0.09</v>
      </c>
      <c r="Q17" s="162">
        <v>0.1</v>
      </c>
      <c r="R17" s="162">
        <v>0.37</v>
      </c>
      <c r="S17" s="162">
        <v>10.69</v>
      </c>
      <c r="T17" s="162">
        <v>0.12</v>
      </c>
      <c r="U17" s="168">
        <v>3.55</v>
      </c>
      <c r="V17" s="182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62">
        <v>54.9</v>
      </c>
      <c r="D18" s="162">
        <v>7.49</v>
      </c>
      <c r="E18" s="162">
        <v>1.09</v>
      </c>
      <c r="F18" s="162">
        <v>9.39</v>
      </c>
      <c r="G18" s="162">
        <v>2.22</v>
      </c>
      <c r="H18" s="162">
        <v>2.55</v>
      </c>
      <c r="I18" s="162">
        <v>1.01</v>
      </c>
      <c r="J18" s="162">
        <v>1.07</v>
      </c>
      <c r="K18" s="162">
        <v>1.23</v>
      </c>
      <c r="L18" s="162">
        <v>0.6</v>
      </c>
      <c r="M18" s="162">
        <v>0.36</v>
      </c>
      <c r="N18" s="162">
        <v>1.78</v>
      </c>
      <c r="O18" s="162">
        <v>0.19</v>
      </c>
      <c r="P18" s="162">
        <v>0.17</v>
      </c>
      <c r="Q18" s="162">
        <v>0.02</v>
      </c>
      <c r="R18" s="162">
        <v>0.52</v>
      </c>
      <c r="S18" s="162">
        <v>19.26</v>
      </c>
      <c r="T18" s="162">
        <v>0.18</v>
      </c>
      <c r="U18" s="168">
        <v>5.77</v>
      </c>
      <c r="V18" s="182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62">
        <v>111.68</v>
      </c>
      <c r="D19" s="162">
        <v>23.82</v>
      </c>
      <c r="E19" s="162">
        <v>2.5</v>
      </c>
      <c r="F19" s="162">
        <v>19.05</v>
      </c>
      <c r="G19" s="162">
        <v>2.3</v>
      </c>
      <c r="H19" s="162">
        <v>3.83</v>
      </c>
      <c r="I19" s="162">
        <v>1.38</v>
      </c>
      <c r="J19" s="162">
        <v>3.6</v>
      </c>
      <c r="K19" s="162">
        <v>2.71</v>
      </c>
      <c r="L19" s="162">
        <v>0.86</v>
      </c>
      <c r="M19" s="162">
        <v>1.46</v>
      </c>
      <c r="N19" s="162">
        <v>7.7</v>
      </c>
      <c r="O19" s="162">
        <v>0.3</v>
      </c>
      <c r="P19" s="162">
        <v>0.52</v>
      </c>
      <c r="Q19" s="162">
        <v>0.02</v>
      </c>
      <c r="R19" s="162">
        <v>0.61</v>
      </c>
      <c r="S19" s="162">
        <v>27.08</v>
      </c>
      <c r="T19" s="162">
        <v>0.61</v>
      </c>
      <c r="U19" s="168">
        <v>13.33</v>
      </c>
      <c r="V19" s="182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72">
        <v>327.73</v>
      </c>
      <c r="D20" s="172">
        <v>103.25</v>
      </c>
      <c r="E20" s="172">
        <v>7.03</v>
      </c>
      <c r="F20" s="172">
        <v>52.67</v>
      </c>
      <c r="G20" s="172">
        <v>5.14</v>
      </c>
      <c r="H20" s="172">
        <v>7.01</v>
      </c>
      <c r="I20" s="172">
        <v>2.36</v>
      </c>
      <c r="J20" s="172">
        <v>6.85</v>
      </c>
      <c r="K20" s="172">
        <v>8.03</v>
      </c>
      <c r="L20" s="172">
        <v>1.84</v>
      </c>
      <c r="M20" s="172">
        <v>5.48</v>
      </c>
      <c r="N20" s="172">
        <v>51.1</v>
      </c>
      <c r="O20" s="172">
        <v>1.22</v>
      </c>
      <c r="P20" s="172">
        <v>0.7</v>
      </c>
      <c r="Q20" s="172">
        <v>0.02</v>
      </c>
      <c r="R20" s="172">
        <v>7.39</v>
      </c>
      <c r="S20" s="172">
        <v>35.94</v>
      </c>
      <c r="T20" s="172">
        <v>4.34</v>
      </c>
      <c r="U20" s="173">
        <v>27.36</v>
      </c>
      <c r="V20" s="182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8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L21" s="6" t="s">
        <v>1001</v>
      </c>
      <c r="M21" s="4"/>
      <c r="N21" s="4"/>
      <c r="O21" s="4"/>
      <c r="P21" s="4"/>
      <c r="Q21" s="4"/>
      <c r="R21" s="4"/>
      <c r="S21" s="4"/>
      <c r="T21" s="11"/>
      <c r="U21" s="4"/>
      <c r="V21" s="89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3" s="183" customFormat="1" ht="15" customHeight="1">
      <c r="A22" s="145" t="s">
        <v>967</v>
      </c>
      <c r="B22" s="114"/>
      <c r="C22" s="159">
        <v>23.46</v>
      </c>
      <c r="D22" s="159">
        <v>1.74</v>
      </c>
      <c r="E22" s="159">
        <v>1.1</v>
      </c>
      <c r="F22" s="159">
        <v>3.44</v>
      </c>
      <c r="G22" s="159">
        <v>1.43</v>
      </c>
      <c r="H22" s="159">
        <v>0.72</v>
      </c>
      <c r="I22" s="159">
        <v>0.46</v>
      </c>
      <c r="J22" s="159">
        <v>1.24</v>
      </c>
      <c r="K22" s="159">
        <v>0.56</v>
      </c>
      <c r="L22" s="159">
        <v>0.49</v>
      </c>
      <c r="M22" s="159">
        <v>0.01</v>
      </c>
      <c r="N22" s="159">
        <v>0.27</v>
      </c>
      <c r="O22" s="159">
        <v>0</v>
      </c>
      <c r="P22" s="159">
        <v>0.08</v>
      </c>
      <c r="Q22" s="159">
        <v>0.09</v>
      </c>
      <c r="R22" s="159">
        <v>0.22</v>
      </c>
      <c r="S22" s="159">
        <v>9.78</v>
      </c>
      <c r="T22" s="159">
        <v>0.21</v>
      </c>
      <c r="U22" s="167">
        <v>1.62</v>
      </c>
      <c r="V22" s="182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62">
        <v>35.47</v>
      </c>
      <c r="D23" s="162">
        <v>2.83</v>
      </c>
      <c r="E23" s="162">
        <v>0.96</v>
      </c>
      <c r="F23" s="162">
        <v>4.45</v>
      </c>
      <c r="G23" s="162">
        <v>1.51</v>
      </c>
      <c r="H23" s="162">
        <v>1.64</v>
      </c>
      <c r="I23" s="162">
        <v>0.31</v>
      </c>
      <c r="J23" s="162">
        <v>1.31</v>
      </c>
      <c r="K23" s="162">
        <v>0.81</v>
      </c>
      <c r="L23" s="162">
        <v>0.91</v>
      </c>
      <c r="M23" s="162">
        <v>0.05</v>
      </c>
      <c r="N23" s="162">
        <v>0.79</v>
      </c>
      <c r="O23" s="162">
        <v>0.05</v>
      </c>
      <c r="P23" s="162">
        <v>0.23</v>
      </c>
      <c r="Q23" s="162">
        <v>0.02</v>
      </c>
      <c r="R23" s="162">
        <v>0.19</v>
      </c>
      <c r="S23" s="162">
        <v>14.53</v>
      </c>
      <c r="T23" s="162">
        <v>0.16</v>
      </c>
      <c r="U23" s="168">
        <v>4.72</v>
      </c>
      <c r="V23" s="182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62">
        <v>43.33</v>
      </c>
      <c r="D24" s="162">
        <v>5.14</v>
      </c>
      <c r="E24" s="162">
        <v>2.27</v>
      </c>
      <c r="F24" s="162">
        <v>6.29</v>
      </c>
      <c r="G24" s="162">
        <v>2.49</v>
      </c>
      <c r="H24" s="162">
        <v>1.8</v>
      </c>
      <c r="I24" s="162">
        <v>0.97</v>
      </c>
      <c r="J24" s="162">
        <v>2.02</v>
      </c>
      <c r="K24" s="162">
        <v>1.15</v>
      </c>
      <c r="L24" s="162">
        <v>0.62</v>
      </c>
      <c r="M24" s="162">
        <v>0.06</v>
      </c>
      <c r="N24" s="162">
        <v>1.71</v>
      </c>
      <c r="O24" s="162">
        <v>0.12</v>
      </c>
      <c r="P24" s="162">
        <v>0.1</v>
      </c>
      <c r="Q24" s="162">
        <v>0.05</v>
      </c>
      <c r="R24" s="162">
        <v>0.4</v>
      </c>
      <c r="S24" s="162">
        <v>13.9</v>
      </c>
      <c r="T24" s="162">
        <v>0.37</v>
      </c>
      <c r="U24" s="168">
        <v>3.87</v>
      </c>
      <c r="V24" s="182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62">
        <v>53.3</v>
      </c>
      <c r="D25" s="162">
        <v>9.8</v>
      </c>
      <c r="E25" s="162">
        <v>0.98</v>
      </c>
      <c r="F25" s="162">
        <v>9.72</v>
      </c>
      <c r="G25" s="162">
        <v>1.41</v>
      </c>
      <c r="H25" s="162">
        <v>2.37</v>
      </c>
      <c r="I25" s="162">
        <v>0.75</v>
      </c>
      <c r="J25" s="162">
        <v>0.55</v>
      </c>
      <c r="K25" s="162">
        <v>0.82</v>
      </c>
      <c r="L25" s="162">
        <v>0.5</v>
      </c>
      <c r="M25" s="162">
        <v>0.29</v>
      </c>
      <c r="N25" s="162">
        <v>3.98</v>
      </c>
      <c r="O25" s="162">
        <v>0.27</v>
      </c>
      <c r="P25" s="162">
        <v>0.09</v>
      </c>
      <c r="Q25" s="162">
        <v>0.05</v>
      </c>
      <c r="R25" s="162">
        <v>0.44</v>
      </c>
      <c r="S25" s="162">
        <v>14.09</v>
      </c>
      <c r="T25" s="162">
        <v>1.13</v>
      </c>
      <c r="U25" s="168">
        <v>6.06</v>
      </c>
      <c r="V25" s="182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62">
        <v>76.79</v>
      </c>
      <c r="D26" s="162">
        <v>18.62</v>
      </c>
      <c r="E26" s="162">
        <v>0.69</v>
      </c>
      <c r="F26" s="162">
        <v>12.16</v>
      </c>
      <c r="G26" s="162">
        <v>1.73</v>
      </c>
      <c r="H26" s="162">
        <v>2.39</v>
      </c>
      <c r="I26" s="162">
        <v>0.85</v>
      </c>
      <c r="J26" s="162">
        <v>0.33</v>
      </c>
      <c r="K26" s="162">
        <v>1.46</v>
      </c>
      <c r="L26" s="162">
        <v>0.94</v>
      </c>
      <c r="M26" s="162">
        <v>0.76</v>
      </c>
      <c r="N26" s="162">
        <v>9.7</v>
      </c>
      <c r="O26" s="162">
        <v>0.26</v>
      </c>
      <c r="P26" s="162">
        <v>0.06</v>
      </c>
      <c r="Q26" s="162">
        <v>0.06</v>
      </c>
      <c r="R26" s="162">
        <v>4.72</v>
      </c>
      <c r="S26" s="162">
        <v>14.72</v>
      </c>
      <c r="T26" s="162">
        <v>0.53</v>
      </c>
      <c r="U26" s="168">
        <v>6.81</v>
      </c>
      <c r="V26" s="18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65">
        <v>71.89</v>
      </c>
      <c r="D27" s="165">
        <v>28.3</v>
      </c>
      <c r="E27" s="165">
        <v>0.61</v>
      </c>
      <c r="F27" s="165">
        <v>14.11</v>
      </c>
      <c r="G27" s="165">
        <v>0.47</v>
      </c>
      <c r="H27" s="165">
        <v>1.36</v>
      </c>
      <c r="I27" s="165">
        <v>0.39</v>
      </c>
      <c r="J27" s="165">
        <v>0</v>
      </c>
      <c r="K27" s="165">
        <v>1.56</v>
      </c>
      <c r="L27" s="165">
        <v>0.71</v>
      </c>
      <c r="M27" s="165">
        <v>2.29</v>
      </c>
      <c r="N27" s="165">
        <v>10.94</v>
      </c>
      <c r="O27" s="165">
        <v>0.21</v>
      </c>
      <c r="P27" s="165">
        <v>0.62</v>
      </c>
      <c r="Q27" s="165">
        <v>0.05</v>
      </c>
      <c r="R27" s="165">
        <v>0.29</v>
      </c>
      <c r="S27" s="165">
        <v>5.58</v>
      </c>
      <c r="T27" s="165">
        <v>0.24</v>
      </c>
      <c r="U27" s="169">
        <v>4.16</v>
      </c>
      <c r="V27" s="182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70">
        <v>37.26</v>
      </c>
      <c r="D28" s="170">
        <v>3.88</v>
      </c>
      <c r="E28" s="170">
        <v>1.82</v>
      </c>
      <c r="F28" s="170">
        <v>5.54</v>
      </c>
      <c r="G28" s="170">
        <v>1.93</v>
      </c>
      <c r="H28" s="170">
        <v>1.42</v>
      </c>
      <c r="I28" s="170">
        <v>0.55</v>
      </c>
      <c r="J28" s="170">
        <v>1.84</v>
      </c>
      <c r="K28" s="170">
        <v>0.88</v>
      </c>
      <c r="L28" s="170">
        <v>0.62</v>
      </c>
      <c r="M28" s="170">
        <v>0.04</v>
      </c>
      <c r="N28" s="170">
        <v>1.41</v>
      </c>
      <c r="O28" s="170">
        <v>0.07</v>
      </c>
      <c r="P28" s="170">
        <v>0.06</v>
      </c>
      <c r="Q28" s="170">
        <v>0.06</v>
      </c>
      <c r="R28" s="170">
        <v>0.29</v>
      </c>
      <c r="S28" s="170">
        <v>12.41</v>
      </c>
      <c r="T28" s="170">
        <v>0.62</v>
      </c>
      <c r="U28" s="171">
        <v>3.82</v>
      </c>
      <c r="V28" s="182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65">
        <v>59.08</v>
      </c>
      <c r="D29" s="165">
        <v>16.47</v>
      </c>
      <c r="E29" s="165">
        <v>0.6</v>
      </c>
      <c r="F29" s="165">
        <v>10.59</v>
      </c>
      <c r="G29" s="165">
        <v>1.13</v>
      </c>
      <c r="H29" s="165">
        <v>1.91</v>
      </c>
      <c r="I29" s="165">
        <v>0.72</v>
      </c>
      <c r="J29" s="165">
        <v>0.16</v>
      </c>
      <c r="K29" s="165">
        <v>1.15</v>
      </c>
      <c r="L29" s="165">
        <v>0.66</v>
      </c>
      <c r="M29" s="165">
        <v>1.01</v>
      </c>
      <c r="N29" s="165">
        <v>6.57</v>
      </c>
      <c r="O29" s="165">
        <v>0.22</v>
      </c>
      <c r="P29" s="165">
        <v>0.32</v>
      </c>
      <c r="Q29" s="165">
        <v>0.05</v>
      </c>
      <c r="R29" s="165">
        <v>1.01</v>
      </c>
      <c r="S29" s="165">
        <v>11.33</v>
      </c>
      <c r="T29" s="165">
        <v>0.39</v>
      </c>
      <c r="U29" s="169">
        <v>4.79</v>
      </c>
      <c r="V29" s="182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8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4"/>
      <c r="L30" s="6" t="s">
        <v>1003</v>
      </c>
      <c r="M30" s="4"/>
      <c r="N30" s="4"/>
      <c r="O30" s="4"/>
      <c r="P30" s="4"/>
      <c r="Q30" s="4"/>
      <c r="R30" s="4"/>
      <c r="S30" s="4"/>
      <c r="T30" s="11"/>
      <c r="U30" s="4"/>
      <c r="V30" s="89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73" s="183" customFormat="1" ht="15" customHeight="1">
      <c r="A31" s="145" t="s">
        <v>969</v>
      </c>
      <c r="B31" s="114"/>
      <c r="C31" s="159">
        <v>48.62</v>
      </c>
      <c r="D31" s="159">
        <v>9.53</v>
      </c>
      <c r="E31" s="159">
        <v>1.31</v>
      </c>
      <c r="F31" s="159">
        <v>9.19</v>
      </c>
      <c r="G31" s="159">
        <v>1.55</v>
      </c>
      <c r="H31" s="159">
        <v>2.02</v>
      </c>
      <c r="I31" s="159">
        <v>0.62</v>
      </c>
      <c r="J31" s="159">
        <v>0.89</v>
      </c>
      <c r="K31" s="159">
        <v>1.11</v>
      </c>
      <c r="L31" s="159">
        <v>0.6</v>
      </c>
      <c r="M31" s="159">
        <v>0.35</v>
      </c>
      <c r="N31" s="159">
        <v>3.53</v>
      </c>
      <c r="O31" s="159">
        <v>0.06</v>
      </c>
      <c r="P31" s="159">
        <v>0.19</v>
      </c>
      <c r="Q31" s="159">
        <v>0.03</v>
      </c>
      <c r="R31" s="159">
        <v>0.29</v>
      </c>
      <c r="S31" s="159">
        <v>11.8</v>
      </c>
      <c r="T31" s="159">
        <v>0.29</v>
      </c>
      <c r="U31" s="167">
        <v>5.26</v>
      </c>
      <c r="V31" s="182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62">
        <v>62.23</v>
      </c>
      <c r="D32" s="162">
        <v>14.23</v>
      </c>
      <c r="E32" s="162">
        <v>1.17</v>
      </c>
      <c r="F32" s="162">
        <v>9.65</v>
      </c>
      <c r="G32" s="162">
        <v>1.8</v>
      </c>
      <c r="H32" s="162">
        <v>1.74</v>
      </c>
      <c r="I32" s="162">
        <v>0.71</v>
      </c>
      <c r="J32" s="162">
        <v>1.32</v>
      </c>
      <c r="K32" s="162">
        <v>1.24</v>
      </c>
      <c r="L32" s="162">
        <v>0.76</v>
      </c>
      <c r="M32" s="162">
        <v>0.82</v>
      </c>
      <c r="N32" s="162">
        <v>6.51</v>
      </c>
      <c r="O32" s="162">
        <v>0.29</v>
      </c>
      <c r="P32" s="162">
        <v>0.27</v>
      </c>
      <c r="Q32" s="162">
        <v>0.04</v>
      </c>
      <c r="R32" s="162">
        <v>1.5</v>
      </c>
      <c r="S32" s="162">
        <v>14.68</v>
      </c>
      <c r="T32" s="162">
        <v>0.9</v>
      </c>
      <c r="U32" s="168">
        <v>4.6</v>
      </c>
      <c r="V32" s="182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62">
        <v>38.08</v>
      </c>
      <c r="D33" s="162">
        <v>9.11</v>
      </c>
      <c r="E33" s="162">
        <v>1.2</v>
      </c>
      <c r="F33" s="162">
        <v>6.17</v>
      </c>
      <c r="G33" s="162">
        <v>1.08</v>
      </c>
      <c r="H33" s="162">
        <v>1.06</v>
      </c>
      <c r="I33" s="162">
        <v>0.62</v>
      </c>
      <c r="J33" s="162">
        <v>0.76</v>
      </c>
      <c r="K33" s="162">
        <v>0.74</v>
      </c>
      <c r="L33" s="162">
        <v>0.53</v>
      </c>
      <c r="M33" s="162">
        <v>0.61</v>
      </c>
      <c r="N33" s="162">
        <v>2.33</v>
      </c>
      <c r="O33" s="162">
        <v>0.19</v>
      </c>
      <c r="P33" s="162">
        <v>0.19</v>
      </c>
      <c r="Q33" s="162">
        <v>0.06</v>
      </c>
      <c r="R33" s="162">
        <v>0.29</v>
      </c>
      <c r="S33" s="162">
        <v>9.31</v>
      </c>
      <c r="T33" s="162">
        <v>0.46</v>
      </c>
      <c r="U33" s="168">
        <v>3.37</v>
      </c>
      <c r="V33" s="182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62">
        <v>40.15</v>
      </c>
      <c r="D34" s="162">
        <v>8.61</v>
      </c>
      <c r="E34" s="162">
        <v>0.74</v>
      </c>
      <c r="F34" s="162">
        <v>6.71</v>
      </c>
      <c r="G34" s="162">
        <v>0.99</v>
      </c>
      <c r="H34" s="162">
        <v>1.62</v>
      </c>
      <c r="I34" s="162">
        <v>0.45</v>
      </c>
      <c r="J34" s="162">
        <v>0.45</v>
      </c>
      <c r="K34" s="162">
        <v>0.79</v>
      </c>
      <c r="L34" s="162">
        <v>0.38</v>
      </c>
      <c r="M34" s="162">
        <v>0.42</v>
      </c>
      <c r="N34" s="162">
        <v>4.14</v>
      </c>
      <c r="O34" s="162">
        <v>0.04</v>
      </c>
      <c r="P34" s="162">
        <v>0.08</v>
      </c>
      <c r="Q34" s="162">
        <v>0.17</v>
      </c>
      <c r="R34" s="162">
        <v>0.44</v>
      </c>
      <c r="S34" s="162">
        <v>10.74</v>
      </c>
      <c r="T34" s="162">
        <v>0.49</v>
      </c>
      <c r="U34" s="168">
        <v>2.89</v>
      </c>
      <c r="V34" s="182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65">
        <v>34.62</v>
      </c>
      <c r="D35" s="165">
        <v>6.71</v>
      </c>
      <c r="E35" s="165">
        <v>1.27</v>
      </c>
      <c r="F35" s="165">
        <v>5.31</v>
      </c>
      <c r="G35" s="165">
        <v>1.61</v>
      </c>
      <c r="H35" s="165">
        <v>1.31</v>
      </c>
      <c r="I35" s="165">
        <v>0.66</v>
      </c>
      <c r="J35" s="165">
        <v>0.97</v>
      </c>
      <c r="K35" s="165">
        <v>0.77</v>
      </c>
      <c r="L35" s="165">
        <v>0.76</v>
      </c>
      <c r="M35" s="165">
        <v>0.43</v>
      </c>
      <c r="N35" s="165">
        <v>1.75</v>
      </c>
      <c r="O35" s="165">
        <v>0.11</v>
      </c>
      <c r="P35" s="165">
        <v>0.15</v>
      </c>
      <c r="Q35" s="165">
        <v>0.03</v>
      </c>
      <c r="R35" s="165">
        <v>0.22</v>
      </c>
      <c r="S35" s="165">
        <v>9.01</v>
      </c>
      <c r="T35" s="165">
        <v>0.17</v>
      </c>
      <c r="U35" s="169">
        <v>3.38</v>
      </c>
      <c r="V35" s="182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8" ht="13.5" customHeight="1">
      <c r="A36" s="7"/>
      <c r="B36" s="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89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3.5" customHeight="1">
      <c r="A37" s="7"/>
      <c r="B37" s="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89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3.5" customHeight="1">
      <c r="A38" s="48" t="s">
        <v>1044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89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7">
        <v>16</v>
      </c>
      <c r="S39" s="97">
        <v>17</v>
      </c>
      <c r="T39" s="97">
        <v>18</v>
      </c>
      <c r="U39" s="98">
        <v>19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4"/>
      <c r="L40" s="6" t="s">
        <v>1006</v>
      </c>
      <c r="M40" s="4"/>
      <c r="N40" s="4"/>
      <c r="O40" s="4"/>
      <c r="P40" s="4"/>
      <c r="Q40" s="4"/>
      <c r="R40" s="4"/>
      <c r="S40" s="4"/>
      <c r="T40" s="4"/>
      <c r="U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73" s="183" customFormat="1" ht="15" customHeight="1">
      <c r="A41" s="441" t="s">
        <v>438</v>
      </c>
      <c r="B41" s="114"/>
      <c r="C41" s="158">
        <v>128.38</v>
      </c>
      <c r="D41" s="158">
        <v>44.08</v>
      </c>
      <c r="E41" s="158">
        <v>3.76</v>
      </c>
      <c r="F41" s="158">
        <v>26.94</v>
      </c>
      <c r="G41" s="158">
        <v>2.62</v>
      </c>
      <c r="H41" s="158">
        <v>3.99</v>
      </c>
      <c r="I41" s="158">
        <v>0.42</v>
      </c>
      <c r="J41" s="158">
        <v>4.3</v>
      </c>
      <c r="K41" s="158">
        <v>3.93</v>
      </c>
      <c r="L41" s="158">
        <v>0.4</v>
      </c>
      <c r="M41" s="158">
        <v>1.04</v>
      </c>
      <c r="N41" s="158">
        <v>18.94</v>
      </c>
      <c r="O41" s="158">
        <v>0.22</v>
      </c>
      <c r="P41" s="158">
        <v>0.04</v>
      </c>
      <c r="Q41" s="158">
        <v>0.02</v>
      </c>
      <c r="R41" s="158">
        <v>0.07</v>
      </c>
      <c r="S41" s="158">
        <v>4.45</v>
      </c>
      <c r="T41" s="159">
        <v>0.39</v>
      </c>
      <c r="U41" s="160">
        <v>12.77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61">
        <v>79.18</v>
      </c>
      <c r="D42" s="161">
        <v>23.63</v>
      </c>
      <c r="E42" s="161">
        <v>1.28</v>
      </c>
      <c r="F42" s="161">
        <v>12.69</v>
      </c>
      <c r="G42" s="161">
        <v>1.23</v>
      </c>
      <c r="H42" s="161">
        <v>2.1</v>
      </c>
      <c r="I42" s="161">
        <v>0.15</v>
      </c>
      <c r="J42" s="161">
        <v>1.54</v>
      </c>
      <c r="K42" s="161">
        <v>1.91</v>
      </c>
      <c r="L42" s="161">
        <v>2.61</v>
      </c>
      <c r="M42" s="161">
        <v>4.95</v>
      </c>
      <c r="N42" s="161">
        <v>6.99</v>
      </c>
      <c r="O42" s="161">
        <v>1.5</v>
      </c>
      <c r="P42" s="161">
        <v>0.18</v>
      </c>
      <c r="Q42" s="161">
        <v>0.05</v>
      </c>
      <c r="R42" s="161">
        <v>0.32</v>
      </c>
      <c r="S42" s="161">
        <v>5.47</v>
      </c>
      <c r="T42" s="162">
        <v>3.36</v>
      </c>
      <c r="U42" s="163">
        <v>9.22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61">
        <v>16.45</v>
      </c>
      <c r="D43" s="161">
        <v>1.28</v>
      </c>
      <c r="E43" s="161">
        <v>0.05</v>
      </c>
      <c r="F43" s="161">
        <v>1.48</v>
      </c>
      <c r="G43" s="161">
        <v>0.1</v>
      </c>
      <c r="H43" s="161">
        <v>0.17</v>
      </c>
      <c r="I43" s="161">
        <v>0</v>
      </c>
      <c r="J43" s="161">
        <v>0.48</v>
      </c>
      <c r="K43" s="161">
        <v>0.51</v>
      </c>
      <c r="L43" s="161">
        <v>0.49</v>
      </c>
      <c r="M43" s="161">
        <v>0.08</v>
      </c>
      <c r="N43" s="161">
        <v>0</v>
      </c>
      <c r="O43" s="161">
        <v>0</v>
      </c>
      <c r="P43" s="161">
        <v>1.83</v>
      </c>
      <c r="Q43" s="161">
        <v>0</v>
      </c>
      <c r="R43" s="161">
        <v>0</v>
      </c>
      <c r="S43" s="161">
        <v>3.66</v>
      </c>
      <c r="T43" s="162">
        <v>1.21</v>
      </c>
      <c r="U43" s="163">
        <v>5.11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61">
        <v>33.63</v>
      </c>
      <c r="D44" s="161">
        <v>0.57</v>
      </c>
      <c r="E44" s="161">
        <v>0.22</v>
      </c>
      <c r="F44" s="161">
        <v>3.19</v>
      </c>
      <c r="G44" s="161">
        <v>1.73</v>
      </c>
      <c r="H44" s="161">
        <v>0.87</v>
      </c>
      <c r="I44" s="161">
        <v>0.87</v>
      </c>
      <c r="J44" s="161">
        <v>0.03</v>
      </c>
      <c r="K44" s="161">
        <v>0.18</v>
      </c>
      <c r="L44" s="161">
        <v>0.2</v>
      </c>
      <c r="M44" s="161">
        <v>0</v>
      </c>
      <c r="N44" s="161">
        <v>0.01</v>
      </c>
      <c r="O44" s="161">
        <v>0</v>
      </c>
      <c r="P44" s="161">
        <v>0</v>
      </c>
      <c r="Q44" s="161">
        <v>0.07</v>
      </c>
      <c r="R44" s="161">
        <v>0.74</v>
      </c>
      <c r="S44" s="161">
        <v>23.77</v>
      </c>
      <c r="T44" s="162">
        <v>0.04</v>
      </c>
      <c r="U44" s="163">
        <v>1.14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61">
        <v>25.94</v>
      </c>
      <c r="D45" s="161">
        <v>3.38</v>
      </c>
      <c r="E45" s="161">
        <v>0.9</v>
      </c>
      <c r="F45" s="161">
        <v>4.65</v>
      </c>
      <c r="G45" s="161">
        <v>1.5</v>
      </c>
      <c r="H45" s="161">
        <v>1.46</v>
      </c>
      <c r="I45" s="161">
        <v>0.34</v>
      </c>
      <c r="J45" s="161">
        <v>0.86</v>
      </c>
      <c r="K45" s="161">
        <v>0.38</v>
      </c>
      <c r="L45" s="161">
        <v>1.19</v>
      </c>
      <c r="M45" s="161">
        <v>0.11</v>
      </c>
      <c r="N45" s="161">
        <v>1.44</v>
      </c>
      <c r="O45" s="161">
        <v>0.01</v>
      </c>
      <c r="P45" s="161">
        <v>0.83</v>
      </c>
      <c r="Q45" s="161">
        <v>0.06</v>
      </c>
      <c r="R45" s="161">
        <v>0.12</v>
      </c>
      <c r="S45" s="161">
        <v>5.13</v>
      </c>
      <c r="T45" s="162">
        <v>0.58</v>
      </c>
      <c r="U45" s="163">
        <v>3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61">
        <v>20.61</v>
      </c>
      <c r="D46" s="161">
        <v>0.97</v>
      </c>
      <c r="E46" s="161">
        <v>0.49</v>
      </c>
      <c r="F46" s="161">
        <v>2.38</v>
      </c>
      <c r="G46" s="161">
        <v>0.95</v>
      </c>
      <c r="H46" s="161">
        <v>0.79</v>
      </c>
      <c r="I46" s="161">
        <v>0.76</v>
      </c>
      <c r="J46" s="161">
        <v>0.08</v>
      </c>
      <c r="K46" s="161">
        <v>0.05</v>
      </c>
      <c r="L46" s="161">
        <v>0.35</v>
      </c>
      <c r="M46" s="161">
        <v>0</v>
      </c>
      <c r="N46" s="161">
        <v>0.11</v>
      </c>
      <c r="O46" s="161">
        <v>0</v>
      </c>
      <c r="P46" s="161">
        <v>0</v>
      </c>
      <c r="Q46" s="161">
        <v>0.06</v>
      </c>
      <c r="R46" s="161">
        <v>0.09</v>
      </c>
      <c r="S46" s="161">
        <v>11.44</v>
      </c>
      <c r="T46" s="162">
        <v>0.02</v>
      </c>
      <c r="U46" s="163">
        <v>2.07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61">
        <v>46.71</v>
      </c>
      <c r="D47" s="161">
        <v>5.98</v>
      </c>
      <c r="E47" s="161">
        <v>1.43</v>
      </c>
      <c r="F47" s="161">
        <v>6.65</v>
      </c>
      <c r="G47" s="161">
        <v>1.7</v>
      </c>
      <c r="H47" s="161">
        <v>1.87</v>
      </c>
      <c r="I47" s="161">
        <v>1</v>
      </c>
      <c r="J47" s="161">
        <v>0.27</v>
      </c>
      <c r="K47" s="161">
        <v>0.79</v>
      </c>
      <c r="L47" s="161">
        <v>0.45</v>
      </c>
      <c r="M47" s="161">
        <v>0.07</v>
      </c>
      <c r="N47" s="161">
        <v>2.61</v>
      </c>
      <c r="O47" s="161">
        <v>0.05</v>
      </c>
      <c r="P47" s="161">
        <v>0.02</v>
      </c>
      <c r="Q47" s="161">
        <v>0.06</v>
      </c>
      <c r="R47" s="161">
        <v>2.5</v>
      </c>
      <c r="S47" s="161">
        <v>18.43</v>
      </c>
      <c r="T47" s="162">
        <v>0.21</v>
      </c>
      <c r="U47" s="163">
        <v>2.62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35">
        <v>24.99</v>
      </c>
      <c r="D48" s="135">
        <v>6.85</v>
      </c>
      <c r="E48" s="135">
        <v>0.3</v>
      </c>
      <c r="F48" s="135">
        <v>6.99</v>
      </c>
      <c r="G48" s="135">
        <v>0.38</v>
      </c>
      <c r="H48" s="135">
        <v>1.48</v>
      </c>
      <c r="I48" s="135">
        <v>0.54</v>
      </c>
      <c r="J48" s="135">
        <v>0.38</v>
      </c>
      <c r="K48" s="135">
        <v>1.29</v>
      </c>
      <c r="L48" s="135">
        <v>0.41</v>
      </c>
      <c r="M48" s="135">
        <v>0.08</v>
      </c>
      <c r="N48" s="135">
        <v>1.89</v>
      </c>
      <c r="O48" s="135">
        <v>0</v>
      </c>
      <c r="P48" s="135">
        <v>0.02</v>
      </c>
      <c r="Q48" s="135">
        <v>0.05</v>
      </c>
      <c r="R48" s="135">
        <v>0</v>
      </c>
      <c r="S48" s="135">
        <v>2.23</v>
      </c>
      <c r="T48" s="135">
        <v>0</v>
      </c>
      <c r="U48" s="166">
        <v>2.1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8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4"/>
      <c r="L49" s="6" t="s">
        <v>1008</v>
      </c>
      <c r="M49" s="4"/>
      <c r="N49" s="4"/>
      <c r="O49" s="4"/>
      <c r="P49" s="4"/>
      <c r="Q49" s="4"/>
      <c r="R49" s="4"/>
      <c r="S49" s="4"/>
      <c r="T49" s="11"/>
      <c r="U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73" s="183" customFormat="1" ht="15" customHeight="1">
      <c r="A50" s="145" t="s">
        <v>973</v>
      </c>
      <c r="B50" s="114"/>
      <c r="C50" s="158">
        <v>10.49</v>
      </c>
      <c r="D50" s="159">
        <v>0.5</v>
      </c>
      <c r="E50" s="159">
        <v>0.29</v>
      </c>
      <c r="F50" s="159">
        <v>1.7</v>
      </c>
      <c r="G50" s="159">
        <v>0.77</v>
      </c>
      <c r="H50" s="159">
        <v>0.2</v>
      </c>
      <c r="I50" s="159">
        <v>0.18</v>
      </c>
      <c r="J50" s="159">
        <v>0.15</v>
      </c>
      <c r="K50" s="159">
        <v>0.13</v>
      </c>
      <c r="L50" s="159">
        <v>0.23</v>
      </c>
      <c r="M50" s="159">
        <v>0</v>
      </c>
      <c r="N50" s="159">
        <v>0.07</v>
      </c>
      <c r="O50" s="159">
        <v>0</v>
      </c>
      <c r="P50" s="159">
        <v>0.03</v>
      </c>
      <c r="Q50" s="159">
        <v>0.04</v>
      </c>
      <c r="R50" s="159">
        <v>0</v>
      </c>
      <c r="S50" s="159">
        <v>5.15</v>
      </c>
      <c r="T50" s="159">
        <v>0.09</v>
      </c>
      <c r="U50" s="167">
        <v>0.96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61">
        <v>17.77</v>
      </c>
      <c r="D51" s="162">
        <v>1.58</v>
      </c>
      <c r="E51" s="162">
        <v>0.57</v>
      </c>
      <c r="F51" s="162">
        <v>2.98</v>
      </c>
      <c r="G51" s="162">
        <v>0.96</v>
      </c>
      <c r="H51" s="162">
        <v>0.72</v>
      </c>
      <c r="I51" s="162">
        <v>0.35</v>
      </c>
      <c r="J51" s="162">
        <v>0.22</v>
      </c>
      <c r="K51" s="162">
        <v>0.19</v>
      </c>
      <c r="L51" s="162">
        <v>0.4</v>
      </c>
      <c r="M51" s="162">
        <v>0.04</v>
      </c>
      <c r="N51" s="162">
        <v>0.11</v>
      </c>
      <c r="O51" s="162">
        <v>0.01</v>
      </c>
      <c r="P51" s="162">
        <v>0.05</v>
      </c>
      <c r="Q51" s="162">
        <v>0.06</v>
      </c>
      <c r="R51" s="162">
        <v>0.09</v>
      </c>
      <c r="S51" s="162">
        <v>7.71</v>
      </c>
      <c r="T51" s="162">
        <v>0.11</v>
      </c>
      <c r="U51" s="168">
        <v>1.62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61">
        <v>31.28</v>
      </c>
      <c r="D52" s="162">
        <v>2.97</v>
      </c>
      <c r="E52" s="162">
        <v>0.77</v>
      </c>
      <c r="F52" s="162">
        <v>5.69</v>
      </c>
      <c r="G52" s="162">
        <v>1.36</v>
      </c>
      <c r="H52" s="162">
        <v>1.59</v>
      </c>
      <c r="I52" s="162">
        <v>0.39</v>
      </c>
      <c r="J52" s="162">
        <v>0.48</v>
      </c>
      <c r="K52" s="162">
        <v>0.49</v>
      </c>
      <c r="L52" s="162">
        <v>0.51</v>
      </c>
      <c r="M52" s="162">
        <v>0.09</v>
      </c>
      <c r="N52" s="162">
        <v>0.5</v>
      </c>
      <c r="O52" s="162">
        <v>0.1</v>
      </c>
      <c r="P52" s="162">
        <v>0.15</v>
      </c>
      <c r="Q52" s="162">
        <v>0.04</v>
      </c>
      <c r="R52" s="162">
        <v>0.23</v>
      </c>
      <c r="S52" s="162">
        <v>12.74</v>
      </c>
      <c r="T52" s="162">
        <v>0.17</v>
      </c>
      <c r="U52" s="168">
        <v>3.01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61">
        <v>47.4</v>
      </c>
      <c r="D53" s="162">
        <v>5.27</v>
      </c>
      <c r="E53" s="162">
        <v>1.74</v>
      </c>
      <c r="F53" s="162">
        <v>7.1</v>
      </c>
      <c r="G53" s="162">
        <v>2.48</v>
      </c>
      <c r="H53" s="162">
        <v>1.86</v>
      </c>
      <c r="I53" s="162">
        <v>0.98</v>
      </c>
      <c r="J53" s="162">
        <v>1.83</v>
      </c>
      <c r="K53" s="162">
        <v>0.87</v>
      </c>
      <c r="L53" s="162">
        <v>0.89</v>
      </c>
      <c r="M53" s="162">
        <v>0.12</v>
      </c>
      <c r="N53" s="162">
        <v>1.95</v>
      </c>
      <c r="O53" s="162">
        <v>0.16</v>
      </c>
      <c r="P53" s="162">
        <v>0.13</v>
      </c>
      <c r="Q53" s="162">
        <v>0.03</v>
      </c>
      <c r="R53" s="162">
        <v>0.63</v>
      </c>
      <c r="S53" s="162">
        <v>15.79</v>
      </c>
      <c r="T53" s="162">
        <v>0.47</v>
      </c>
      <c r="U53" s="168">
        <v>5.1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61">
        <v>64.52</v>
      </c>
      <c r="D54" s="162">
        <v>10.47</v>
      </c>
      <c r="E54" s="162">
        <v>0.89</v>
      </c>
      <c r="F54" s="162">
        <v>10.51</v>
      </c>
      <c r="G54" s="162">
        <v>2.51</v>
      </c>
      <c r="H54" s="162">
        <v>3.29</v>
      </c>
      <c r="I54" s="162">
        <v>1.41</v>
      </c>
      <c r="J54" s="162">
        <v>1.31</v>
      </c>
      <c r="K54" s="162">
        <v>1.94</v>
      </c>
      <c r="L54" s="162">
        <v>0.82</v>
      </c>
      <c r="M54" s="162">
        <v>0.51</v>
      </c>
      <c r="N54" s="162">
        <v>2.22</v>
      </c>
      <c r="O54" s="162">
        <v>0.12</v>
      </c>
      <c r="P54" s="162">
        <v>0.31</v>
      </c>
      <c r="Q54" s="162">
        <v>0.07</v>
      </c>
      <c r="R54" s="162">
        <v>0.44</v>
      </c>
      <c r="S54" s="162">
        <v>19.64</v>
      </c>
      <c r="T54" s="162">
        <v>0.54</v>
      </c>
      <c r="U54" s="168">
        <v>7.52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61">
        <v>87.82</v>
      </c>
      <c r="D55" s="162">
        <v>18.45</v>
      </c>
      <c r="E55" s="162">
        <v>2.39</v>
      </c>
      <c r="F55" s="162">
        <v>16.75</v>
      </c>
      <c r="G55" s="162">
        <v>2.41</v>
      </c>
      <c r="H55" s="162">
        <v>3.32</v>
      </c>
      <c r="I55" s="162">
        <v>1.63</v>
      </c>
      <c r="J55" s="162">
        <v>2.79</v>
      </c>
      <c r="K55" s="162">
        <v>2.27</v>
      </c>
      <c r="L55" s="162">
        <v>1.1</v>
      </c>
      <c r="M55" s="162">
        <v>0.88</v>
      </c>
      <c r="N55" s="162">
        <v>5.54</v>
      </c>
      <c r="O55" s="162">
        <v>0.5</v>
      </c>
      <c r="P55" s="162">
        <v>0.55</v>
      </c>
      <c r="Q55" s="162">
        <v>0.04</v>
      </c>
      <c r="R55" s="162">
        <v>1.35</v>
      </c>
      <c r="S55" s="162">
        <v>20.45</v>
      </c>
      <c r="T55" s="162">
        <v>0.05</v>
      </c>
      <c r="U55" s="168">
        <v>7.35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61">
        <v>155.44</v>
      </c>
      <c r="D56" s="162">
        <v>42.37</v>
      </c>
      <c r="E56" s="162">
        <v>4.22</v>
      </c>
      <c r="F56" s="162">
        <v>30</v>
      </c>
      <c r="G56" s="162">
        <v>3.88</v>
      </c>
      <c r="H56" s="162">
        <v>4.97</v>
      </c>
      <c r="I56" s="162">
        <v>1.71</v>
      </c>
      <c r="J56" s="162">
        <v>3.86</v>
      </c>
      <c r="K56" s="162">
        <v>5.75</v>
      </c>
      <c r="L56" s="162">
        <v>1.25</v>
      </c>
      <c r="M56" s="162">
        <v>2.32</v>
      </c>
      <c r="N56" s="162">
        <v>15.8</v>
      </c>
      <c r="O56" s="162">
        <v>0.67</v>
      </c>
      <c r="P56" s="162">
        <v>0.53</v>
      </c>
      <c r="Q56" s="162">
        <v>0.02</v>
      </c>
      <c r="R56" s="162">
        <v>1.61</v>
      </c>
      <c r="S56" s="162">
        <v>21.32</v>
      </c>
      <c r="T56" s="162">
        <v>0.84</v>
      </c>
      <c r="U56" s="168">
        <v>14.32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35">
        <v>470.85</v>
      </c>
      <c r="D57" s="165">
        <v>171.42</v>
      </c>
      <c r="E57" s="165">
        <v>8.26</v>
      </c>
      <c r="F57" s="165">
        <v>69.96</v>
      </c>
      <c r="G57" s="165">
        <v>2.84</v>
      </c>
      <c r="H57" s="165">
        <v>8.37</v>
      </c>
      <c r="I57" s="165">
        <v>1.65</v>
      </c>
      <c r="J57" s="165">
        <v>7.82</v>
      </c>
      <c r="K57" s="165">
        <v>8.39</v>
      </c>
      <c r="L57" s="165">
        <v>3.46</v>
      </c>
      <c r="M57" s="165">
        <v>10.69</v>
      </c>
      <c r="N57" s="165">
        <v>90</v>
      </c>
      <c r="O57" s="165">
        <v>1.93</v>
      </c>
      <c r="P57" s="165">
        <v>2.07</v>
      </c>
      <c r="Q57" s="165">
        <v>0.03</v>
      </c>
      <c r="R57" s="165">
        <v>12.48</v>
      </c>
      <c r="S57" s="165">
        <v>29.64</v>
      </c>
      <c r="T57" s="165">
        <v>9.11</v>
      </c>
      <c r="U57" s="169">
        <v>32.73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8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4"/>
      <c r="L58" s="6" t="s">
        <v>996</v>
      </c>
      <c r="M58" s="6"/>
      <c r="N58" s="4"/>
      <c r="O58" s="4"/>
      <c r="P58" s="4"/>
      <c r="Q58" s="4"/>
      <c r="R58" s="4"/>
      <c r="S58" s="4"/>
      <c r="T58" s="11"/>
      <c r="U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73" s="183" customFormat="1" ht="15" customHeight="1">
      <c r="A59" s="145" t="s">
        <v>24</v>
      </c>
      <c r="B59" s="114"/>
      <c r="C59" s="158">
        <v>30.82</v>
      </c>
      <c r="D59" s="158">
        <v>5.57</v>
      </c>
      <c r="E59" s="158">
        <v>2</v>
      </c>
      <c r="F59" s="158">
        <v>3.2</v>
      </c>
      <c r="G59" s="158">
        <v>3.24</v>
      </c>
      <c r="H59" s="158">
        <v>2.35</v>
      </c>
      <c r="I59" s="158">
        <v>0.97</v>
      </c>
      <c r="J59" s="158">
        <v>2.36</v>
      </c>
      <c r="K59" s="158">
        <v>0.76</v>
      </c>
      <c r="L59" s="158">
        <v>0.67</v>
      </c>
      <c r="M59" s="158">
        <v>0.12</v>
      </c>
      <c r="N59" s="158">
        <v>1.69</v>
      </c>
      <c r="O59" s="158">
        <v>0</v>
      </c>
      <c r="P59" s="158">
        <v>0.16</v>
      </c>
      <c r="Q59" s="158">
        <v>0.03</v>
      </c>
      <c r="R59" s="158">
        <v>0.22</v>
      </c>
      <c r="S59" s="158">
        <v>5.16</v>
      </c>
      <c r="T59" s="159">
        <v>0.23</v>
      </c>
      <c r="U59" s="160">
        <v>2.09</v>
      </c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61">
        <v>69.5</v>
      </c>
      <c r="D60" s="161">
        <v>19.36</v>
      </c>
      <c r="E60" s="161">
        <v>1.45</v>
      </c>
      <c r="F60" s="161">
        <v>14.39</v>
      </c>
      <c r="G60" s="161">
        <v>1.21</v>
      </c>
      <c r="H60" s="161">
        <v>3.33</v>
      </c>
      <c r="I60" s="161">
        <v>0.89</v>
      </c>
      <c r="J60" s="161">
        <v>0.54</v>
      </c>
      <c r="K60" s="161">
        <v>1.45</v>
      </c>
      <c r="L60" s="161">
        <v>0.67</v>
      </c>
      <c r="M60" s="161">
        <v>1.24</v>
      </c>
      <c r="N60" s="161">
        <v>6.68</v>
      </c>
      <c r="O60" s="161">
        <v>0.01</v>
      </c>
      <c r="P60" s="161">
        <v>0.31</v>
      </c>
      <c r="Q60" s="161">
        <v>0.01</v>
      </c>
      <c r="R60" s="161">
        <v>0.31</v>
      </c>
      <c r="S60" s="161">
        <v>12.67</v>
      </c>
      <c r="T60" s="162">
        <v>0.24</v>
      </c>
      <c r="U60" s="163">
        <v>4.74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61">
        <v>40.26</v>
      </c>
      <c r="D61" s="161">
        <v>4.15</v>
      </c>
      <c r="E61" s="161">
        <v>0.71</v>
      </c>
      <c r="F61" s="161">
        <v>5.72</v>
      </c>
      <c r="G61" s="161">
        <v>2.1</v>
      </c>
      <c r="H61" s="161">
        <v>3.1</v>
      </c>
      <c r="I61" s="161">
        <v>0.94</v>
      </c>
      <c r="J61" s="161">
        <v>0.18</v>
      </c>
      <c r="K61" s="161">
        <v>1.05</v>
      </c>
      <c r="L61" s="161">
        <v>0.5</v>
      </c>
      <c r="M61" s="161">
        <v>0</v>
      </c>
      <c r="N61" s="161">
        <v>2.44</v>
      </c>
      <c r="O61" s="161">
        <v>0.31</v>
      </c>
      <c r="P61" s="161">
        <v>0.07</v>
      </c>
      <c r="Q61" s="161">
        <v>0.08</v>
      </c>
      <c r="R61" s="161">
        <v>0.43</v>
      </c>
      <c r="S61" s="161">
        <v>14.66</v>
      </c>
      <c r="T61" s="162">
        <v>0.61</v>
      </c>
      <c r="U61" s="163">
        <v>3.21</v>
      </c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61">
        <v>114.88</v>
      </c>
      <c r="D62" s="161">
        <v>44.15</v>
      </c>
      <c r="E62" s="161">
        <v>0.45</v>
      </c>
      <c r="F62" s="161">
        <v>6.43</v>
      </c>
      <c r="G62" s="161">
        <v>0.81</v>
      </c>
      <c r="H62" s="161">
        <v>2.03</v>
      </c>
      <c r="I62" s="161">
        <v>0.28</v>
      </c>
      <c r="J62" s="161">
        <v>0</v>
      </c>
      <c r="K62" s="161">
        <v>1.33</v>
      </c>
      <c r="L62" s="161">
        <v>1.23</v>
      </c>
      <c r="M62" s="161">
        <v>3.31</v>
      </c>
      <c r="N62" s="161">
        <v>22.73</v>
      </c>
      <c r="O62" s="161">
        <v>0.87</v>
      </c>
      <c r="P62" s="161">
        <v>0.16</v>
      </c>
      <c r="Q62" s="161">
        <v>0.01</v>
      </c>
      <c r="R62" s="161">
        <v>7.54</v>
      </c>
      <c r="S62" s="161">
        <v>17.44</v>
      </c>
      <c r="T62" s="162">
        <v>0.3</v>
      </c>
      <c r="U62" s="163">
        <v>5.81</v>
      </c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61">
        <v>75.57</v>
      </c>
      <c r="D63" s="161">
        <v>19.24</v>
      </c>
      <c r="E63" s="161">
        <v>2.54</v>
      </c>
      <c r="F63" s="161">
        <v>14.47</v>
      </c>
      <c r="G63" s="161">
        <v>0.6</v>
      </c>
      <c r="H63" s="161">
        <v>2.18</v>
      </c>
      <c r="I63" s="161">
        <v>1</v>
      </c>
      <c r="J63" s="161">
        <v>1.88</v>
      </c>
      <c r="K63" s="161">
        <v>1.73</v>
      </c>
      <c r="L63" s="161">
        <v>0.66</v>
      </c>
      <c r="M63" s="161">
        <v>0.72</v>
      </c>
      <c r="N63" s="161">
        <v>6.96</v>
      </c>
      <c r="O63" s="161">
        <v>0.39</v>
      </c>
      <c r="P63" s="161">
        <v>0.21</v>
      </c>
      <c r="Q63" s="161">
        <v>0.02</v>
      </c>
      <c r="R63" s="161">
        <v>0.31</v>
      </c>
      <c r="S63" s="161">
        <v>13.04</v>
      </c>
      <c r="T63" s="162">
        <v>0.61</v>
      </c>
      <c r="U63" s="163">
        <v>9.01</v>
      </c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61">
        <v>57.15</v>
      </c>
      <c r="D64" s="161">
        <v>13.93</v>
      </c>
      <c r="E64" s="161">
        <v>0.41</v>
      </c>
      <c r="F64" s="161">
        <v>14.18</v>
      </c>
      <c r="G64" s="161">
        <v>1.16</v>
      </c>
      <c r="H64" s="161">
        <v>0.81</v>
      </c>
      <c r="I64" s="161">
        <v>0.56</v>
      </c>
      <c r="J64" s="161">
        <v>0.06</v>
      </c>
      <c r="K64" s="161">
        <v>1.08</v>
      </c>
      <c r="L64" s="161">
        <v>0.63</v>
      </c>
      <c r="M64" s="161">
        <v>1.12</v>
      </c>
      <c r="N64" s="161">
        <v>6.31</v>
      </c>
      <c r="O64" s="161">
        <v>0.03</v>
      </c>
      <c r="P64" s="161">
        <v>0.47</v>
      </c>
      <c r="Q64" s="161">
        <v>0.08</v>
      </c>
      <c r="R64" s="161">
        <v>0.49</v>
      </c>
      <c r="S64" s="161">
        <v>10.4</v>
      </c>
      <c r="T64" s="162">
        <v>0.42</v>
      </c>
      <c r="U64" s="163">
        <v>5.01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61">
        <v>33.04</v>
      </c>
      <c r="D65" s="161">
        <v>5.13</v>
      </c>
      <c r="E65" s="161">
        <v>0.07</v>
      </c>
      <c r="F65" s="161">
        <v>4.82</v>
      </c>
      <c r="G65" s="161">
        <v>1.02</v>
      </c>
      <c r="H65" s="161">
        <v>1.41</v>
      </c>
      <c r="I65" s="161">
        <v>0.68</v>
      </c>
      <c r="J65" s="161">
        <v>0</v>
      </c>
      <c r="K65" s="161">
        <v>0.51</v>
      </c>
      <c r="L65" s="161">
        <v>0.38</v>
      </c>
      <c r="M65" s="164">
        <v>0</v>
      </c>
      <c r="N65" s="161">
        <v>1.67</v>
      </c>
      <c r="O65" s="161">
        <v>0.19</v>
      </c>
      <c r="P65" s="161">
        <v>0.07</v>
      </c>
      <c r="Q65" s="161">
        <v>0.09</v>
      </c>
      <c r="R65" s="161">
        <v>0.32</v>
      </c>
      <c r="S65" s="161">
        <v>14.97</v>
      </c>
      <c r="T65" s="162">
        <v>0.03</v>
      </c>
      <c r="U65" s="163">
        <v>1.68</v>
      </c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61">
        <v>31.01</v>
      </c>
      <c r="D66" s="161">
        <v>3.02</v>
      </c>
      <c r="E66" s="161">
        <v>0.54</v>
      </c>
      <c r="F66" s="161">
        <v>6.61</v>
      </c>
      <c r="G66" s="161">
        <v>1.46</v>
      </c>
      <c r="H66" s="161">
        <v>0.99</v>
      </c>
      <c r="I66" s="161">
        <v>0.87</v>
      </c>
      <c r="J66" s="161">
        <v>0</v>
      </c>
      <c r="K66" s="161">
        <v>0.51</v>
      </c>
      <c r="L66" s="161">
        <v>0.47</v>
      </c>
      <c r="M66" s="164">
        <v>0</v>
      </c>
      <c r="N66" s="161">
        <v>0.22</v>
      </c>
      <c r="O66" s="161">
        <v>0.09</v>
      </c>
      <c r="P66" s="161">
        <v>0.08</v>
      </c>
      <c r="Q66" s="161">
        <v>0.12</v>
      </c>
      <c r="R66" s="161">
        <v>0.19</v>
      </c>
      <c r="S66" s="161">
        <v>11.24</v>
      </c>
      <c r="T66" s="162">
        <v>0.45</v>
      </c>
      <c r="U66" s="163">
        <v>4.15</v>
      </c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61">
        <v>25.41</v>
      </c>
      <c r="D67" s="161">
        <v>3.19</v>
      </c>
      <c r="E67" s="161">
        <v>1.01</v>
      </c>
      <c r="F67" s="161">
        <v>3.54</v>
      </c>
      <c r="G67" s="161">
        <v>0.83</v>
      </c>
      <c r="H67" s="161">
        <v>0.5</v>
      </c>
      <c r="I67" s="161">
        <v>0.05</v>
      </c>
      <c r="J67" s="161">
        <v>0.68</v>
      </c>
      <c r="K67" s="161">
        <v>0.04</v>
      </c>
      <c r="L67" s="161">
        <v>0.48</v>
      </c>
      <c r="M67" s="161">
        <v>0.05</v>
      </c>
      <c r="N67" s="161">
        <v>0.86</v>
      </c>
      <c r="O67" s="161">
        <v>0</v>
      </c>
      <c r="P67" s="161">
        <v>0.1</v>
      </c>
      <c r="Q67" s="161">
        <v>0.06</v>
      </c>
      <c r="R67" s="161">
        <v>0.02</v>
      </c>
      <c r="S67" s="161">
        <v>9.94</v>
      </c>
      <c r="T67" s="162">
        <v>0.35</v>
      </c>
      <c r="U67" s="163">
        <v>3.71</v>
      </c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35">
        <v>43.89</v>
      </c>
      <c r="D68" s="135">
        <v>4.09</v>
      </c>
      <c r="E68" s="135">
        <v>3.18</v>
      </c>
      <c r="F68" s="135">
        <v>4.88</v>
      </c>
      <c r="G68" s="135">
        <v>3.27</v>
      </c>
      <c r="H68" s="135">
        <v>1.64</v>
      </c>
      <c r="I68" s="135">
        <v>0.6</v>
      </c>
      <c r="J68" s="135">
        <v>4.33</v>
      </c>
      <c r="K68" s="135">
        <v>2.18</v>
      </c>
      <c r="L68" s="135">
        <v>1.06</v>
      </c>
      <c r="M68" s="135">
        <v>0</v>
      </c>
      <c r="N68" s="135">
        <v>0.45</v>
      </c>
      <c r="O68" s="135">
        <v>0.16</v>
      </c>
      <c r="P68" s="135">
        <v>0.12</v>
      </c>
      <c r="Q68" s="135">
        <v>0.02</v>
      </c>
      <c r="R68" s="135">
        <v>0.54</v>
      </c>
      <c r="S68" s="135">
        <v>11.29</v>
      </c>
      <c r="T68" s="165">
        <v>1.4</v>
      </c>
      <c r="U68" s="166">
        <v>4.68</v>
      </c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04">
        <v>48.54</v>
      </c>
      <c r="D69" s="304">
        <v>10.39</v>
      </c>
      <c r="E69" s="304">
        <v>1.19</v>
      </c>
      <c r="F69" s="304">
        <v>8.15</v>
      </c>
      <c r="G69" s="304">
        <v>1.52</v>
      </c>
      <c r="H69" s="304">
        <v>1.68</v>
      </c>
      <c r="I69" s="304">
        <v>0.64</v>
      </c>
      <c r="J69" s="304">
        <v>0.97</v>
      </c>
      <c r="K69" s="304">
        <v>1.02</v>
      </c>
      <c r="L69" s="304">
        <v>0.64</v>
      </c>
      <c r="M69" s="304">
        <v>0.54</v>
      </c>
      <c r="N69" s="304">
        <v>4.08</v>
      </c>
      <c r="O69" s="304">
        <v>0.15</v>
      </c>
      <c r="P69" s="304">
        <v>0.19</v>
      </c>
      <c r="Q69" s="304">
        <v>0.05</v>
      </c>
      <c r="R69" s="304">
        <v>0.66</v>
      </c>
      <c r="S69" s="304">
        <v>11.85</v>
      </c>
      <c r="T69" s="304">
        <v>0.5</v>
      </c>
      <c r="U69" s="309">
        <v>4.32</v>
      </c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35">
        <v>38.39</v>
      </c>
      <c r="D70" s="135">
        <v>6.69</v>
      </c>
      <c r="E70" s="135">
        <v>0.93</v>
      </c>
      <c r="F70" s="135">
        <v>6.25</v>
      </c>
      <c r="G70" s="135">
        <v>1.32</v>
      </c>
      <c r="H70" s="135">
        <v>1.57</v>
      </c>
      <c r="I70" s="135">
        <v>0.32</v>
      </c>
      <c r="J70" s="135">
        <v>0.73</v>
      </c>
      <c r="K70" s="135">
        <v>0.61</v>
      </c>
      <c r="L70" s="135">
        <v>0.72</v>
      </c>
      <c r="M70" s="135">
        <v>0.48</v>
      </c>
      <c r="N70" s="135">
        <v>2.07</v>
      </c>
      <c r="O70" s="135">
        <v>0.16</v>
      </c>
      <c r="P70" s="135">
        <v>0.17</v>
      </c>
      <c r="Q70" s="135">
        <v>0.04</v>
      </c>
      <c r="R70" s="135">
        <v>0.18</v>
      </c>
      <c r="S70" s="135">
        <v>11.08</v>
      </c>
      <c r="T70" s="135">
        <v>0.31</v>
      </c>
      <c r="U70" s="166">
        <v>4.76</v>
      </c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/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3" ht="12.75">
      <c r="A77" s="4"/>
      <c r="B77" s="4"/>
      <c r="C77" s="74"/>
    </row>
    <row r="78" ht="12.75">
      <c r="C78" s="90"/>
    </row>
    <row r="81" spans="3:77" ht="12.75"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</row>
    <row r="82" spans="3:77" ht="12.75"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</row>
    <row r="83" spans="3:77" ht="12.75"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</row>
    <row r="84" spans="3:77" ht="12.75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</row>
    <row r="85" spans="3:77" ht="12.75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</row>
  </sheetData>
  <mergeCells count="1">
    <mergeCell ref="D5:U5"/>
  </mergeCells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9.875" style="9" customWidth="1"/>
    <col min="4" max="4" width="10.375" style="9" customWidth="1"/>
    <col min="5" max="5" width="10.125" style="9" customWidth="1"/>
    <col min="6" max="6" width="11.375" style="9" customWidth="1"/>
    <col min="7" max="7" width="10.875" style="9" customWidth="1"/>
    <col min="8" max="8" width="10.625" style="9" customWidth="1"/>
    <col min="9" max="9" width="10.00390625" style="9" customWidth="1"/>
    <col min="10" max="11" width="11.125" style="9" customWidth="1"/>
    <col min="12" max="12" width="10.50390625" style="9" customWidth="1"/>
    <col min="13" max="13" width="10.875" style="9" customWidth="1"/>
    <col min="14" max="19" width="9.375" style="14" customWidth="1"/>
    <col min="20" max="73" width="9.375" style="9" customWidth="1"/>
    <col min="74" max="16384" width="9.375" style="2" customWidth="1"/>
  </cols>
  <sheetData>
    <row r="2" spans="1:13" ht="15" customHeight="1">
      <c r="A2" s="18" t="s">
        <v>1287</v>
      </c>
      <c r="B2" s="18"/>
      <c r="M2" s="20" t="s">
        <v>351</v>
      </c>
    </row>
    <row r="3" spans="1:73" s="3" customFormat="1" ht="15" customHeight="1">
      <c r="A3" s="21" t="s">
        <v>1288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4" t="s">
        <v>369</v>
      </c>
      <c r="N3" s="364"/>
      <c r="O3" s="67"/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67"/>
      <c r="O4" s="67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192</v>
      </c>
      <c r="D5" s="100" t="s">
        <v>696</v>
      </c>
      <c r="E5" s="276" t="s">
        <v>698</v>
      </c>
      <c r="F5" s="100" t="s">
        <v>469</v>
      </c>
      <c r="G5" s="100" t="s">
        <v>660</v>
      </c>
      <c r="H5" s="100" t="s">
        <v>202</v>
      </c>
      <c r="I5" s="100" t="s">
        <v>271</v>
      </c>
      <c r="J5" s="100" t="s">
        <v>115</v>
      </c>
      <c r="K5" s="100" t="s">
        <v>157</v>
      </c>
      <c r="L5" s="100" t="s">
        <v>267</v>
      </c>
      <c r="M5" s="110" t="s">
        <v>157</v>
      </c>
      <c r="N5" s="46"/>
      <c r="O5" s="46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/>
      <c r="D6" s="102"/>
      <c r="E6" s="282"/>
      <c r="F6" s="102" t="s">
        <v>659</v>
      </c>
      <c r="G6" s="102" t="s">
        <v>505</v>
      </c>
      <c r="H6" s="102" t="s">
        <v>195</v>
      </c>
      <c r="I6" s="102" t="s">
        <v>272</v>
      </c>
      <c r="J6" s="102" t="s">
        <v>702</v>
      </c>
      <c r="K6" s="102" t="s">
        <v>203</v>
      </c>
      <c r="L6" s="102" t="s">
        <v>268</v>
      </c>
      <c r="M6" s="111" t="s">
        <v>204</v>
      </c>
      <c r="N6" s="46"/>
      <c r="O6" s="46"/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 t="s">
        <v>382</v>
      </c>
      <c r="G7" s="102"/>
      <c r="H7" s="102"/>
      <c r="I7" s="102" t="s">
        <v>273</v>
      </c>
      <c r="J7" s="102"/>
      <c r="K7" s="102"/>
      <c r="L7" s="102"/>
      <c r="M7" s="111" t="s">
        <v>203</v>
      </c>
      <c r="N7" s="46"/>
      <c r="O7" s="46"/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198</v>
      </c>
      <c r="D8" s="104" t="s">
        <v>697</v>
      </c>
      <c r="E8" s="104" t="s">
        <v>699</v>
      </c>
      <c r="F8" s="104" t="s">
        <v>404</v>
      </c>
      <c r="G8" s="104" t="s">
        <v>506</v>
      </c>
      <c r="H8" s="104" t="s">
        <v>205</v>
      </c>
      <c r="I8" s="104" t="s">
        <v>701</v>
      </c>
      <c r="J8" s="104" t="s">
        <v>122</v>
      </c>
      <c r="K8" s="104" t="s">
        <v>190</v>
      </c>
      <c r="L8" s="104" t="s">
        <v>176</v>
      </c>
      <c r="M8" s="112" t="s">
        <v>1137</v>
      </c>
      <c r="N8" s="46"/>
      <c r="O8" s="46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/>
      <c r="D9" s="104"/>
      <c r="E9" s="104"/>
      <c r="F9" s="104" t="s">
        <v>1138</v>
      </c>
      <c r="G9" s="104"/>
      <c r="H9" s="104" t="s">
        <v>180</v>
      </c>
      <c r="I9" s="104" t="s">
        <v>58</v>
      </c>
      <c r="J9" s="104" t="s">
        <v>206</v>
      </c>
      <c r="K9" s="104" t="s">
        <v>206</v>
      </c>
      <c r="L9" s="104" t="s">
        <v>179</v>
      </c>
      <c r="M9" s="112" t="s">
        <v>206</v>
      </c>
      <c r="N9" s="46"/>
      <c r="O9" s="46"/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/>
      <c r="D10" s="106"/>
      <c r="E10" s="106"/>
      <c r="F10" s="106" t="s">
        <v>287</v>
      </c>
      <c r="G10" s="104"/>
      <c r="H10" s="104"/>
      <c r="I10" s="104"/>
      <c r="J10" s="104"/>
      <c r="K10" s="104"/>
      <c r="L10" s="104"/>
      <c r="M10" s="112"/>
      <c r="N10" s="46"/>
      <c r="O10" s="46"/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6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8">
        <v>11</v>
      </c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55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6" t="s">
        <v>999</v>
      </c>
      <c r="L12" s="4"/>
      <c r="M12" s="4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73" s="183" customFormat="1" ht="15" customHeight="1">
      <c r="A13" s="145" t="s">
        <v>959</v>
      </c>
      <c r="B13" s="114"/>
      <c r="C13" s="184">
        <v>547</v>
      </c>
      <c r="D13" s="184">
        <v>1217</v>
      </c>
      <c r="E13" s="184">
        <v>46</v>
      </c>
      <c r="F13" s="184">
        <v>2287</v>
      </c>
      <c r="G13" s="184">
        <v>706</v>
      </c>
      <c r="H13" s="184">
        <v>0</v>
      </c>
      <c r="I13" s="184">
        <v>63</v>
      </c>
      <c r="J13" s="184">
        <v>205</v>
      </c>
      <c r="K13" s="184">
        <v>5071</v>
      </c>
      <c r="L13" s="184">
        <v>6305</v>
      </c>
      <c r="M13" s="203">
        <v>-1234</v>
      </c>
      <c r="N13" s="46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337</v>
      </c>
      <c r="D14" s="188">
        <v>2593</v>
      </c>
      <c r="E14" s="188">
        <v>427</v>
      </c>
      <c r="F14" s="188">
        <v>694</v>
      </c>
      <c r="G14" s="188">
        <v>893</v>
      </c>
      <c r="H14" s="188">
        <v>463</v>
      </c>
      <c r="I14" s="188">
        <v>80</v>
      </c>
      <c r="J14" s="188">
        <v>353</v>
      </c>
      <c r="K14" s="188">
        <v>5840</v>
      </c>
      <c r="L14" s="188">
        <v>6263</v>
      </c>
      <c r="M14" s="204">
        <v>-423</v>
      </c>
      <c r="N14" s="46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527</v>
      </c>
      <c r="D15" s="188">
        <v>7706</v>
      </c>
      <c r="E15" s="188">
        <v>443</v>
      </c>
      <c r="F15" s="188">
        <v>737</v>
      </c>
      <c r="G15" s="188">
        <v>3407</v>
      </c>
      <c r="H15" s="188">
        <v>451</v>
      </c>
      <c r="I15" s="188">
        <v>185</v>
      </c>
      <c r="J15" s="188">
        <v>718</v>
      </c>
      <c r="K15" s="188">
        <v>14174</v>
      </c>
      <c r="L15" s="188">
        <v>6240</v>
      </c>
      <c r="M15" s="204">
        <v>7934</v>
      </c>
      <c r="N15" s="46"/>
      <c r="O15" s="46"/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1376</v>
      </c>
      <c r="D16" s="188">
        <v>9326</v>
      </c>
      <c r="E16" s="188">
        <v>444</v>
      </c>
      <c r="F16" s="188">
        <v>873</v>
      </c>
      <c r="G16" s="188">
        <v>8877</v>
      </c>
      <c r="H16" s="188">
        <v>420</v>
      </c>
      <c r="I16" s="188">
        <v>126</v>
      </c>
      <c r="J16" s="188">
        <v>877</v>
      </c>
      <c r="K16" s="188">
        <v>22319</v>
      </c>
      <c r="L16" s="188">
        <v>6174</v>
      </c>
      <c r="M16" s="204">
        <v>16145</v>
      </c>
      <c r="N16" s="46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366</v>
      </c>
      <c r="D17" s="188">
        <v>10252</v>
      </c>
      <c r="E17" s="188">
        <v>1950</v>
      </c>
      <c r="F17" s="188">
        <v>2359</v>
      </c>
      <c r="G17" s="188">
        <v>6160</v>
      </c>
      <c r="H17" s="188">
        <v>1012</v>
      </c>
      <c r="I17" s="188">
        <v>0</v>
      </c>
      <c r="J17" s="188">
        <v>745</v>
      </c>
      <c r="K17" s="188">
        <v>22844</v>
      </c>
      <c r="L17" s="188">
        <v>7877</v>
      </c>
      <c r="M17" s="204">
        <v>14967</v>
      </c>
      <c r="N17" s="46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2234</v>
      </c>
      <c r="D18" s="188">
        <v>12334</v>
      </c>
      <c r="E18" s="188">
        <v>2817</v>
      </c>
      <c r="F18" s="188">
        <v>3704</v>
      </c>
      <c r="G18" s="188">
        <v>13500</v>
      </c>
      <c r="H18" s="188">
        <v>1960</v>
      </c>
      <c r="I18" s="188">
        <v>337</v>
      </c>
      <c r="J18" s="188">
        <v>3957</v>
      </c>
      <c r="K18" s="188">
        <v>40843</v>
      </c>
      <c r="L18" s="188">
        <v>11081</v>
      </c>
      <c r="M18" s="204">
        <v>29762</v>
      </c>
      <c r="N18" s="46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9615</v>
      </c>
      <c r="D19" s="188">
        <v>19850</v>
      </c>
      <c r="E19" s="188">
        <v>12970</v>
      </c>
      <c r="F19" s="188">
        <v>3990</v>
      </c>
      <c r="G19" s="188">
        <v>23826</v>
      </c>
      <c r="H19" s="188">
        <v>7465</v>
      </c>
      <c r="I19" s="188">
        <v>14</v>
      </c>
      <c r="J19" s="188">
        <v>3344</v>
      </c>
      <c r="K19" s="188">
        <v>81074</v>
      </c>
      <c r="L19" s="188">
        <v>18976</v>
      </c>
      <c r="M19" s="204">
        <v>62098</v>
      </c>
      <c r="N19" s="46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21987</v>
      </c>
      <c r="D20" s="192">
        <v>51617</v>
      </c>
      <c r="E20" s="192">
        <v>63329</v>
      </c>
      <c r="F20" s="192">
        <v>38613</v>
      </c>
      <c r="G20" s="192">
        <v>50604</v>
      </c>
      <c r="H20" s="192">
        <v>12436</v>
      </c>
      <c r="I20" s="192">
        <v>-173</v>
      </c>
      <c r="J20" s="192">
        <v>11021</v>
      </c>
      <c r="K20" s="192">
        <v>249434</v>
      </c>
      <c r="L20" s="192">
        <v>59983</v>
      </c>
      <c r="M20" s="205">
        <v>189451</v>
      </c>
      <c r="N20" s="46"/>
      <c r="O20" s="46"/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5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6" t="s">
        <v>1001</v>
      </c>
      <c r="L21" s="8"/>
      <c r="M21" s="8"/>
      <c r="N21" s="7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3" s="183" customFormat="1" ht="15" customHeight="1">
      <c r="A22" s="145" t="s">
        <v>967</v>
      </c>
      <c r="B22" s="114"/>
      <c r="C22" s="184">
        <v>340</v>
      </c>
      <c r="D22" s="184">
        <v>5381</v>
      </c>
      <c r="E22" s="184">
        <v>176</v>
      </c>
      <c r="F22" s="184">
        <v>1393</v>
      </c>
      <c r="G22" s="184">
        <v>4617</v>
      </c>
      <c r="H22" s="184">
        <v>1519</v>
      </c>
      <c r="I22" s="184">
        <v>0</v>
      </c>
      <c r="J22" s="184">
        <v>523</v>
      </c>
      <c r="K22" s="184">
        <v>13949</v>
      </c>
      <c r="L22" s="184">
        <v>6764</v>
      </c>
      <c r="M22" s="203">
        <v>7185</v>
      </c>
      <c r="N22" s="46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1841</v>
      </c>
      <c r="D23" s="188">
        <v>5962</v>
      </c>
      <c r="E23" s="188">
        <v>755</v>
      </c>
      <c r="F23" s="188">
        <v>1710</v>
      </c>
      <c r="G23" s="188">
        <v>4344</v>
      </c>
      <c r="H23" s="188">
        <v>549</v>
      </c>
      <c r="I23" s="188">
        <v>43</v>
      </c>
      <c r="J23" s="188">
        <v>1888</v>
      </c>
      <c r="K23" s="188">
        <v>17092</v>
      </c>
      <c r="L23" s="188">
        <v>8616</v>
      </c>
      <c r="M23" s="204">
        <v>8476</v>
      </c>
      <c r="N23" s="46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1975</v>
      </c>
      <c r="D24" s="188">
        <v>10981</v>
      </c>
      <c r="E24" s="188">
        <v>2401</v>
      </c>
      <c r="F24" s="188">
        <v>1882</v>
      </c>
      <c r="G24" s="188">
        <v>11389</v>
      </c>
      <c r="H24" s="188">
        <v>878</v>
      </c>
      <c r="I24" s="188">
        <v>50</v>
      </c>
      <c r="J24" s="188">
        <v>1985</v>
      </c>
      <c r="K24" s="188">
        <v>31541</v>
      </c>
      <c r="L24" s="188">
        <v>9951</v>
      </c>
      <c r="M24" s="204">
        <v>21590</v>
      </c>
      <c r="N24" s="46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2649</v>
      </c>
      <c r="D25" s="188">
        <v>9949</v>
      </c>
      <c r="E25" s="188">
        <v>7318</v>
      </c>
      <c r="F25" s="188">
        <v>6279</v>
      </c>
      <c r="G25" s="188">
        <v>10649</v>
      </c>
      <c r="H25" s="188">
        <v>3033</v>
      </c>
      <c r="I25" s="188">
        <v>161</v>
      </c>
      <c r="J25" s="188">
        <v>1506</v>
      </c>
      <c r="K25" s="188">
        <v>41544</v>
      </c>
      <c r="L25" s="188">
        <v>9791</v>
      </c>
      <c r="M25" s="204">
        <v>31753</v>
      </c>
      <c r="N25" s="46"/>
      <c r="O25" s="46"/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4593</v>
      </c>
      <c r="D26" s="188">
        <v>9812</v>
      </c>
      <c r="E26" s="188">
        <v>21880</v>
      </c>
      <c r="F26" s="188">
        <v>5136</v>
      </c>
      <c r="G26" s="188">
        <v>18776</v>
      </c>
      <c r="H26" s="188">
        <v>1991</v>
      </c>
      <c r="I26" s="188">
        <v>498</v>
      </c>
      <c r="J26" s="188">
        <v>2172</v>
      </c>
      <c r="K26" s="188">
        <v>64858</v>
      </c>
      <c r="L26" s="188">
        <v>14815</v>
      </c>
      <c r="M26" s="204">
        <v>50043</v>
      </c>
      <c r="N26" s="46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5596</v>
      </c>
      <c r="D27" s="192">
        <v>21037</v>
      </c>
      <c r="E27" s="192">
        <v>8007</v>
      </c>
      <c r="F27" s="192">
        <v>7102</v>
      </c>
      <c r="G27" s="192">
        <v>10012</v>
      </c>
      <c r="H27" s="192">
        <v>2200</v>
      </c>
      <c r="I27" s="192">
        <v>216</v>
      </c>
      <c r="J27" s="192">
        <v>4038</v>
      </c>
      <c r="K27" s="192">
        <v>58208</v>
      </c>
      <c r="L27" s="192">
        <v>18825</v>
      </c>
      <c r="M27" s="205">
        <v>39383</v>
      </c>
      <c r="N27" s="46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1262</v>
      </c>
      <c r="D28" s="195">
        <v>7783</v>
      </c>
      <c r="E28" s="195">
        <v>2434</v>
      </c>
      <c r="F28" s="195">
        <v>1685</v>
      </c>
      <c r="G28" s="195">
        <v>7487</v>
      </c>
      <c r="H28" s="195">
        <v>1623</v>
      </c>
      <c r="I28" s="195">
        <v>82</v>
      </c>
      <c r="J28" s="195">
        <v>1460</v>
      </c>
      <c r="K28" s="195">
        <v>23816</v>
      </c>
      <c r="L28" s="195">
        <v>8208</v>
      </c>
      <c r="M28" s="206">
        <v>15608</v>
      </c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3928</v>
      </c>
      <c r="D29" s="192">
        <v>13598</v>
      </c>
      <c r="E29" s="192">
        <v>8150</v>
      </c>
      <c r="F29" s="192">
        <v>6064</v>
      </c>
      <c r="G29" s="192">
        <v>11304</v>
      </c>
      <c r="H29" s="192">
        <v>1919</v>
      </c>
      <c r="I29" s="192">
        <v>172</v>
      </c>
      <c r="J29" s="192">
        <v>2431</v>
      </c>
      <c r="K29" s="192">
        <v>47566</v>
      </c>
      <c r="L29" s="192">
        <v>13771</v>
      </c>
      <c r="M29" s="205">
        <v>33795</v>
      </c>
      <c r="N29" s="46"/>
      <c r="O29" s="46"/>
      <c r="P29" s="4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5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6" t="s">
        <v>1003</v>
      </c>
      <c r="L30" s="8"/>
      <c r="M30" s="8"/>
      <c r="N30" s="7"/>
      <c r="O30" s="7"/>
      <c r="P30" s="7"/>
      <c r="Q30" s="7"/>
      <c r="R30" s="7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73" s="183" customFormat="1" ht="15" customHeight="1">
      <c r="A31" s="145" t="s">
        <v>969</v>
      </c>
      <c r="B31" s="114"/>
      <c r="C31" s="199">
        <v>2543</v>
      </c>
      <c r="D31" s="199">
        <v>17349</v>
      </c>
      <c r="E31" s="199">
        <v>5106</v>
      </c>
      <c r="F31" s="184">
        <v>4522</v>
      </c>
      <c r="G31" s="184">
        <v>11784</v>
      </c>
      <c r="H31" s="184">
        <v>1245</v>
      </c>
      <c r="I31" s="184">
        <v>208</v>
      </c>
      <c r="J31" s="184">
        <v>1566</v>
      </c>
      <c r="K31" s="184">
        <v>44323</v>
      </c>
      <c r="L31" s="184">
        <v>10401</v>
      </c>
      <c r="M31" s="203">
        <v>33922</v>
      </c>
      <c r="N31" s="46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00">
        <v>3040</v>
      </c>
      <c r="D32" s="200">
        <v>11241</v>
      </c>
      <c r="E32" s="200">
        <v>8800</v>
      </c>
      <c r="F32" s="188">
        <v>4678</v>
      </c>
      <c r="G32" s="188">
        <v>10989</v>
      </c>
      <c r="H32" s="188">
        <v>1728</v>
      </c>
      <c r="I32" s="188">
        <v>213</v>
      </c>
      <c r="J32" s="188">
        <v>1962</v>
      </c>
      <c r="K32" s="188">
        <v>42651</v>
      </c>
      <c r="L32" s="188">
        <v>13895</v>
      </c>
      <c r="M32" s="204">
        <v>28756</v>
      </c>
      <c r="N32" s="46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00">
        <v>2877</v>
      </c>
      <c r="D33" s="200">
        <v>3746</v>
      </c>
      <c r="E33" s="200">
        <v>3936</v>
      </c>
      <c r="F33" s="188">
        <v>3601</v>
      </c>
      <c r="G33" s="188">
        <v>3804</v>
      </c>
      <c r="H33" s="188">
        <v>1540</v>
      </c>
      <c r="I33" s="188">
        <v>-61</v>
      </c>
      <c r="J33" s="188">
        <v>760</v>
      </c>
      <c r="K33" s="188">
        <v>20203</v>
      </c>
      <c r="L33" s="188">
        <v>9544</v>
      </c>
      <c r="M33" s="204">
        <v>10659</v>
      </c>
      <c r="N33" s="46"/>
      <c r="O33" s="46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00">
        <v>2204</v>
      </c>
      <c r="D34" s="200">
        <v>5505</v>
      </c>
      <c r="E34" s="200">
        <v>4253</v>
      </c>
      <c r="F34" s="188">
        <v>2815</v>
      </c>
      <c r="G34" s="188">
        <v>9458</v>
      </c>
      <c r="H34" s="188">
        <v>5070</v>
      </c>
      <c r="I34" s="188">
        <v>27</v>
      </c>
      <c r="J34" s="188">
        <v>2324</v>
      </c>
      <c r="K34" s="188">
        <v>31656</v>
      </c>
      <c r="L34" s="188">
        <v>10928</v>
      </c>
      <c r="M34" s="204">
        <v>20728</v>
      </c>
      <c r="N34" s="46"/>
      <c r="O34" s="46"/>
      <c r="P34" s="46"/>
      <c r="Q34" s="4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01">
        <v>2125</v>
      </c>
      <c r="D35" s="201">
        <v>4295</v>
      </c>
      <c r="E35" s="201">
        <v>925</v>
      </c>
      <c r="F35" s="192">
        <v>2159</v>
      </c>
      <c r="G35" s="192">
        <v>5743</v>
      </c>
      <c r="H35" s="192">
        <v>994</v>
      </c>
      <c r="I35" s="192">
        <v>4</v>
      </c>
      <c r="J35" s="192">
        <v>3728</v>
      </c>
      <c r="K35" s="192">
        <v>19973</v>
      </c>
      <c r="L35" s="192">
        <v>8226</v>
      </c>
      <c r="M35" s="205">
        <v>11747</v>
      </c>
      <c r="N35" s="46"/>
      <c r="O35" s="46"/>
      <c r="P35" s="46"/>
      <c r="Q35" s="4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5" ht="13.5" customHeight="1">
      <c r="A36" s="7"/>
      <c r="B36" s="7"/>
      <c r="C36" s="28"/>
      <c r="D36" s="28"/>
      <c r="E36" s="28"/>
      <c r="F36" s="12"/>
      <c r="G36" s="12"/>
      <c r="H36" s="12"/>
      <c r="I36" s="12"/>
      <c r="J36" s="12"/>
      <c r="K36" s="12"/>
      <c r="L36" s="12"/>
      <c r="M36" s="12"/>
      <c r="N36" s="7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3.5" customHeight="1">
      <c r="A37" s="7"/>
      <c r="B37" s="7"/>
      <c r="C37" s="31"/>
      <c r="D37" s="31"/>
      <c r="E37" s="31"/>
      <c r="F37" s="29"/>
      <c r="G37" s="29"/>
      <c r="H37" s="29"/>
      <c r="I37" s="29"/>
      <c r="J37" s="33"/>
      <c r="K37" s="33"/>
      <c r="L37" s="33"/>
      <c r="M37" s="33"/>
      <c r="N37" s="7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3.5" customHeight="1">
      <c r="A38" s="34" t="s">
        <v>1019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"/>
      <c r="O38" s="7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8">
        <v>11</v>
      </c>
      <c r="N39" s="7"/>
      <c r="O39" s="7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6" t="s">
        <v>1006</v>
      </c>
      <c r="L40" s="4"/>
      <c r="M40" s="4"/>
      <c r="N40" s="7"/>
      <c r="O40" s="7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73" s="183" customFormat="1" ht="15" customHeight="1">
      <c r="A41" s="441" t="s">
        <v>438</v>
      </c>
      <c r="B41" s="114"/>
      <c r="C41" s="184">
        <v>8149</v>
      </c>
      <c r="D41" s="184">
        <v>29031</v>
      </c>
      <c r="E41" s="184">
        <v>19358</v>
      </c>
      <c r="F41" s="184">
        <v>8388</v>
      </c>
      <c r="G41" s="184">
        <v>14959</v>
      </c>
      <c r="H41" s="184">
        <v>1690</v>
      </c>
      <c r="I41" s="184">
        <v>-66</v>
      </c>
      <c r="J41" s="184">
        <v>4110</v>
      </c>
      <c r="K41" s="184">
        <v>85619</v>
      </c>
      <c r="L41" s="184">
        <v>19628</v>
      </c>
      <c r="M41" s="203">
        <v>65991</v>
      </c>
      <c r="N41" s="46"/>
      <c r="O41" s="46"/>
      <c r="P41" s="46"/>
      <c r="Q41" s="46"/>
      <c r="R41" s="46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4493</v>
      </c>
      <c r="D42" s="188">
        <v>10826</v>
      </c>
      <c r="E42" s="188">
        <v>6455</v>
      </c>
      <c r="F42" s="188">
        <v>6105</v>
      </c>
      <c r="G42" s="188">
        <v>8851</v>
      </c>
      <c r="H42" s="188">
        <v>1839</v>
      </c>
      <c r="I42" s="188">
        <v>-23</v>
      </c>
      <c r="J42" s="188">
        <v>2703</v>
      </c>
      <c r="K42" s="188">
        <v>41249</v>
      </c>
      <c r="L42" s="188">
        <v>18981</v>
      </c>
      <c r="M42" s="204">
        <v>22268</v>
      </c>
      <c r="N42" s="46"/>
      <c r="O42" s="46"/>
      <c r="P42" s="46"/>
      <c r="Q42" s="46"/>
      <c r="R42" s="46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2303</v>
      </c>
      <c r="D43" s="188">
        <v>6279</v>
      </c>
      <c r="E43" s="188">
        <v>2217</v>
      </c>
      <c r="F43" s="188">
        <v>5829</v>
      </c>
      <c r="G43" s="188">
        <v>8414</v>
      </c>
      <c r="H43" s="188">
        <v>1084</v>
      </c>
      <c r="I43" s="188">
        <v>4056</v>
      </c>
      <c r="J43" s="188">
        <v>1029</v>
      </c>
      <c r="K43" s="188">
        <v>31211</v>
      </c>
      <c r="L43" s="188">
        <v>10341</v>
      </c>
      <c r="M43" s="204">
        <v>20870</v>
      </c>
      <c r="N43" s="46"/>
      <c r="O43" s="46"/>
      <c r="P43" s="46"/>
      <c r="Q43" s="46"/>
      <c r="R43" s="46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1815</v>
      </c>
      <c r="D44" s="188">
        <v>9951</v>
      </c>
      <c r="E44" s="188">
        <v>300</v>
      </c>
      <c r="F44" s="188">
        <v>5100</v>
      </c>
      <c r="G44" s="188">
        <v>13966</v>
      </c>
      <c r="H44" s="188">
        <v>5325</v>
      </c>
      <c r="I44" s="188">
        <v>0</v>
      </c>
      <c r="J44" s="188">
        <v>3165</v>
      </c>
      <c r="K44" s="188">
        <v>39622</v>
      </c>
      <c r="L44" s="188">
        <v>9294</v>
      </c>
      <c r="M44" s="204">
        <v>30328</v>
      </c>
      <c r="N44" s="46"/>
      <c r="O44" s="46"/>
      <c r="P44" s="46"/>
      <c r="Q44" s="46"/>
      <c r="R44" s="46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2719</v>
      </c>
      <c r="D45" s="188">
        <v>3531</v>
      </c>
      <c r="E45" s="188">
        <v>1655</v>
      </c>
      <c r="F45" s="188">
        <v>1818</v>
      </c>
      <c r="G45" s="188">
        <v>1712</v>
      </c>
      <c r="H45" s="188">
        <v>835</v>
      </c>
      <c r="I45" s="188">
        <v>170</v>
      </c>
      <c r="J45" s="188">
        <v>466</v>
      </c>
      <c r="K45" s="188">
        <v>12906</v>
      </c>
      <c r="L45" s="188">
        <v>7766</v>
      </c>
      <c r="M45" s="204">
        <v>5140</v>
      </c>
      <c r="N45" s="46"/>
      <c r="O45" s="46"/>
      <c r="P45" s="46"/>
      <c r="Q45" s="46"/>
      <c r="R45" s="46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596</v>
      </c>
      <c r="D46" s="188">
        <v>7061</v>
      </c>
      <c r="E46" s="188">
        <v>9</v>
      </c>
      <c r="F46" s="188">
        <v>194</v>
      </c>
      <c r="G46" s="188">
        <v>7079</v>
      </c>
      <c r="H46" s="188">
        <v>235</v>
      </c>
      <c r="I46" s="188">
        <v>0</v>
      </c>
      <c r="J46" s="188">
        <v>829</v>
      </c>
      <c r="K46" s="188">
        <v>16003</v>
      </c>
      <c r="L46" s="188">
        <v>7959</v>
      </c>
      <c r="M46" s="204">
        <v>8044</v>
      </c>
      <c r="N46" s="46"/>
      <c r="O46" s="46"/>
      <c r="P46" s="46"/>
      <c r="Q46" s="46"/>
      <c r="R46" s="46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924</v>
      </c>
      <c r="D47" s="188">
        <v>8792</v>
      </c>
      <c r="E47" s="188">
        <v>9257</v>
      </c>
      <c r="F47" s="188">
        <v>4031</v>
      </c>
      <c r="G47" s="188">
        <v>10402</v>
      </c>
      <c r="H47" s="188">
        <v>998</v>
      </c>
      <c r="I47" s="188">
        <v>2</v>
      </c>
      <c r="J47" s="188">
        <v>1682</v>
      </c>
      <c r="K47" s="188">
        <v>36088</v>
      </c>
      <c r="L47" s="188">
        <v>9536</v>
      </c>
      <c r="M47" s="204">
        <v>26552</v>
      </c>
      <c r="N47" s="46"/>
      <c r="O47" s="46"/>
      <c r="P47" s="46"/>
      <c r="Q47" s="46"/>
      <c r="R47" s="46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1227</v>
      </c>
      <c r="D48" s="192">
        <v>6135</v>
      </c>
      <c r="E48" s="192">
        <v>394</v>
      </c>
      <c r="F48" s="192">
        <v>4559</v>
      </c>
      <c r="G48" s="192">
        <v>8472</v>
      </c>
      <c r="H48" s="192">
        <v>2353</v>
      </c>
      <c r="I48" s="192">
        <v>0</v>
      </c>
      <c r="J48" s="192">
        <v>991</v>
      </c>
      <c r="K48" s="192">
        <v>24131</v>
      </c>
      <c r="L48" s="192">
        <v>9388</v>
      </c>
      <c r="M48" s="205">
        <v>14743</v>
      </c>
      <c r="N48" s="46"/>
      <c r="O48" s="46"/>
      <c r="P48" s="46"/>
      <c r="Q48" s="46"/>
      <c r="R48" s="46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5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6" t="s">
        <v>1008</v>
      </c>
      <c r="L49" s="8"/>
      <c r="M49" s="8"/>
      <c r="N49" s="7"/>
      <c r="O49" s="7"/>
      <c r="P49" s="7"/>
      <c r="Q49" s="7"/>
      <c r="R49" s="7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73" s="183" customFormat="1" ht="15" customHeight="1">
      <c r="A50" s="145" t="s">
        <v>973</v>
      </c>
      <c r="B50" s="114"/>
      <c r="C50" s="184">
        <v>803</v>
      </c>
      <c r="D50" s="184">
        <v>54</v>
      </c>
      <c r="E50" s="184">
        <v>0</v>
      </c>
      <c r="F50" s="184">
        <v>2476</v>
      </c>
      <c r="G50" s="184">
        <v>756</v>
      </c>
      <c r="H50" s="184">
        <v>318</v>
      </c>
      <c r="I50" s="184">
        <v>0</v>
      </c>
      <c r="J50" s="184">
        <v>630</v>
      </c>
      <c r="K50" s="184">
        <v>5037</v>
      </c>
      <c r="L50" s="184">
        <v>3948</v>
      </c>
      <c r="M50" s="203">
        <v>1089</v>
      </c>
      <c r="N50" s="46"/>
      <c r="O50" s="46"/>
      <c r="P50" s="46"/>
      <c r="Q50" s="46"/>
      <c r="R50" s="46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374</v>
      </c>
      <c r="D51" s="188">
        <v>4500</v>
      </c>
      <c r="E51" s="188">
        <v>158</v>
      </c>
      <c r="F51" s="188">
        <v>745</v>
      </c>
      <c r="G51" s="188">
        <v>3646</v>
      </c>
      <c r="H51" s="188">
        <v>377</v>
      </c>
      <c r="I51" s="188">
        <v>6</v>
      </c>
      <c r="J51" s="188">
        <v>1109</v>
      </c>
      <c r="K51" s="188">
        <v>10915</v>
      </c>
      <c r="L51" s="188">
        <v>5730</v>
      </c>
      <c r="M51" s="204">
        <v>5185</v>
      </c>
      <c r="N51" s="46"/>
      <c r="O51" s="46"/>
      <c r="P51" s="46"/>
      <c r="Q51" s="46"/>
      <c r="R51" s="46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1799</v>
      </c>
      <c r="D52" s="188">
        <v>10888</v>
      </c>
      <c r="E52" s="188">
        <v>1735</v>
      </c>
      <c r="F52" s="188">
        <v>930</v>
      </c>
      <c r="G52" s="188">
        <v>5940</v>
      </c>
      <c r="H52" s="188">
        <v>504</v>
      </c>
      <c r="I52" s="188">
        <v>0</v>
      </c>
      <c r="J52" s="188">
        <v>882</v>
      </c>
      <c r="K52" s="188">
        <v>22678</v>
      </c>
      <c r="L52" s="188">
        <v>8268</v>
      </c>
      <c r="M52" s="204">
        <v>14410</v>
      </c>
      <c r="N52" s="46"/>
      <c r="O52" s="46"/>
      <c r="P52" s="46"/>
      <c r="Q52" s="46"/>
      <c r="R52" s="46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2456</v>
      </c>
      <c r="D53" s="188">
        <v>12184</v>
      </c>
      <c r="E53" s="188">
        <v>203</v>
      </c>
      <c r="F53" s="188">
        <v>3093</v>
      </c>
      <c r="G53" s="188">
        <v>10343</v>
      </c>
      <c r="H53" s="188">
        <v>1372</v>
      </c>
      <c r="I53" s="188">
        <v>0</v>
      </c>
      <c r="J53" s="188">
        <v>868</v>
      </c>
      <c r="K53" s="188">
        <v>30519</v>
      </c>
      <c r="L53" s="188">
        <v>9588</v>
      </c>
      <c r="M53" s="204">
        <v>20931</v>
      </c>
      <c r="N53" s="46"/>
      <c r="O53" s="46"/>
      <c r="P53" s="46"/>
      <c r="Q53" s="46"/>
      <c r="R53" s="46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2761</v>
      </c>
      <c r="D54" s="188">
        <v>16494</v>
      </c>
      <c r="E54" s="188">
        <v>7615</v>
      </c>
      <c r="F54" s="188">
        <v>6225</v>
      </c>
      <c r="G54" s="188">
        <v>14210</v>
      </c>
      <c r="H54" s="188">
        <v>2095</v>
      </c>
      <c r="I54" s="188">
        <v>173</v>
      </c>
      <c r="J54" s="188">
        <v>2906</v>
      </c>
      <c r="K54" s="188">
        <v>52479</v>
      </c>
      <c r="L54" s="188">
        <v>13149</v>
      </c>
      <c r="M54" s="204">
        <v>39330</v>
      </c>
      <c r="N54" s="46"/>
      <c r="O54" s="46"/>
      <c r="P54" s="46"/>
      <c r="Q54" s="46"/>
      <c r="R54" s="46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4913</v>
      </c>
      <c r="D55" s="188">
        <v>20596</v>
      </c>
      <c r="E55" s="188">
        <v>6472</v>
      </c>
      <c r="F55" s="188">
        <v>5618</v>
      </c>
      <c r="G55" s="188">
        <v>22211</v>
      </c>
      <c r="H55" s="188">
        <v>1469</v>
      </c>
      <c r="I55" s="188">
        <v>1300</v>
      </c>
      <c r="J55" s="188">
        <v>5769</v>
      </c>
      <c r="K55" s="188">
        <v>68348</v>
      </c>
      <c r="L55" s="188">
        <v>15060</v>
      </c>
      <c r="M55" s="204">
        <v>53288</v>
      </c>
      <c r="N55" s="46"/>
      <c r="O55" s="46"/>
      <c r="P55" s="46"/>
      <c r="Q55" s="46"/>
      <c r="R55" s="46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11996</v>
      </c>
      <c r="D56" s="188">
        <v>29220</v>
      </c>
      <c r="E56" s="188">
        <v>16146</v>
      </c>
      <c r="F56" s="188">
        <v>14744</v>
      </c>
      <c r="G56" s="188">
        <v>34146</v>
      </c>
      <c r="H56" s="188">
        <v>16923</v>
      </c>
      <c r="I56" s="188">
        <v>934</v>
      </c>
      <c r="J56" s="188">
        <v>7700</v>
      </c>
      <c r="K56" s="188">
        <v>131809</v>
      </c>
      <c r="L56" s="188">
        <v>27468</v>
      </c>
      <c r="M56" s="204">
        <v>104341</v>
      </c>
      <c r="N56" s="46"/>
      <c r="O56" s="46"/>
      <c r="P56" s="46"/>
      <c r="Q56" s="46"/>
      <c r="R56" s="46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31885</v>
      </c>
      <c r="D57" s="192">
        <v>69236</v>
      </c>
      <c r="E57" s="192">
        <v>116549</v>
      </c>
      <c r="F57" s="192">
        <v>59072</v>
      </c>
      <c r="G57" s="192">
        <v>68922</v>
      </c>
      <c r="H57" s="192">
        <v>8796</v>
      </c>
      <c r="I57" s="192">
        <v>654</v>
      </c>
      <c r="J57" s="192">
        <v>10433</v>
      </c>
      <c r="K57" s="192">
        <v>365547</v>
      </c>
      <c r="L57" s="192">
        <v>96217</v>
      </c>
      <c r="M57" s="205">
        <v>269330</v>
      </c>
      <c r="N57" s="46"/>
      <c r="O57" s="46"/>
      <c r="P57" s="46"/>
      <c r="Q57" s="46"/>
      <c r="R57" s="46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5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6" t="s">
        <v>996</v>
      </c>
      <c r="L58" s="8"/>
      <c r="M58" s="8"/>
      <c r="N58" s="7"/>
      <c r="O58" s="7"/>
      <c r="P58" s="7"/>
      <c r="Q58" s="7"/>
      <c r="R58" s="7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73" s="183" customFormat="1" ht="15" customHeight="1">
      <c r="A59" s="145" t="s">
        <v>24</v>
      </c>
      <c r="B59" s="114"/>
      <c r="C59" s="184">
        <v>888</v>
      </c>
      <c r="D59" s="184">
        <v>4222</v>
      </c>
      <c r="E59" s="184">
        <v>1069</v>
      </c>
      <c r="F59" s="184">
        <v>3357</v>
      </c>
      <c r="G59" s="184">
        <v>6055</v>
      </c>
      <c r="H59" s="184">
        <v>327</v>
      </c>
      <c r="I59" s="184">
        <v>8</v>
      </c>
      <c r="J59" s="184">
        <v>2566</v>
      </c>
      <c r="K59" s="184">
        <v>18492</v>
      </c>
      <c r="L59" s="184">
        <v>8770</v>
      </c>
      <c r="M59" s="203">
        <v>9722</v>
      </c>
      <c r="N59" s="46"/>
      <c r="O59" s="46"/>
      <c r="P59" s="46"/>
      <c r="Q59" s="46"/>
      <c r="R59" s="46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2560</v>
      </c>
      <c r="D60" s="188">
        <v>16322</v>
      </c>
      <c r="E60" s="188">
        <v>6308</v>
      </c>
      <c r="F60" s="188">
        <v>4022</v>
      </c>
      <c r="G60" s="188">
        <v>16387</v>
      </c>
      <c r="H60" s="188">
        <v>1154</v>
      </c>
      <c r="I60" s="188">
        <v>341</v>
      </c>
      <c r="J60" s="188">
        <v>5392</v>
      </c>
      <c r="K60" s="188">
        <v>52486</v>
      </c>
      <c r="L60" s="188">
        <v>14519</v>
      </c>
      <c r="M60" s="204">
        <v>37967</v>
      </c>
      <c r="N60" s="46"/>
      <c r="O60" s="46"/>
      <c r="P60" s="46"/>
      <c r="Q60" s="46"/>
      <c r="R60" s="46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2663</v>
      </c>
      <c r="D61" s="188">
        <v>8818</v>
      </c>
      <c r="E61" s="188">
        <v>4160</v>
      </c>
      <c r="F61" s="188">
        <v>6999</v>
      </c>
      <c r="G61" s="188">
        <v>8541</v>
      </c>
      <c r="H61" s="188">
        <v>2308</v>
      </c>
      <c r="I61" s="188">
        <v>25</v>
      </c>
      <c r="J61" s="188">
        <v>1935</v>
      </c>
      <c r="K61" s="188">
        <v>35449</v>
      </c>
      <c r="L61" s="188">
        <v>9900</v>
      </c>
      <c r="M61" s="204">
        <v>25549</v>
      </c>
      <c r="N61" s="46"/>
      <c r="O61" s="46"/>
      <c r="P61" s="46"/>
      <c r="Q61" s="46"/>
      <c r="R61" s="46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8526</v>
      </c>
      <c r="D62" s="188">
        <v>20159</v>
      </c>
      <c r="E62" s="188">
        <v>41259</v>
      </c>
      <c r="F62" s="188">
        <v>16212</v>
      </c>
      <c r="G62" s="188">
        <v>25476</v>
      </c>
      <c r="H62" s="188">
        <v>700</v>
      </c>
      <c r="I62" s="188">
        <v>473</v>
      </c>
      <c r="J62" s="188">
        <v>1990</v>
      </c>
      <c r="K62" s="188">
        <v>114795</v>
      </c>
      <c r="L62" s="188">
        <v>25539</v>
      </c>
      <c r="M62" s="204">
        <v>89256</v>
      </c>
      <c r="N62" s="46"/>
      <c r="O62" s="46"/>
      <c r="P62" s="46"/>
      <c r="Q62" s="46"/>
      <c r="R62" s="46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6403</v>
      </c>
      <c r="D63" s="188">
        <v>11077</v>
      </c>
      <c r="E63" s="188">
        <v>6565</v>
      </c>
      <c r="F63" s="188">
        <v>4295</v>
      </c>
      <c r="G63" s="188">
        <v>15593</v>
      </c>
      <c r="H63" s="188">
        <v>5590</v>
      </c>
      <c r="I63" s="188">
        <v>0</v>
      </c>
      <c r="J63" s="188">
        <v>3288</v>
      </c>
      <c r="K63" s="188">
        <v>52811</v>
      </c>
      <c r="L63" s="188">
        <v>12876</v>
      </c>
      <c r="M63" s="204">
        <v>39935</v>
      </c>
      <c r="N63" s="46"/>
      <c r="O63" s="46"/>
      <c r="P63" s="46"/>
      <c r="Q63" s="46"/>
      <c r="R63" s="46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3734</v>
      </c>
      <c r="D64" s="188">
        <v>9504</v>
      </c>
      <c r="E64" s="188">
        <v>6146</v>
      </c>
      <c r="F64" s="188">
        <v>3026</v>
      </c>
      <c r="G64" s="188">
        <v>7514</v>
      </c>
      <c r="H64" s="188">
        <v>1061</v>
      </c>
      <c r="I64" s="188">
        <v>106</v>
      </c>
      <c r="J64" s="188">
        <v>1276</v>
      </c>
      <c r="K64" s="188">
        <v>32367</v>
      </c>
      <c r="L64" s="188">
        <v>11992</v>
      </c>
      <c r="M64" s="204">
        <v>20375</v>
      </c>
      <c r="N64" s="46"/>
      <c r="O64" s="46"/>
      <c r="P64" s="46"/>
      <c r="Q64" s="46"/>
      <c r="R64" s="46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2057</v>
      </c>
      <c r="D65" s="188">
        <v>20594</v>
      </c>
      <c r="E65" s="188">
        <v>1607</v>
      </c>
      <c r="F65" s="188">
        <v>5513</v>
      </c>
      <c r="G65" s="188">
        <v>5276</v>
      </c>
      <c r="H65" s="188">
        <v>4931</v>
      </c>
      <c r="I65" s="188">
        <v>227</v>
      </c>
      <c r="J65" s="188">
        <v>2570</v>
      </c>
      <c r="K65" s="188">
        <v>42775</v>
      </c>
      <c r="L65" s="188">
        <v>11588</v>
      </c>
      <c r="M65" s="204">
        <v>31187</v>
      </c>
      <c r="N65" s="46"/>
      <c r="O65" s="46"/>
      <c r="P65" s="46"/>
      <c r="Q65" s="46"/>
      <c r="R65" s="46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1942</v>
      </c>
      <c r="D66" s="188">
        <v>4836</v>
      </c>
      <c r="E66" s="188">
        <v>604</v>
      </c>
      <c r="F66" s="188">
        <v>732</v>
      </c>
      <c r="G66" s="188">
        <v>4910</v>
      </c>
      <c r="H66" s="188">
        <v>887</v>
      </c>
      <c r="I66" s="188">
        <v>0</v>
      </c>
      <c r="J66" s="188">
        <v>-443</v>
      </c>
      <c r="K66" s="188">
        <v>13468</v>
      </c>
      <c r="L66" s="188">
        <v>8154</v>
      </c>
      <c r="M66" s="204">
        <v>5314</v>
      </c>
      <c r="N66" s="46"/>
      <c r="O66" s="46"/>
      <c r="P66" s="46"/>
      <c r="Q66" s="46"/>
      <c r="R66" s="46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206</v>
      </c>
      <c r="D67" s="188">
        <v>8497</v>
      </c>
      <c r="E67" s="188">
        <v>1577</v>
      </c>
      <c r="F67" s="188">
        <v>985</v>
      </c>
      <c r="G67" s="188">
        <v>8590</v>
      </c>
      <c r="H67" s="188">
        <v>952</v>
      </c>
      <c r="I67" s="188">
        <v>150</v>
      </c>
      <c r="J67" s="188">
        <v>889</v>
      </c>
      <c r="K67" s="188">
        <v>21846</v>
      </c>
      <c r="L67" s="188">
        <v>6117</v>
      </c>
      <c r="M67" s="204">
        <v>15729</v>
      </c>
      <c r="N67" s="46"/>
      <c r="O67" s="46"/>
      <c r="P67" s="46"/>
      <c r="Q67" s="46"/>
      <c r="R67" s="46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1336</v>
      </c>
      <c r="D68" s="192">
        <v>6234</v>
      </c>
      <c r="E68" s="192">
        <v>2920</v>
      </c>
      <c r="F68" s="192">
        <v>2296</v>
      </c>
      <c r="G68" s="192">
        <v>5657</v>
      </c>
      <c r="H68" s="192">
        <v>305</v>
      </c>
      <c r="I68" s="192">
        <v>19</v>
      </c>
      <c r="J68" s="192">
        <v>955</v>
      </c>
      <c r="K68" s="192">
        <v>19722</v>
      </c>
      <c r="L68" s="192">
        <v>9697</v>
      </c>
      <c r="M68" s="205">
        <v>10025</v>
      </c>
      <c r="N68" s="46"/>
      <c r="O68" s="46"/>
      <c r="P68" s="46"/>
      <c r="Q68" s="46"/>
      <c r="R68" s="46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2641</v>
      </c>
      <c r="D69" s="311">
        <v>10790</v>
      </c>
      <c r="E69" s="311">
        <v>5390</v>
      </c>
      <c r="F69" s="317">
        <v>3950</v>
      </c>
      <c r="G69" s="317">
        <v>9461</v>
      </c>
      <c r="H69" s="311">
        <v>1776</v>
      </c>
      <c r="I69" s="311">
        <v>129</v>
      </c>
      <c r="J69" s="311">
        <v>1962</v>
      </c>
      <c r="K69" s="311">
        <v>36099</v>
      </c>
      <c r="L69" s="311">
        <v>11085</v>
      </c>
      <c r="M69" s="327">
        <v>25014</v>
      </c>
      <c r="N69" s="261"/>
      <c r="O69" s="261"/>
      <c r="P69" s="261"/>
      <c r="Q69" s="261"/>
      <c r="R69" s="261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1723</v>
      </c>
      <c r="D70" s="314">
        <v>3052</v>
      </c>
      <c r="E70" s="314">
        <v>2311</v>
      </c>
      <c r="F70" s="318">
        <v>1151</v>
      </c>
      <c r="G70" s="318">
        <v>2978</v>
      </c>
      <c r="H70" s="314">
        <v>1184</v>
      </c>
      <c r="I70" s="314">
        <v>58</v>
      </c>
      <c r="J70" s="314">
        <v>701</v>
      </c>
      <c r="K70" s="314">
        <v>13158</v>
      </c>
      <c r="L70" s="314">
        <v>6536</v>
      </c>
      <c r="M70" s="129">
        <v>6622</v>
      </c>
      <c r="N70" s="269"/>
      <c r="O70" s="269"/>
      <c r="P70" s="269"/>
      <c r="Q70" s="269"/>
      <c r="R70" s="269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7" ht="13.5" customHeight="1">
      <c r="A72" s="36"/>
      <c r="B72" s="36"/>
      <c r="G72" s="73"/>
    </row>
    <row r="73" spans="1:2" ht="12.75">
      <c r="A73" s="4"/>
      <c r="B73" s="4"/>
    </row>
    <row r="74" spans="1:2" ht="12.75">
      <c r="A74" s="4"/>
      <c r="B74" s="4"/>
    </row>
    <row r="75" spans="1:11" ht="12.75">
      <c r="A75" s="4"/>
      <c r="B75" s="4"/>
      <c r="K75" s="73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6"/>
  <dimension ref="A2:BY108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125" style="9" customWidth="1"/>
    <col min="2" max="2" width="7.625" style="9" customWidth="1"/>
    <col min="3" max="3" width="12.125" style="9" customWidth="1"/>
    <col min="4" max="4" width="12.50390625" style="9" customWidth="1"/>
    <col min="5" max="5" width="10.00390625" style="9" customWidth="1"/>
    <col min="6" max="6" width="10.50390625" style="9" customWidth="1"/>
    <col min="7" max="7" width="11.375" style="9" customWidth="1"/>
    <col min="8" max="8" width="12.125" style="9" customWidth="1"/>
    <col min="9" max="9" width="10.125" style="9" customWidth="1"/>
    <col min="10" max="10" width="11.125" style="9" customWidth="1"/>
    <col min="11" max="11" width="11.00390625" style="9" customWidth="1"/>
    <col min="12" max="12" width="12.125" style="9" customWidth="1"/>
    <col min="13" max="19" width="9.375" style="14" customWidth="1"/>
    <col min="20" max="73" width="9.375" style="9" customWidth="1"/>
    <col min="74" max="16384" width="9.375" style="2" customWidth="1"/>
  </cols>
  <sheetData>
    <row r="2" spans="1:12" ht="15" customHeight="1">
      <c r="A2" s="18" t="s">
        <v>1289</v>
      </c>
      <c r="B2" s="18"/>
      <c r="E2" s="19"/>
      <c r="F2" s="19"/>
      <c r="G2" s="19"/>
      <c r="I2" s="19"/>
      <c r="L2" s="20" t="s">
        <v>351</v>
      </c>
    </row>
    <row r="3" spans="1:73" s="3" customFormat="1" ht="15" customHeight="1">
      <c r="A3" s="21" t="s">
        <v>1290</v>
      </c>
      <c r="B3" s="21"/>
      <c r="C3" s="22"/>
      <c r="D3" s="22"/>
      <c r="E3" s="23"/>
      <c r="F3" s="23"/>
      <c r="G3" s="23"/>
      <c r="H3" s="23"/>
      <c r="I3" s="23"/>
      <c r="J3" s="22"/>
      <c r="K3" s="22"/>
      <c r="L3" s="24" t="s">
        <v>369</v>
      </c>
      <c r="M3" s="67"/>
      <c r="N3" s="364"/>
      <c r="O3" s="67"/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3"/>
      <c r="F4" s="23"/>
      <c r="G4" s="23"/>
      <c r="H4" s="23"/>
      <c r="I4" s="23"/>
      <c r="J4" s="23"/>
      <c r="K4" s="23"/>
      <c r="L4" s="23"/>
      <c r="M4" s="67"/>
      <c r="N4" s="67"/>
      <c r="O4" s="67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464</v>
      </c>
      <c r="D5" s="100" t="s">
        <v>1105</v>
      </c>
      <c r="E5" s="100" t="s">
        <v>704</v>
      </c>
      <c r="F5" s="100" t="s">
        <v>194</v>
      </c>
      <c r="G5" s="100" t="s">
        <v>157</v>
      </c>
      <c r="H5" s="100" t="s">
        <v>157</v>
      </c>
      <c r="I5" s="100" t="s">
        <v>703</v>
      </c>
      <c r="J5" s="100" t="s">
        <v>1104</v>
      </c>
      <c r="K5" s="100" t="s">
        <v>157</v>
      </c>
      <c r="L5" s="110" t="s">
        <v>208</v>
      </c>
      <c r="M5" s="46"/>
      <c r="N5" s="46"/>
      <c r="O5" s="46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700</v>
      </c>
      <c r="D6" s="102" t="s">
        <v>1106</v>
      </c>
      <c r="E6" s="102" t="s">
        <v>602</v>
      </c>
      <c r="F6" s="102" t="s">
        <v>620</v>
      </c>
      <c r="G6" s="102" t="s">
        <v>1343</v>
      </c>
      <c r="H6" s="102" t="s">
        <v>621</v>
      </c>
      <c r="I6" s="102" t="s">
        <v>209</v>
      </c>
      <c r="J6" s="102" t="s">
        <v>209</v>
      </c>
      <c r="K6" s="102" t="s">
        <v>622</v>
      </c>
      <c r="L6" s="111" t="s">
        <v>210</v>
      </c>
      <c r="M6" s="46"/>
      <c r="N6" s="46"/>
      <c r="O6" s="46"/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 t="s">
        <v>197</v>
      </c>
      <c r="G7" s="102" t="s">
        <v>621</v>
      </c>
      <c r="H7" s="102" t="s">
        <v>358</v>
      </c>
      <c r="I7" s="102"/>
      <c r="J7" s="102" t="s">
        <v>211</v>
      </c>
      <c r="K7" s="102" t="s">
        <v>359</v>
      </c>
      <c r="L7" s="111" t="s">
        <v>360</v>
      </c>
      <c r="M7" s="46"/>
      <c r="N7" s="46"/>
      <c r="O7" s="46"/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212</v>
      </c>
      <c r="D8" s="104" t="s">
        <v>533</v>
      </c>
      <c r="E8" s="104" t="s">
        <v>705</v>
      </c>
      <c r="F8" s="104" t="s">
        <v>122</v>
      </c>
      <c r="G8" s="104" t="s">
        <v>126</v>
      </c>
      <c r="H8" s="104" t="s">
        <v>126</v>
      </c>
      <c r="I8" s="104" t="s">
        <v>301</v>
      </c>
      <c r="J8" s="104" t="s">
        <v>303</v>
      </c>
      <c r="K8" s="104" t="s">
        <v>126</v>
      </c>
      <c r="L8" s="112" t="s">
        <v>212</v>
      </c>
      <c r="M8" s="46"/>
      <c r="N8" s="46"/>
      <c r="O8" s="46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540</v>
      </c>
      <c r="D9" s="104" t="s">
        <v>338</v>
      </c>
      <c r="E9" s="104"/>
      <c r="F9" s="104" t="s">
        <v>1139</v>
      </c>
      <c r="G9" s="104" t="s">
        <v>1139</v>
      </c>
      <c r="H9" s="104" t="s">
        <v>201</v>
      </c>
      <c r="I9" s="104" t="s">
        <v>302</v>
      </c>
      <c r="J9" s="104" t="s">
        <v>302</v>
      </c>
      <c r="K9" s="104" t="s">
        <v>706</v>
      </c>
      <c r="L9" s="112" t="s">
        <v>213</v>
      </c>
      <c r="M9" s="46"/>
      <c r="N9" s="46"/>
      <c r="O9" s="46"/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 t="s">
        <v>201</v>
      </c>
      <c r="D10" s="106" t="s">
        <v>214</v>
      </c>
      <c r="E10" s="104"/>
      <c r="F10" s="104" t="s">
        <v>201</v>
      </c>
      <c r="G10" s="104" t="s">
        <v>201</v>
      </c>
      <c r="H10" s="104"/>
      <c r="I10" s="104" t="s">
        <v>215</v>
      </c>
      <c r="J10" s="104" t="s">
        <v>215</v>
      </c>
      <c r="K10" s="104"/>
      <c r="L10" s="112"/>
      <c r="M10" s="46"/>
      <c r="N10" s="46"/>
      <c r="O10" s="46"/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2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8">
        <v>10</v>
      </c>
      <c r="M11" s="7"/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1" ht="15" customHeight="1">
      <c r="A12" s="7"/>
      <c r="B12" s="4"/>
      <c r="C12" s="4" t="s">
        <v>998</v>
      </c>
      <c r="D12" s="4"/>
      <c r="E12" s="4"/>
      <c r="F12" s="4"/>
      <c r="H12" s="4"/>
      <c r="I12" s="6" t="s">
        <v>999</v>
      </c>
      <c r="J12" s="4"/>
      <c r="K12" s="4"/>
      <c r="L12" s="4"/>
      <c r="M12" s="7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73" s="183" customFormat="1" ht="15" customHeight="1">
      <c r="A13" s="145" t="s">
        <v>959</v>
      </c>
      <c r="B13" s="114"/>
      <c r="C13" s="199">
        <v>69510</v>
      </c>
      <c r="D13" s="184">
        <v>22848</v>
      </c>
      <c r="E13" s="184">
        <v>0</v>
      </c>
      <c r="F13" s="184">
        <v>1892</v>
      </c>
      <c r="G13" s="184">
        <v>24740</v>
      </c>
      <c r="H13" s="184">
        <v>94250</v>
      </c>
      <c r="I13" s="184">
        <v>12</v>
      </c>
      <c r="J13" s="184">
        <v>223</v>
      </c>
      <c r="K13" s="184">
        <v>235</v>
      </c>
      <c r="L13" s="203">
        <v>94015</v>
      </c>
      <c r="M13" s="46"/>
      <c r="N13" s="46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200">
        <v>102704</v>
      </c>
      <c r="D14" s="188">
        <v>11203</v>
      </c>
      <c r="E14" s="188">
        <v>173</v>
      </c>
      <c r="F14" s="188">
        <v>2371</v>
      </c>
      <c r="G14" s="188">
        <v>13747</v>
      </c>
      <c r="H14" s="188">
        <v>116451</v>
      </c>
      <c r="I14" s="188">
        <v>161</v>
      </c>
      <c r="J14" s="188">
        <v>978</v>
      </c>
      <c r="K14" s="188">
        <v>1139</v>
      </c>
      <c r="L14" s="204">
        <v>115312</v>
      </c>
      <c r="M14" s="46"/>
      <c r="N14" s="46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200">
        <v>122907</v>
      </c>
      <c r="D15" s="188">
        <v>12586</v>
      </c>
      <c r="E15" s="188">
        <v>235</v>
      </c>
      <c r="F15" s="188">
        <v>4387</v>
      </c>
      <c r="G15" s="188">
        <v>17208</v>
      </c>
      <c r="H15" s="188">
        <v>140115</v>
      </c>
      <c r="I15" s="188">
        <v>404</v>
      </c>
      <c r="J15" s="188">
        <v>1482</v>
      </c>
      <c r="K15" s="188">
        <v>1886</v>
      </c>
      <c r="L15" s="204">
        <v>138229</v>
      </c>
      <c r="M15" s="46"/>
      <c r="N15" s="46"/>
      <c r="O15" s="46"/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200">
        <v>119048</v>
      </c>
      <c r="D16" s="188">
        <v>13752</v>
      </c>
      <c r="E16" s="188">
        <v>69</v>
      </c>
      <c r="F16" s="188">
        <v>5307</v>
      </c>
      <c r="G16" s="188">
        <v>19128</v>
      </c>
      <c r="H16" s="188">
        <v>138176</v>
      </c>
      <c r="I16" s="188">
        <v>1283</v>
      </c>
      <c r="J16" s="188">
        <v>2032</v>
      </c>
      <c r="K16" s="188">
        <v>3315</v>
      </c>
      <c r="L16" s="204">
        <v>134861</v>
      </c>
      <c r="M16" s="46"/>
      <c r="N16" s="46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200">
        <v>151438</v>
      </c>
      <c r="D17" s="188">
        <v>17436</v>
      </c>
      <c r="E17" s="188">
        <v>170</v>
      </c>
      <c r="F17" s="188">
        <v>6061</v>
      </c>
      <c r="G17" s="188">
        <v>23667</v>
      </c>
      <c r="H17" s="188">
        <v>175105</v>
      </c>
      <c r="I17" s="188">
        <v>1428</v>
      </c>
      <c r="J17" s="188">
        <v>3202</v>
      </c>
      <c r="K17" s="188">
        <v>4630</v>
      </c>
      <c r="L17" s="204">
        <v>170475</v>
      </c>
      <c r="M17" s="46"/>
      <c r="N17" s="46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200">
        <v>203191</v>
      </c>
      <c r="D18" s="188">
        <v>24560</v>
      </c>
      <c r="E18" s="188">
        <v>404</v>
      </c>
      <c r="F18" s="188">
        <v>10282</v>
      </c>
      <c r="G18" s="188">
        <v>35246</v>
      </c>
      <c r="H18" s="188">
        <v>238437</v>
      </c>
      <c r="I18" s="188">
        <v>7870</v>
      </c>
      <c r="J18" s="188">
        <v>6140</v>
      </c>
      <c r="K18" s="188">
        <v>14010</v>
      </c>
      <c r="L18" s="204">
        <v>224427</v>
      </c>
      <c r="M18" s="46"/>
      <c r="N18" s="46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200">
        <v>358101</v>
      </c>
      <c r="D19" s="188">
        <v>45134</v>
      </c>
      <c r="E19" s="188">
        <v>1201</v>
      </c>
      <c r="F19" s="188">
        <v>25170</v>
      </c>
      <c r="G19" s="188">
        <v>71505</v>
      </c>
      <c r="H19" s="188">
        <v>429606</v>
      </c>
      <c r="I19" s="188">
        <v>12235</v>
      </c>
      <c r="J19" s="188">
        <v>19697</v>
      </c>
      <c r="K19" s="188">
        <v>31932</v>
      </c>
      <c r="L19" s="204">
        <v>397674</v>
      </c>
      <c r="M19" s="46"/>
      <c r="N19" s="46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201">
        <v>953977</v>
      </c>
      <c r="D20" s="192">
        <v>93039</v>
      </c>
      <c r="E20" s="192">
        <v>4513</v>
      </c>
      <c r="F20" s="192">
        <v>106657</v>
      </c>
      <c r="G20" s="192">
        <v>204209</v>
      </c>
      <c r="H20" s="192">
        <v>1158186</v>
      </c>
      <c r="I20" s="192">
        <v>126678</v>
      </c>
      <c r="J20" s="192">
        <v>118089</v>
      </c>
      <c r="K20" s="192">
        <v>244767</v>
      </c>
      <c r="L20" s="205">
        <v>913419</v>
      </c>
      <c r="M20" s="46"/>
      <c r="N20" s="46"/>
      <c r="O20" s="46"/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1" ht="15" customHeight="1">
      <c r="A21" s="7"/>
      <c r="B21" s="4"/>
      <c r="C21" s="4" t="s">
        <v>1000</v>
      </c>
      <c r="D21" s="4"/>
      <c r="E21" s="4"/>
      <c r="F21" s="4"/>
      <c r="H21" s="4"/>
      <c r="I21" s="6" t="s">
        <v>1001</v>
      </c>
      <c r="J21" s="4"/>
      <c r="K21" s="8"/>
      <c r="L21" s="8"/>
      <c r="M21" s="7"/>
      <c r="N21" s="7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73" s="183" customFormat="1" ht="15" customHeight="1">
      <c r="A22" s="145" t="s">
        <v>967</v>
      </c>
      <c r="B22" s="114"/>
      <c r="C22" s="199">
        <v>121657</v>
      </c>
      <c r="D22" s="184">
        <v>13160</v>
      </c>
      <c r="E22" s="184">
        <v>367</v>
      </c>
      <c r="F22" s="184">
        <v>5871</v>
      </c>
      <c r="G22" s="184">
        <v>19398</v>
      </c>
      <c r="H22" s="184">
        <v>141055</v>
      </c>
      <c r="I22" s="184">
        <v>4150</v>
      </c>
      <c r="J22" s="184">
        <v>1431</v>
      </c>
      <c r="K22" s="184">
        <v>5581</v>
      </c>
      <c r="L22" s="203">
        <v>135474</v>
      </c>
      <c r="M22" s="46"/>
      <c r="N22" s="46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200">
        <v>167181</v>
      </c>
      <c r="D23" s="188">
        <v>20373</v>
      </c>
      <c r="E23" s="188">
        <v>287</v>
      </c>
      <c r="F23" s="188">
        <v>6599</v>
      </c>
      <c r="G23" s="188">
        <v>27259</v>
      </c>
      <c r="H23" s="188">
        <v>194440</v>
      </c>
      <c r="I23" s="188">
        <v>2168</v>
      </c>
      <c r="J23" s="188">
        <v>3028</v>
      </c>
      <c r="K23" s="188">
        <v>5196</v>
      </c>
      <c r="L23" s="204">
        <v>189244</v>
      </c>
      <c r="M23" s="46"/>
      <c r="N23" s="46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200">
        <v>172268</v>
      </c>
      <c r="D24" s="188">
        <v>16254</v>
      </c>
      <c r="E24" s="188">
        <v>199</v>
      </c>
      <c r="F24" s="188">
        <v>8354</v>
      </c>
      <c r="G24" s="188">
        <v>24807</v>
      </c>
      <c r="H24" s="188">
        <v>197075</v>
      </c>
      <c r="I24" s="188">
        <v>8571</v>
      </c>
      <c r="J24" s="188">
        <v>5481</v>
      </c>
      <c r="K24" s="188">
        <v>14052</v>
      </c>
      <c r="L24" s="204">
        <v>183023</v>
      </c>
      <c r="M24" s="46"/>
      <c r="N24" s="46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200">
        <v>175683</v>
      </c>
      <c r="D25" s="188">
        <v>20054</v>
      </c>
      <c r="E25" s="188">
        <v>367</v>
      </c>
      <c r="F25" s="188">
        <v>10532</v>
      </c>
      <c r="G25" s="188">
        <v>30953</v>
      </c>
      <c r="H25" s="188">
        <v>206636</v>
      </c>
      <c r="I25" s="188">
        <v>10547</v>
      </c>
      <c r="J25" s="188">
        <v>8564</v>
      </c>
      <c r="K25" s="188">
        <v>19111</v>
      </c>
      <c r="L25" s="204">
        <v>187525</v>
      </c>
      <c r="M25" s="46"/>
      <c r="N25" s="46"/>
      <c r="O25" s="46"/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200">
        <v>296779</v>
      </c>
      <c r="D26" s="188">
        <v>27415</v>
      </c>
      <c r="E26" s="188">
        <v>478</v>
      </c>
      <c r="F26" s="188">
        <v>18290</v>
      </c>
      <c r="G26" s="188">
        <v>46183</v>
      </c>
      <c r="H26" s="188">
        <v>342962</v>
      </c>
      <c r="I26" s="188">
        <v>13919</v>
      </c>
      <c r="J26" s="188">
        <v>23303</v>
      </c>
      <c r="K26" s="188">
        <v>37222</v>
      </c>
      <c r="L26" s="204">
        <v>305740</v>
      </c>
      <c r="M26" s="46"/>
      <c r="N26" s="46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01">
        <v>290555</v>
      </c>
      <c r="D27" s="192">
        <v>38386</v>
      </c>
      <c r="E27" s="192">
        <v>1412</v>
      </c>
      <c r="F27" s="192">
        <v>27964</v>
      </c>
      <c r="G27" s="192">
        <v>67762</v>
      </c>
      <c r="H27" s="192">
        <v>358317</v>
      </c>
      <c r="I27" s="192">
        <v>22004</v>
      </c>
      <c r="J27" s="192">
        <v>27601</v>
      </c>
      <c r="K27" s="192">
        <v>49605</v>
      </c>
      <c r="L27" s="205">
        <v>308712</v>
      </c>
      <c r="M27" s="46"/>
      <c r="N27" s="46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214">
        <v>150662</v>
      </c>
      <c r="D28" s="195">
        <v>21413</v>
      </c>
      <c r="E28" s="195">
        <v>316</v>
      </c>
      <c r="F28" s="195">
        <v>12575</v>
      </c>
      <c r="G28" s="195">
        <v>34304</v>
      </c>
      <c r="H28" s="195">
        <v>184966</v>
      </c>
      <c r="I28" s="195">
        <v>9351</v>
      </c>
      <c r="J28" s="195">
        <v>11051</v>
      </c>
      <c r="K28" s="195">
        <v>20402</v>
      </c>
      <c r="L28" s="206">
        <v>164564</v>
      </c>
      <c r="M28" s="46"/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232728</v>
      </c>
      <c r="D29" s="192">
        <v>21941</v>
      </c>
      <c r="E29" s="192">
        <v>624</v>
      </c>
      <c r="F29" s="192">
        <v>12280</v>
      </c>
      <c r="G29" s="192">
        <v>34845</v>
      </c>
      <c r="H29" s="192">
        <v>267573</v>
      </c>
      <c r="I29" s="192">
        <v>10730</v>
      </c>
      <c r="J29" s="192">
        <v>10007</v>
      </c>
      <c r="K29" s="192">
        <v>20737</v>
      </c>
      <c r="L29" s="205">
        <v>246836</v>
      </c>
      <c r="M29" s="46"/>
      <c r="N29" s="46"/>
      <c r="O29" s="46"/>
      <c r="P29" s="4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1" ht="15" customHeight="1">
      <c r="A30" s="7"/>
      <c r="B30" s="4"/>
      <c r="C30" s="4" t="s">
        <v>1002</v>
      </c>
      <c r="D30" s="4"/>
      <c r="E30" s="4"/>
      <c r="F30" s="4"/>
      <c r="H30" s="8"/>
      <c r="I30" s="6" t="s">
        <v>1003</v>
      </c>
      <c r="J30" s="4"/>
      <c r="K30" s="8"/>
      <c r="L30" s="8"/>
      <c r="M30" s="7"/>
      <c r="N30" s="7"/>
      <c r="O30" s="7"/>
      <c r="P30" s="7"/>
      <c r="Q30" s="7"/>
      <c r="R30" s="7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73" s="183" customFormat="1" ht="15" customHeight="1">
      <c r="A31" s="145" t="s">
        <v>969</v>
      </c>
      <c r="B31" s="114"/>
      <c r="C31" s="199">
        <v>168091</v>
      </c>
      <c r="D31" s="184">
        <v>22095</v>
      </c>
      <c r="E31" s="184">
        <v>570</v>
      </c>
      <c r="F31" s="184">
        <v>9252</v>
      </c>
      <c r="G31" s="184">
        <v>31917</v>
      </c>
      <c r="H31" s="184">
        <v>200008</v>
      </c>
      <c r="I31" s="184">
        <v>9533</v>
      </c>
      <c r="J31" s="184">
        <v>7875</v>
      </c>
      <c r="K31" s="184">
        <v>17408</v>
      </c>
      <c r="L31" s="203">
        <v>182600</v>
      </c>
      <c r="M31" s="46"/>
      <c r="N31" s="46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00">
        <v>249533</v>
      </c>
      <c r="D32" s="188">
        <v>24757</v>
      </c>
      <c r="E32" s="188">
        <v>573</v>
      </c>
      <c r="F32" s="188">
        <v>16455</v>
      </c>
      <c r="G32" s="188">
        <v>41785</v>
      </c>
      <c r="H32" s="188">
        <v>291318</v>
      </c>
      <c r="I32" s="188">
        <v>15589</v>
      </c>
      <c r="J32" s="188">
        <v>16233</v>
      </c>
      <c r="K32" s="188">
        <v>31822</v>
      </c>
      <c r="L32" s="204">
        <v>259496</v>
      </c>
      <c r="M32" s="46"/>
      <c r="N32" s="46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00">
        <v>177316</v>
      </c>
      <c r="D33" s="188">
        <v>19193</v>
      </c>
      <c r="E33" s="188">
        <v>463</v>
      </c>
      <c r="F33" s="188">
        <v>10308</v>
      </c>
      <c r="G33" s="188">
        <v>29964</v>
      </c>
      <c r="H33" s="188">
        <v>207280</v>
      </c>
      <c r="I33" s="188">
        <v>7968</v>
      </c>
      <c r="J33" s="188">
        <v>9899</v>
      </c>
      <c r="K33" s="188">
        <v>17867</v>
      </c>
      <c r="L33" s="204">
        <v>189413</v>
      </c>
      <c r="M33" s="46"/>
      <c r="N33" s="46"/>
      <c r="O33" s="46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00">
        <v>178938</v>
      </c>
      <c r="D34" s="188">
        <v>21472</v>
      </c>
      <c r="E34" s="188">
        <v>351</v>
      </c>
      <c r="F34" s="188">
        <v>13909</v>
      </c>
      <c r="G34" s="188">
        <v>35732</v>
      </c>
      <c r="H34" s="188">
        <v>214670</v>
      </c>
      <c r="I34" s="188">
        <v>8284</v>
      </c>
      <c r="J34" s="188">
        <v>9348</v>
      </c>
      <c r="K34" s="188">
        <v>17632</v>
      </c>
      <c r="L34" s="204">
        <v>197038</v>
      </c>
      <c r="M34" s="46"/>
      <c r="N34" s="46"/>
      <c r="O34" s="46"/>
      <c r="P34" s="46"/>
      <c r="Q34" s="4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01">
        <v>156953</v>
      </c>
      <c r="D35" s="192">
        <v>16955</v>
      </c>
      <c r="E35" s="192">
        <v>408</v>
      </c>
      <c r="F35" s="192">
        <v>11913</v>
      </c>
      <c r="G35" s="192">
        <v>29276</v>
      </c>
      <c r="H35" s="192">
        <v>186229</v>
      </c>
      <c r="I35" s="192">
        <v>3876</v>
      </c>
      <c r="J35" s="192">
        <v>5035</v>
      </c>
      <c r="K35" s="192">
        <v>8911</v>
      </c>
      <c r="L35" s="205">
        <v>177318</v>
      </c>
      <c r="M35" s="46"/>
      <c r="N35" s="46"/>
      <c r="O35" s="46"/>
      <c r="P35" s="46"/>
      <c r="Q35" s="4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1" ht="13.5" customHeight="1">
      <c r="A36" s="7"/>
      <c r="B36" s="7"/>
      <c r="C36" s="28"/>
      <c r="D36" s="12"/>
      <c r="E36" s="12"/>
      <c r="F36" s="12"/>
      <c r="G36" s="12"/>
      <c r="H36" s="12"/>
      <c r="I36" s="12"/>
      <c r="J36" s="12"/>
      <c r="K36" s="12"/>
      <c r="L36" s="12"/>
      <c r="M36" s="7"/>
      <c r="N36" s="7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3.5" customHeight="1">
      <c r="A37" s="7"/>
      <c r="B37" s="7"/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7"/>
      <c r="N37" s="7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3.5" customHeight="1">
      <c r="A38" s="34" t="s">
        <v>1017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7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8">
        <v>10</v>
      </c>
      <c r="M39" s="7"/>
      <c r="N39" s="7"/>
      <c r="O39" s="7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5" customHeight="1">
      <c r="A40" s="7"/>
      <c r="B40" s="4"/>
      <c r="C40" s="4" t="s">
        <v>1011</v>
      </c>
      <c r="D40" s="4"/>
      <c r="E40" s="4"/>
      <c r="F40" s="4"/>
      <c r="H40" s="4"/>
      <c r="I40" s="6" t="s">
        <v>1006</v>
      </c>
      <c r="J40" s="4"/>
      <c r="K40" s="4"/>
      <c r="L40" s="4"/>
      <c r="M40" s="7"/>
      <c r="N40" s="7"/>
      <c r="O40" s="7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73" s="183" customFormat="1" ht="15" customHeight="1">
      <c r="A41" s="441" t="s">
        <v>438</v>
      </c>
      <c r="B41" s="114"/>
      <c r="C41" s="199">
        <v>275255</v>
      </c>
      <c r="D41" s="184">
        <v>39766</v>
      </c>
      <c r="E41" s="184">
        <v>1296</v>
      </c>
      <c r="F41" s="184">
        <v>35058</v>
      </c>
      <c r="G41" s="184">
        <v>76120</v>
      </c>
      <c r="H41" s="184">
        <v>351375</v>
      </c>
      <c r="I41" s="184">
        <v>27388</v>
      </c>
      <c r="J41" s="184">
        <v>34090</v>
      </c>
      <c r="K41" s="184">
        <v>61478</v>
      </c>
      <c r="L41" s="203">
        <v>289897</v>
      </c>
      <c r="M41" s="46"/>
      <c r="N41" s="46"/>
      <c r="O41" s="46"/>
      <c r="P41" s="46"/>
      <c r="Q41" s="46"/>
      <c r="R41" s="46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200">
        <v>290249</v>
      </c>
      <c r="D42" s="188">
        <v>44238</v>
      </c>
      <c r="E42" s="188">
        <v>1834</v>
      </c>
      <c r="F42" s="188">
        <v>37130</v>
      </c>
      <c r="G42" s="188">
        <v>83202</v>
      </c>
      <c r="H42" s="188">
        <v>373451</v>
      </c>
      <c r="I42" s="188">
        <v>16676</v>
      </c>
      <c r="J42" s="188">
        <v>32968</v>
      </c>
      <c r="K42" s="188">
        <v>49644</v>
      </c>
      <c r="L42" s="204">
        <v>323807</v>
      </c>
      <c r="M42" s="46"/>
      <c r="N42" s="46"/>
      <c r="O42" s="46"/>
      <c r="P42" s="46"/>
      <c r="Q42" s="46"/>
      <c r="R42" s="46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200">
        <v>150329</v>
      </c>
      <c r="D43" s="188">
        <v>22811</v>
      </c>
      <c r="E43" s="188">
        <v>1050</v>
      </c>
      <c r="F43" s="188">
        <v>8554</v>
      </c>
      <c r="G43" s="188">
        <v>32415</v>
      </c>
      <c r="H43" s="188">
        <v>182744</v>
      </c>
      <c r="I43" s="188">
        <v>10250</v>
      </c>
      <c r="J43" s="188">
        <v>3146</v>
      </c>
      <c r="K43" s="188">
        <v>13396</v>
      </c>
      <c r="L43" s="204">
        <v>169348</v>
      </c>
      <c r="M43" s="46"/>
      <c r="N43" s="46"/>
      <c r="O43" s="46"/>
      <c r="P43" s="46"/>
      <c r="Q43" s="46"/>
      <c r="R43" s="46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200">
        <v>203327</v>
      </c>
      <c r="D44" s="188">
        <v>20763</v>
      </c>
      <c r="E44" s="188">
        <v>180</v>
      </c>
      <c r="F44" s="188">
        <v>7151</v>
      </c>
      <c r="G44" s="188">
        <v>28094</v>
      </c>
      <c r="H44" s="188">
        <v>231421</v>
      </c>
      <c r="I44" s="188">
        <v>13522</v>
      </c>
      <c r="J44" s="188">
        <v>4673</v>
      </c>
      <c r="K44" s="188">
        <v>18195</v>
      </c>
      <c r="L44" s="204">
        <v>213226</v>
      </c>
      <c r="M44" s="46"/>
      <c r="N44" s="46"/>
      <c r="O44" s="46"/>
      <c r="P44" s="46"/>
      <c r="Q44" s="46"/>
      <c r="R44" s="46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200">
        <v>124539</v>
      </c>
      <c r="D45" s="188">
        <v>18699</v>
      </c>
      <c r="E45" s="188">
        <v>198</v>
      </c>
      <c r="F45" s="188">
        <v>4517</v>
      </c>
      <c r="G45" s="188">
        <v>23414</v>
      </c>
      <c r="H45" s="188">
        <v>147953</v>
      </c>
      <c r="I45" s="188">
        <v>1966</v>
      </c>
      <c r="J45" s="188">
        <v>2905</v>
      </c>
      <c r="K45" s="188">
        <v>4871</v>
      </c>
      <c r="L45" s="204">
        <v>143082</v>
      </c>
      <c r="M45" s="46"/>
      <c r="N45" s="46"/>
      <c r="O45" s="46"/>
      <c r="P45" s="46"/>
      <c r="Q45" s="46"/>
      <c r="R45" s="46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200">
        <v>137062</v>
      </c>
      <c r="D46" s="188">
        <v>11679</v>
      </c>
      <c r="E46" s="188">
        <v>206</v>
      </c>
      <c r="F46" s="188">
        <v>3274</v>
      </c>
      <c r="G46" s="188">
        <v>15159</v>
      </c>
      <c r="H46" s="188">
        <v>152221</v>
      </c>
      <c r="I46" s="188">
        <v>1369</v>
      </c>
      <c r="J46" s="188">
        <v>1482</v>
      </c>
      <c r="K46" s="188">
        <v>2851</v>
      </c>
      <c r="L46" s="204">
        <v>149370</v>
      </c>
      <c r="M46" s="46"/>
      <c r="N46" s="46"/>
      <c r="O46" s="46"/>
      <c r="P46" s="46"/>
      <c r="Q46" s="46"/>
      <c r="R46" s="46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200">
        <v>207181</v>
      </c>
      <c r="D47" s="188">
        <v>13696</v>
      </c>
      <c r="E47" s="188">
        <v>220</v>
      </c>
      <c r="F47" s="188">
        <v>7370</v>
      </c>
      <c r="G47" s="188">
        <v>21286</v>
      </c>
      <c r="H47" s="188">
        <v>228467</v>
      </c>
      <c r="I47" s="188">
        <v>6223</v>
      </c>
      <c r="J47" s="188">
        <v>6996</v>
      </c>
      <c r="K47" s="188">
        <v>13219</v>
      </c>
      <c r="L47" s="204">
        <v>215248</v>
      </c>
      <c r="M47" s="46"/>
      <c r="N47" s="46"/>
      <c r="O47" s="46"/>
      <c r="P47" s="46"/>
      <c r="Q47" s="46"/>
      <c r="R47" s="46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201">
        <v>182475</v>
      </c>
      <c r="D48" s="192">
        <v>19330</v>
      </c>
      <c r="E48" s="192">
        <v>411</v>
      </c>
      <c r="F48" s="192">
        <v>9124</v>
      </c>
      <c r="G48" s="192">
        <v>28865</v>
      </c>
      <c r="H48" s="192">
        <v>211340</v>
      </c>
      <c r="I48" s="192">
        <v>16283</v>
      </c>
      <c r="J48" s="192">
        <v>1869</v>
      </c>
      <c r="K48" s="192">
        <v>18152</v>
      </c>
      <c r="L48" s="205">
        <v>193188</v>
      </c>
      <c r="M48" s="46"/>
      <c r="N48" s="46"/>
      <c r="O48" s="46"/>
      <c r="P48" s="46"/>
      <c r="Q48" s="46"/>
      <c r="R48" s="46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1" ht="15" customHeight="1">
      <c r="A49" s="7"/>
      <c r="B49" s="4"/>
      <c r="C49" s="4" t="s">
        <v>1007</v>
      </c>
      <c r="D49" s="4"/>
      <c r="E49" s="4"/>
      <c r="F49" s="4"/>
      <c r="H49" s="8"/>
      <c r="I49" s="6" t="s">
        <v>1023</v>
      </c>
      <c r="J49" s="4"/>
      <c r="K49" s="8"/>
      <c r="L49" s="8"/>
      <c r="M49" s="7"/>
      <c r="N49" s="7"/>
      <c r="O49" s="7"/>
      <c r="P49" s="7"/>
      <c r="Q49" s="7"/>
      <c r="R49" s="7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73" s="183" customFormat="1" ht="15" customHeight="1">
      <c r="A50" s="145" t="s">
        <v>973</v>
      </c>
      <c r="B50" s="114"/>
      <c r="C50" s="199">
        <v>70781</v>
      </c>
      <c r="D50" s="184">
        <v>9376</v>
      </c>
      <c r="E50" s="184">
        <v>25</v>
      </c>
      <c r="F50" s="184">
        <v>1708</v>
      </c>
      <c r="G50" s="184">
        <v>11109</v>
      </c>
      <c r="H50" s="184">
        <v>81890</v>
      </c>
      <c r="I50" s="184">
        <v>268</v>
      </c>
      <c r="J50" s="184">
        <v>84</v>
      </c>
      <c r="K50" s="184">
        <v>352</v>
      </c>
      <c r="L50" s="203">
        <v>81538</v>
      </c>
      <c r="M50" s="46"/>
      <c r="N50" s="216"/>
      <c r="O50" s="46"/>
      <c r="P50" s="46"/>
      <c r="Q50" s="46"/>
      <c r="R50" s="46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200">
        <v>104616</v>
      </c>
      <c r="D51" s="188">
        <v>11535</v>
      </c>
      <c r="E51" s="188">
        <v>127</v>
      </c>
      <c r="F51" s="188">
        <v>3847</v>
      </c>
      <c r="G51" s="188">
        <v>15509</v>
      </c>
      <c r="H51" s="188">
        <v>120125</v>
      </c>
      <c r="I51" s="188">
        <v>139</v>
      </c>
      <c r="J51" s="188">
        <v>1092</v>
      </c>
      <c r="K51" s="188">
        <v>1231</v>
      </c>
      <c r="L51" s="204">
        <v>118894</v>
      </c>
      <c r="M51" s="46"/>
      <c r="N51" s="216"/>
      <c r="O51" s="46"/>
      <c r="P51" s="46"/>
      <c r="Q51" s="46"/>
      <c r="R51" s="46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200">
        <v>157489</v>
      </c>
      <c r="D52" s="188">
        <v>17060</v>
      </c>
      <c r="E52" s="188">
        <v>221</v>
      </c>
      <c r="F52" s="188">
        <v>4723</v>
      </c>
      <c r="G52" s="188">
        <v>22004</v>
      </c>
      <c r="H52" s="188">
        <v>179493</v>
      </c>
      <c r="I52" s="188">
        <v>2602</v>
      </c>
      <c r="J52" s="188">
        <v>1723</v>
      </c>
      <c r="K52" s="188">
        <v>4325</v>
      </c>
      <c r="L52" s="204">
        <v>175168</v>
      </c>
      <c r="M52" s="46"/>
      <c r="N52" s="216"/>
      <c r="O52" s="46"/>
      <c r="P52" s="46"/>
      <c r="Q52" s="46"/>
      <c r="R52" s="46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200">
        <v>167130</v>
      </c>
      <c r="D53" s="188">
        <v>17849</v>
      </c>
      <c r="E53" s="188">
        <v>377</v>
      </c>
      <c r="F53" s="188">
        <v>5873</v>
      </c>
      <c r="G53" s="188">
        <v>24099</v>
      </c>
      <c r="H53" s="188">
        <v>191229</v>
      </c>
      <c r="I53" s="188">
        <v>5211</v>
      </c>
      <c r="J53" s="188">
        <v>4019</v>
      </c>
      <c r="K53" s="188">
        <v>9230</v>
      </c>
      <c r="L53" s="204">
        <v>181999</v>
      </c>
      <c r="M53" s="46"/>
      <c r="N53" s="216"/>
      <c r="O53" s="46"/>
      <c r="P53" s="46"/>
      <c r="Q53" s="46"/>
      <c r="R53" s="46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200">
        <v>246161</v>
      </c>
      <c r="D54" s="188">
        <v>30426</v>
      </c>
      <c r="E54" s="188">
        <v>209</v>
      </c>
      <c r="F54" s="188">
        <v>12392</v>
      </c>
      <c r="G54" s="188">
        <v>43027</v>
      </c>
      <c r="H54" s="188">
        <v>289188</v>
      </c>
      <c r="I54" s="188">
        <v>8855</v>
      </c>
      <c r="J54" s="188">
        <v>8796</v>
      </c>
      <c r="K54" s="188">
        <v>17651</v>
      </c>
      <c r="L54" s="204">
        <v>271537</v>
      </c>
      <c r="M54" s="46"/>
      <c r="N54" s="216"/>
      <c r="O54" s="46"/>
      <c r="P54" s="46"/>
      <c r="Q54" s="46"/>
      <c r="R54" s="46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200">
        <v>275360</v>
      </c>
      <c r="D55" s="188">
        <v>51550</v>
      </c>
      <c r="E55" s="188">
        <v>1189</v>
      </c>
      <c r="F55" s="188">
        <v>20443</v>
      </c>
      <c r="G55" s="188">
        <v>73182</v>
      </c>
      <c r="H55" s="188">
        <v>348542</v>
      </c>
      <c r="I55" s="188">
        <v>10156</v>
      </c>
      <c r="J55" s="188">
        <v>10269</v>
      </c>
      <c r="K55" s="188">
        <v>20425</v>
      </c>
      <c r="L55" s="204">
        <v>328117</v>
      </c>
      <c r="M55" s="46"/>
      <c r="N55" s="216"/>
      <c r="O55" s="46"/>
      <c r="P55" s="46"/>
      <c r="Q55" s="46"/>
      <c r="R55" s="46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200">
        <v>441909</v>
      </c>
      <c r="D56" s="188">
        <v>59631</v>
      </c>
      <c r="E56" s="188">
        <v>1836</v>
      </c>
      <c r="F56" s="188">
        <v>44687</v>
      </c>
      <c r="G56" s="188">
        <v>106154</v>
      </c>
      <c r="H56" s="188">
        <v>548063</v>
      </c>
      <c r="I56" s="188">
        <v>39940</v>
      </c>
      <c r="J56" s="188">
        <v>43031</v>
      </c>
      <c r="K56" s="188">
        <v>82971</v>
      </c>
      <c r="L56" s="204">
        <v>465092</v>
      </c>
      <c r="M56" s="46"/>
      <c r="N56" s="216"/>
      <c r="O56" s="46"/>
      <c r="P56" s="46"/>
      <c r="Q56" s="46"/>
      <c r="R56" s="46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201">
        <v>1511891</v>
      </c>
      <c r="D57" s="192">
        <v>132047</v>
      </c>
      <c r="E57" s="192">
        <v>7669</v>
      </c>
      <c r="F57" s="192">
        <v>172509</v>
      </c>
      <c r="G57" s="192">
        <v>312225</v>
      </c>
      <c r="H57" s="192">
        <v>1824116</v>
      </c>
      <c r="I57" s="192">
        <v>214429</v>
      </c>
      <c r="J57" s="192">
        <v>203744</v>
      </c>
      <c r="K57" s="192">
        <v>418173</v>
      </c>
      <c r="L57" s="205">
        <v>1405943</v>
      </c>
      <c r="M57" s="46"/>
      <c r="N57" s="216"/>
      <c r="O57" s="46"/>
      <c r="P57" s="46"/>
      <c r="Q57" s="46"/>
      <c r="R57" s="46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1" ht="15" customHeight="1">
      <c r="A58" s="7"/>
      <c r="B58" s="4"/>
      <c r="C58" s="4" t="s">
        <v>995</v>
      </c>
      <c r="D58" s="4"/>
      <c r="E58" s="4"/>
      <c r="F58" s="4"/>
      <c r="H58" s="8"/>
      <c r="I58" s="6" t="s">
        <v>996</v>
      </c>
      <c r="J58" s="4"/>
      <c r="K58" s="8"/>
      <c r="L58" s="8"/>
      <c r="M58" s="7"/>
      <c r="N58" s="7"/>
      <c r="O58" s="7"/>
      <c r="P58" s="7"/>
      <c r="Q58" s="7"/>
      <c r="R58" s="7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73" s="183" customFormat="1" ht="15" customHeight="1">
      <c r="A59" s="145" t="s">
        <v>24</v>
      </c>
      <c r="B59" s="114"/>
      <c r="C59" s="199">
        <v>147852</v>
      </c>
      <c r="D59" s="184">
        <v>18605</v>
      </c>
      <c r="E59" s="184">
        <v>1</v>
      </c>
      <c r="F59" s="184">
        <v>3341</v>
      </c>
      <c r="G59" s="184">
        <v>21947</v>
      </c>
      <c r="H59" s="184">
        <v>169799</v>
      </c>
      <c r="I59" s="184">
        <v>5025</v>
      </c>
      <c r="J59" s="184">
        <v>2911</v>
      </c>
      <c r="K59" s="184">
        <v>7936</v>
      </c>
      <c r="L59" s="203">
        <v>161863</v>
      </c>
      <c r="M59" s="46"/>
      <c r="N59" s="46"/>
      <c r="O59" s="46"/>
      <c r="P59" s="46"/>
      <c r="Q59" s="46"/>
      <c r="R59" s="46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200">
        <v>258176</v>
      </c>
      <c r="D60" s="188">
        <v>28008</v>
      </c>
      <c r="E60" s="188">
        <v>1495</v>
      </c>
      <c r="F60" s="188">
        <v>16476</v>
      </c>
      <c r="G60" s="188">
        <v>45979</v>
      </c>
      <c r="H60" s="188">
        <v>304155</v>
      </c>
      <c r="I60" s="188">
        <v>20107</v>
      </c>
      <c r="J60" s="188">
        <v>20720</v>
      </c>
      <c r="K60" s="188">
        <v>40827</v>
      </c>
      <c r="L60" s="204">
        <v>263328</v>
      </c>
      <c r="M60" s="46"/>
      <c r="N60" s="46"/>
      <c r="O60" s="46"/>
      <c r="P60" s="46"/>
      <c r="Q60" s="46"/>
      <c r="R60" s="46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200">
        <v>177012</v>
      </c>
      <c r="D61" s="188">
        <v>18575</v>
      </c>
      <c r="E61" s="188">
        <v>296</v>
      </c>
      <c r="F61" s="188">
        <v>7601</v>
      </c>
      <c r="G61" s="188">
        <v>26472</v>
      </c>
      <c r="H61" s="188">
        <v>203484</v>
      </c>
      <c r="I61" s="188">
        <v>6893</v>
      </c>
      <c r="J61" s="188">
        <v>4466</v>
      </c>
      <c r="K61" s="188">
        <v>11359</v>
      </c>
      <c r="L61" s="204">
        <v>192125</v>
      </c>
      <c r="M61" s="46"/>
      <c r="N61" s="46"/>
      <c r="O61" s="46"/>
      <c r="P61" s="46"/>
      <c r="Q61" s="46"/>
      <c r="R61" s="46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200">
        <v>490230</v>
      </c>
      <c r="D62" s="188">
        <v>48385</v>
      </c>
      <c r="E62" s="188">
        <v>755</v>
      </c>
      <c r="F62" s="188">
        <v>46314</v>
      </c>
      <c r="G62" s="188">
        <v>95454</v>
      </c>
      <c r="H62" s="188">
        <v>585684</v>
      </c>
      <c r="I62" s="188">
        <v>40265</v>
      </c>
      <c r="J62" s="188">
        <v>49978</v>
      </c>
      <c r="K62" s="188">
        <v>90243</v>
      </c>
      <c r="L62" s="204">
        <v>495441</v>
      </c>
      <c r="M62" s="46"/>
      <c r="N62" s="46"/>
      <c r="O62" s="46"/>
      <c r="P62" s="46"/>
      <c r="Q62" s="46"/>
      <c r="R62" s="46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200">
        <v>224937</v>
      </c>
      <c r="D63" s="188">
        <v>24257</v>
      </c>
      <c r="E63" s="188">
        <v>1030</v>
      </c>
      <c r="F63" s="188">
        <v>20512</v>
      </c>
      <c r="G63" s="188">
        <v>45799</v>
      </c>
      <c r="H63" s="188">
        <v>270736</v>
      </c>
      <c r="I63" s="188">
        <v>16989</v>
      </c>
      <c r="J63" s="188">
        <v>13758</v>
      </c>
      <c r="K63" s="188">
        <v>30747</v>
      </c>
      <c r="L63" s="204">
        <v>239989</v>
      </c>
      <c r="M63" s="46"/>
      <c r="N63" s="46"/>
      <c r="O63" s="46"/>
      <c r="P63" s="46"/>
      <c r="Q63" s="46"/>
      <c r="R63" s="46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200">
        <v>196212</v>
      </c>
      <c r="D64" s="188">
        <v>27211</v>
      </c>
      <c r="E64" s="188">
        <v>601</v>
      </c>
      <c r="F64" s="188">
        <v>17072</v>
      </c>
      <c r="G64" s="188">
        <v>44884</v>
      </c>
      <c r="H64" s="188">
        <v>241096</v>
      </c>
      <c r="I64" s="188">
        <v>7039</v>
      </c>
      <c r="J64" s="188">
        <v>16500</v>
      </c>
      <c r="K64" s="188">
        <v>23539</v>
      </c>
      <c r="L64" s="204">
        <v>217557</v>
      </c>
      <c r="M64" s="46"/>
      <c r="N64" s="46"/>
      <c r="O64" s="46"/>
      <c r="P64" s="46"/>
      <c r="Q64" s="46"/>
      <c r="R64" s="46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200">
        <v>176521</v>
      </c>
      <c r="D65" s="188">
        <v>14394</v>
      </c>
      <c r="E65" s="188">
        <v>146</v>
      </c>
      <c r="F65" s="188">
        <v>2334</v>
      </c>
      <c r="G65" s="188">
        <v>16874</v>
      </c>
      <c r="H65" s="188">
        <v>193395</v>
      </c>
      <c r="I65" s="188">
        <v>5708</v>
      </c>
      <c r="J65" s="188">
        <v>3145</v>
      </c>
      <c r="K65" s="188">
        <v>8853</v>
      </c>
      <c r="L65" s="204">
        <v>184542</v>
      </c>
      <c r="M65" s="46"/>
      <c r="N65" s="46"/>
      <c r="O65" s="46"/>
      <c r="P65" s="46"/>
      <c r="Q65" s="46"/>
      <c r="R65" s="46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200">
        <v>161546</v>
      </c>
      <c r="D66" s="188">
        <v>25043</v>
      </c>
      <c r="E66" s="188">
        <v>2</v>
      </c>
      <c r="F66" s="188">
        <v>4620</v>
      </c>
      <c r="G66" s="188">
        <v>29665</v>
      </c>
      <c r="H66" s="188">
        <v>191211</v>
      </c>
      <c r="I66" s="188">
        <v>2569</v>
      </c>
      <c r="J66" s="188">
        <v>3416</v>
      </c>
      <c r="K66" s="188">
        <v>5985</v>
      </c>
      <c r="L66" s="204">
        <v>185226</v>
      </c>
      <c r="M66" s="46"/>
      <c r="N66" s="46"/>
      <c r="O66" s="46"/>
      <c r="P66" s="46"/>
      <c r="Q66" s="46"/>
      <c r="R66" s="46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200">
        <v>118806</v>
      </c>
      <c r="D67" s="188">
        <v>13631</v>
      </c>
      <c r="E67" s="188">
        <v>352</v>
      </c>
      <c r="F67" s="188">
        <v>5377</v>
      </c>
      <c r="G67" s="188">
        <v>19360</v>
      </c>
      <c r="H67" s="188">
        <v>138166</v>
      </c>
      <c r="I67" s="188">
        <v>3323</v>
      </c>
      <c r="J67" s="188">
        <v>1388</v>
      </c>
      <c r="K67" s="188">
        <v>4711</v>
      </c>
      <c r="L67" s="204">
        <v>133455</v>
      </c>
      <c r="M67" s="46"/>
      <c r="N67" s="46"/>
      <c r="O67" s="46"/>
      <c r="P67" s="46"/>
      <c r="Q67" s="46"/>
      <c r="R67" s="46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01">
        <v>157292</v>
      </c>
      <c r="D68" s="192">
        <v>15291</v>
      </c>
      <c r="E68" s="192">
        <v>348</v>
      </c>
      <c r="F68" s="192">
        <v>14712</v>
      </c>
      <c r="G68" s="192">
        <v>30351</v>
      </c>
      <c r="H68" s="192">
        <v>187643</v>
      </c>
      <c r="I68" s="192">
        <v>12661</v>
      </c>
      <c r="J68" s="192">
        <v>5353</v>
      </c>
      <c r="K68" s="192">
        <v>18014</v>
      </c>
      <c r="L68" s="205">
        <v>169629</v>
      </c>
      <c r="M68" s="46"/>
      <c r="N68" s="46"/>
      <c r="O68" s="46"/>
      <c r="P68" s="46"/>
      <c r="Q68" s="46"/>
      <c r="R68" s="46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6">
        <v>193099</v>
      </c>
      <c r="D69" s="311">
        <v>21741</v>
      </c>
      <c r="E69" s="311">
        <v>513</v>
      </c>
      <c r="F69" s="311">
        <v>12377</v>
      </c>
      <c r="G69" s="311">
        <v>34631</v>
      </c>
      <c r="H69" s="311">
        <v>227730</v>
      </c>
      <c r="I69" s="311">
        <v>10225</v>
      </c>
      <c r="J69" s="311">
        <v>10376</v>
      </c>
      <c r="K69" s="311">
        <v>20601</v>
      </c>
      <c r="L69" s="327">
        <v>207129</v>
      </c>
      <c r="M69" s="261"/>
      <c r="N69" s="261"/>
      <c r="O69" s="261"/>
      <c r="P69" s="261"/>
      <c r="Q69" s="261"/>
      <c r="R69" s="261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25">
        <v>140807</v>
      </c>
      <c r="D70" s="314">
        <v>15377</v>
      </c>
      <c r="E70" s="314">
        <v>408</v>
      </c>
      <c r="F70" s="314">
        <v>3934</v>
      </c>
      <c r="G70" s="314">
        <v>19719</v>
      </c>
      <c r="H70" s="314">
        <v>160526</v>
      </c>
      <c r="I70" s="314">
        <v>3153</v>
      </c>
      <c r="J70" s="314">
        <v>4439</v>
      </c>
      <c r="K70" s="314">
        <v>7592</v>
      </c>
      <c r="L70" s="129">
        <v>152934</v>
      </c>
      <c r="M70" s="269"/>
      <c r="N70" s="269"/>
      <c r="O70" s="269"/>
      <c r="P70" s="269"/>
      <c r="Q70" s="269"/>
      <c r="R70" s="269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8" ht="13.5" customHeight="1">
      <c r="A71" s="36" t="s">
        <v>1313</v>
      </c>
      <c r="B71" s="36"/>
      <c r="H71" s="73"/>
    </row>
    <row r="72" spans="1:8" ht="13.5" customHeight="1">
      <c r="A72" s="36"/>
      <c r="B72" s="36"/>
      <c r="H72" s="73"/>
    </row>
    <row r="73" spans="1:2" ht="12.75">
      <c r="A73" s="4"/>
      <c r="B73" s="4"/>
    </row>
    <row r="74" spans="1:8" ht="12.75">
      <c r="A74" s="4"/>
      <c r="B74" s="4"/>
      <c r="H74" s="73"/>
    </row>
    <row r="75" spans="1:2" ht="12.75">
      <c r="A75" s="4"/>
      <c r="B75" s="4"/>
    </row>
    <row r="76" spans="1:8" ht="12.75">
      <c r="A76" s="4"/>
      <c r="B76" s="4"/>
      <c r="H76" s="73"/>
    </row>
    <row r="77" spans="1:8" ht="12.75">
      <c r="A77" s="4"/>
      <c r="B77" s="4"/>
      <c r="H77" s="73"/>
    </row>
    <row r="78" ht="12.75">
      <c r="H78" s="73"/>
    </row>
    <row r="79" ht="12.75">
      <c r="H79" s="73"/>
    </row>
    <row r="80" ht="12.75">
      <c r="H80" s="73"/>
    </row>
    <row r="81" spans="3:77" ht="12.7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3:77" ht="12.7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3:77" ht="12.7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2.7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3:77" ht="12.7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  <row r="86" ht="12.75">
      <c r="H86" s="73"/>
    </row>
    <row r="87" ht="12.75">
      <c r="H87" s="73"/>
    </row>
    <row r="88" ht="12.75">
      <c r="H88" s="73"/>
    </row>
    <row r="89" ht="12.75">
      <c r="H89" s="73"/>
    </row>
    <row r="90" ht="12.75">
      <c r="H90" s="73"/>
    </row>
    <row r="91" ht="12.75">
      <c r="H91" s="73"/>
    </row>
    <row r="92" ht="12.75">
      <c r="H92" s="73"/>
    </row>
    <row r="93" ht="12.75">
      <c r="H93" s="73"/>
    </row>
    <row r="94" ht="12.75">
      <c r="H94" s="73"/>
    </row>
    <row r="95" ht="12.75">
      <c r="H95" s="73"/>
    </row>
    <row r="96" ht="12.75">
      <c r="H96" s="73"/>
    </row>
    <row r="97" ht="12.75">
      <c r="H97" s="73"/>
    </row>
    <row r="98" ht="12.75">
      <c r="H98" s="73"/>
    </row>
    <row r="99" ht="12.75">
      <c r="H99" s="73"/>
    </row>
    <row r="100" ht="12.75">
      <c r="H100" s="73"/>
    </row>
    <row r="101" ht="12.75">
      <c r="H101" s="73"/>
    </row>
    <row r="102" ht="12.75">
      <c r="H102" s="73"/>
    </row>
    <row r="103" ht="12.75">
      <c r="H103" s="73"/>
    </row>
    <row r="104" ht="12.75">
      <c r="H104" s="73"/>
    </row>
    <row r="105" ht="12.75">
      <c r="H105" s="73"/>
    </row>
    <row r="106" ht="12.75">
      <c r="H106" s="73"/>
    </row>
    <row r="107" ht="12.75">
      <c r="H107" s="73"/>
    </row>
    <row r="108" ht="12.75">
      <c r="H108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7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50390625" style="9" customWidth="1"/>
    <col min="2" max="2" width="7.625" style="9" customWidth="1"/>
    <col min="3" max="3" width="12.125" style="9" customWidth="1"/>
    <col min="4" max="4" width="12.50390625" style="9" customWidth="1"/>
    <col min="5" max="5" width="9.875" style="9" customWidth="1"/>
    <col min="6" max="6" width="10.625" style="9" customWidth="1"/>
    <col min="7" max="7" width="11.00390625" style="9" customWidth="1"/>
    <col min="8" max="8" width="10.875" style="9" customWidth="1"/>
    <col min="9" max="9" width="11.375" style="9" customWidth="1"/>
    <col min="10" max="10" width="10.50390625" style="9" customWidth="1"/>
    <col min="11" max="11" width="11.375" style="9" customWidth="1"/>
    <col min="12" max="12" width="12.125" style="9" customWidth="1"/>
    <col min="13" max="19" width="9.375" style="14" customWidth="1"/>
    <col min="20" max="73" width="9.375" style="9" customWidth="1"/>
    <col min="74" max="16384" width="9.375" style="2" customWidth="1"/>
  </cols>
  <sheetData>
    <row r="2" spans="1:12" ht="15" customHeight="1">
      <c r="A2" s="18" t="s">
        <v>1291</v>
      </c>
      <c r="B2" s="18"/>
      <c r="E2" s="19"/>
      <c r="F2" s="19"/>
      <c r="G2" s="19"/>
      <c r="I2" s="19"/>
      <c r="L2" s="20" t="s">
        <v>351</v>
      </c>
    </row>
    <row r="3" spans="1:73" s="3" customFormat="1" ht="15" customHeight="1">
      <c r="A3" s="21" t="s">
        <v>1292</v>
      </c>
      <c r="B3" s="21"/>
      <c r="C3" s="22"/>
      <c r="D3" s="22"/>
      <c r="E3" s="23"/>
      <c r="F3" s="23"/>
      <c r="G3" s="23"/>
      <c r="H3" s="23"/>
      <c r="I3" s="23"/>
      <c r="J3" s="22"/>
      <c r="K3" s="22"/>
      <c r="L3" s="24" t="s">
        <v>369</v>
      </c>
      <c r="M3" s="67"/>
      <c r="N3" s="364"/>
      <c r="O3" s="67"/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3"/>
      <c r="F4" s="23"/>
      <c r="G4" s="23"/>
      <c r="H4" s="23"/>
      <c r="I4" s="23"/>
      <c r="J4" s="23"/>
      <c r="K4" s="23"/>
      <c r="L4" s="23"/>
      <c r="M4" s="67"/>
      <c r="N4" s="67"/>
      <c r="O4" s="67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464</v>
      </c>
      <c r="D5" s="100" t="s">
        <v>1105</v>
      </c>
      <c r="E5" s="100" t="s">
        <v>704</v>
      </c>
      <c r="F5" s="100" t="s">
        <v>194</v>
      </c>
      <c r="G5" s="100" t="s">
        <v>157</v>
      </c>
      <c r="H5" s="100" t="s">
        <v>157</v>
      </c>
      <c r="I5" s="100" t="s">
        <v>703</v>
      </c>
      <c r="J5" s="100" t="s">
        <v>1104</v>
      </c>
      <c r="K5" s="100" t="s">
        <v>157</v>
      </c>
      <c r="L5" s="110" t="s">
        <v>208</v>
      </c>
      <c r="M5" s="46"/>
      <c r="N5" s="46"/>
      <c r="O5" s="46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700</v>
      </c>
      <c r="D6" s="102" t="s">
        <v>1106</v>
      </c>
      <c r="E6" s="102" t="s">
        <v>602</v>
      </c>
      <c r="F6" s="102" t="s">
        <v>620</v>
      </c>
      <c r="G6" s="102" t="s">
        <v>1343</v>
      </c>
      <c r="H6" s="102" t="s">
        <v>621</v>
      </c>
      <c r="I6" s="102" t="s">
        <v>209</v>
      </c>
      <c r="J6" s="102" t="s">
        <v>209</v>
      </c>
      <c r="K6" s="102" t="s">
        <v>622</v>
      </c>
      <c r="L6" s="111" t="s">
        <v>210</v>
      </c>
      <c r="M6" s="46"/>
      <c r="N6" s="46"/>
      <c r="O6" s="46"/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 t="s">
        <v>197</v>
      </c>
      <c r="G7" s="102" t="s">
        <v>621</v>
      </c>
      <c r="H7" s="102" t="s">
        <v>358</v>
      </c>
      <c r="I7" s="102"/>
      <c r="J7" s="102" t="s">
        <v>211</v>
      </c>
      <c r="K7" s="102" t="s">
        <v>359</v>
      </c>
      <c r="L7" s="111" t="s">
        <v>360</v>
      </c>
      <c r="M7" s="46"/>
      <c r="N7" s="46"/>
      <c r="O7" s="46"/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212</v>
      </c>
      <c r="D8" s="104" t="s">
        <v>533</v>
      </c>
      <c r="E8" s="104" t="s">
        <v>705</v>
      </c>
      <c r="F8" s="104" t="s">
        <v>122</v>
      </c>
      <c r="G8" s="104" t="s">
        <v>126</v>
      </c>
      <c r="H8" s="104" t="s">
        <v>126</v>
      </c>
      <c r="I8" s="104" t="s">
        <v>301</v>
      </c>
      <c r="J8" s="104" t="s">
        <v>303</v>
      </c>
      <c r="K8" s="104" t="s">
        <v>126</v>
      </c>
      <c r="L8" s="112" t="s">
        <v>212</v>
      </c>
      <c r="M8" s="46"/>
      <c r="N8" s="46"/>
      <c r="O8" s="46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540</v>
      </c>
      <c r="D9" s="104" t="s">
        <v>338</v>
      </c>
      <c r="E9" s="104"/>
      <c r="F9" s="104" t="s">
        <v>1139</v>
      </c>
      <c r="G9" s="104" t="s">
        <v>1139</v>
      </c>
      <c r="H9" s="104" t="s">
        <v>201</v>
      </c>
      <c r="I9" s="104" t="s">
        <v>302</v>
      </c>
      <c r="J9" s="104" t="s">
        <v>302</v>
      </c>
      <c r="K9" s="104" t="s">
        <v>706</v>
      </c>
      <c r="L9" s="112" t="s">
        <v>213</v>
      </c>
      <c r="M9" s="46"/>
      <c r="N9" s="46"/>
      <c r="O9" s="46"/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 t="s">
        <v>201</v>
      </c>
      <c r="D10" s="106" t="s">
        <v>214</v>
      </c>
      <c r="E10" s="104"/>
      <c r="F10" s="104" t="s">
        <v>201</v>
      </c>
      <c r="G10" s="104" t="s">
        <v>201</v>
      </c>
      <c r="H10" s="104"/>
      <c r="I10" s="104" t="s">
        <v>215</v>
      </c>
      <c r="J10" s="104" t="s">
        <v>215</v>
      </c>
      <c r="K10" s="104"/>
      <c r="L10" s="112"/>
      <c r="M10" s="46"/>
      <c r="N10" s="46"/>
      <c r="O10" s="46"/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2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8">
        <v>10</v>
      </c>
      <c r="M11" s="7"/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1" ht="15" customHeight="1">
      <c r="A12" s="7"/>
      <c r="B12" s="4"/>
      <c r="C12" s="4" t="s">
        <v>998</v>
      </c>
      <c r="D12" s="4"/>
      <c r="E12" s="4"/>
      <c r="F12" s="4"/>
      <c r="H12" s="4"/>
      <c r="I12" s="6" t="s">
        <v>1018</v>
      </c>
      <c r="J12" s="4"/>
      <c r="K12" s="4"/>
      <c r="L12" s="4"/>
      <c r="M12" s="7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73" s="183" customFormat="1" ht="15" customHeight="1">
      <c r="A13" s="145" t="s">
        <v>959</v>
      </c>
      <c r="B13" s="114"/>
      <c r="C13" s="199">
        <v>69320</v>
      </c>
      <c r="D13" s="184">
        <v>27215</v>
      </c>
      <c r="E13" s="184">
        <v>0</v>
      </c>
      <c r="F13" s="184">
        <v>4516</v>
      </c>
      <c r="G13" s="199">
        <v>31731</v>
      </c>
      <c r="H13" s="199">
        <v>101051</v>
      </c>
      <c r="I13" s="184">
        <v>1085</v>
      </c>
      <c r="J13" s="184">
        <v>3017</v>
      </c>
      <c r="K13" s="186">
        <v>4102</v>
      </c>
      <c r="L13" s="211">
        <v>96949</v>
      </c>
      <c r="M13" s="46"/>
      <c r="N13" s="46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200">
        <v>104229</v>
      </c>
      <c r="D14" s="188">
        <v>15326</v>
      </c>
      <c r="E14" s="188">
        <v>171</v>
      </c>
      <c r="F14" s="188">
        <v>2747</v>
      </c>
      <c r="G14" s="200">
        <v>18244</v>
      </c>
      <c r="H14" s="200">
        <v>122473</v>
      </c>
      <c r="I14" s="188">
        <v>1026</v>
      </c>
      <c r="J14" s="188">
        <v>1399</v>
      </c>
      <c r="K14" s="190">
        <v>2425</v>
      </c>
      <c r="L14" s="212">
        <v>120048</v>
      </c>
      <c r="M14" s="46"/>
      <c r="N14" s="46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200">
        <v>136151</v>
      </c>
      <c r="D15" s="188">
        <v>14367</v>
      </c>
      <c r="E15" s="188">
        <v>625</v>
      </c>
      <c r="F15" s="188">
        <v>3863</v>
      </c>
      <c r="G15" s="200">
        <v>18855</v>
      </c>
      <c r="H15" s="200">
        <v>155006</v>
      </c>
      <c r="I15" s="188">
        <v>5297</v>
      </c>
      <c r="J15" s="188">
        <v>3611</v>
      </c>
      <c r="K15" s="190">
        <v>8908</v>
      </c>
      <c r="L15" s="212">
        <v>146098</v>
      </c>
      <c r="M15" s="46"/>
      <c r="N15" s="46"/>
      <c r="O15" s="46"/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200">
        <v>141120</v>
      </c>
      <c r="D16" s="188">
        <v>21584</v>
      </c>
      <c r="E16" s="188">
        <v>225</v>
      </c>
      <c r="F16" s="188">
        <v>12703</v>
      </c>
      <c r="G16" s="200">
        <v>34512</v>
      </c>
      <c r="H16" s="200">
        <v>175632</v>
      </c>
      <c r="I16" s="188">
        <v>6888</v>
      </c>
      <c r="J16" s="188">
        <v>9691</v>
      </c>
      <c r="K16" s="190">
        <v>16579</v>
      </c>
      <c r="L16" s="212">
        <v>159053</v>
      </c>
      <c r="M16" s="46"/>
      <c r="N16" s="46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200">
        <v>183353</v>
      </c>
      <c r="D17" s="188">
        <v>28965</v>
      </c>
      <c r="E17" s="188">
        <v>148</v>
      </c>
      <c r="F17" s="188">
        <v>7397</v>
      </c>
      <c r="G17" s="200">
        <v>36510</v>
      </c>
      <c r="H17" s="200">
        <v>219863</v>
      </c>
      <c r="I17" s="188">
        <v>2793</v>
      </c>
      <c r="J17" s="188">
        <v>12200</v>
      </c>
      <c r="K17" s="190">
        <v>14993</v>
      </c>
      <c r="L17" s="212">
        <v>204870</v>
      </c>
      <c r="M17" s="46"/>
      <c r="N17" s="46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200">
        <v>251859</v>
      </c>
      <c r="D18" s="188">
        <v>36405</v>
      </c>
      <c r="E18" s="188">
        <v>622</v>
      </c>
      <c r="F18" s="188">
        <v>15694</v>
      </c>
      <c r="G18" s="200">
        <v>52721</v>
      </c>
      <c r="H18" s="200">
        <v>304580</v>
      </c>
      <c r="I18" s="188">
        <v>20518</v>
      </c>
      <c r="J18" s="188">
        <v>13786</v>
      </c>
      <c r="K18" s="190">
        <v>34304</v>
      </c>
      <c r="L18" s="212">
        <v>270276</v>
      </c>
      <c r="M18" s="46"/>
      <c r="N18" s="46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200">
        <v>452169</v>
      </c>
      <c r="D19" s="188">
        <v>73317</v>
      </c>
      <c r="E19" s="188">
        <v>3154</v>
      </c>
      <c r="F19" s="188">
        <v>29001</v>
      </c>
      <c r="G19" s="200">
        <v>105472</v>
      </c>
      <c r="H19" s="200">
        <v>557641</v>
      </c>
      <c r="I19" s="188">
        <v>72202</v>
      </c>
      <c r="J19" s="188">
        <v>46166</v>
      </c>
      <c r="K19" s="190">
        <v>118368</v>
      </c>
      <c r="L19" s="212">
        <v>439273</v>
      </c>
      <c r="M19" s="46"/>
      <c r="N19" s="46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09">
        <v>1209200</v>
      </c>
      <c r="D20" s="192">
        <v>123110</v>
      </c>
      <c r="E20" s="192">
        <v>4993</v>
      </c>
      <c r="F20" s="192">
        <v>124799</v>
      </c>
      <c r="G20" s="201">
        <v>252902</v>
      </c>
      <c r="H20" s="201">
        <v>1462102</v>
      </c>
      <c r="I20" s="192">
        <v>240478</v>
      </c>
      <c r="J20" s="192">
        <v>160125</v>
      </c>
      <c r="K20" s="202">
        <v>400603</v>
      </c>
      <c r="L20" s="213">
        <v>1061499</v>
      </c>
      <c r="M20" s="46"/>
      <c r="N20" s="46"/>
      <c r="O20" s="46"/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1" ht="15" customHeight="1">
      <c r="A21" s="7"/>
      <c r="B21" s="4"/>
      <c r="C21" s="4" t="s">
        <v>1000</v>
      </c>
      <c r="D21" s="4"/>
      <c r="E21" s="4"/>
      <c r="F21" s="4"/>
      <c r="H21" s="4"/>
      <c r="I21" s="6" t="s">
        <v>1001</v>
      </c>
      <c r="J21" s="11"/>
      <c r="K21" s="10"/>
      <c r="L21" s="10"/>
      <c r="M21" s="7"/>
      <c r="N21" s="7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73" s="183" customFormat="1" ht="15" customHeight="1">
      <c r="A22" s="145" t="s">
        <v>967</v>
      </c>
      <c r="B22" s="114"/>
      <c r="C22" s="199">
        <v>136401</v>
      </c>
      <c r="D22" s="184">
        <v>20731</v>
      </c>
      <c r="E22" s="184">
        <v>411</v>
      </c>
      <c r="F22" s="184">
        <v>5664</v>
      </c>
      <c r="G22" s="199">
        <v>26806</v>
      </c>
      <c r="H22" s="199">
        <v>163207</v>
      </c>
      <c r="I22" s="184">
        <v>7487</v>
      </c>
      <c r="J22" s="184">
        <v>3879</v>
      </c>
      <c r="K22" s="186">
        <v>11366</v>
      </c>
      <c r="L22" s="211">
        <v>151841</v>
      </c>
      <c r="M22" s="46"/>
      <c r="N22" s="46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200">
        <v>183225</v>
      </c>
      <c r="D23" s="188">
        <v>28716</v>
      </c>
      <c r="E23" s="188">
        <v>1688</v>
      </c>
      <c r="F23" s="188">
        <v>9734</v>
      </c>
      <c r="G23" s="200">
        <v>40138</v>
      </c>
      <c r="H23" s="200">
        <v>223363</v>
      </c>
      <c r="I23" s="188">
        <v>17777</v>
      </c>
      <c r="J23" s="188">
        <v>5002</v>
      </c>
      <c r="K23" s="190">
        <v>22779</v>
      </c>
      <c r="L23" s="212">
        <v>200584</v>
      </c>
      <c r="M23" s="46"/>
      <c r="N23" s="46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200">
        <v>206773</v>
      </c>
      <c r="D24" s="188">
        <v>27638</v>
      </c>
      <c r="E24" s="188">
        <v>228</v>
      </c>
      <c r="F24" s="188">
        <v>14036</v>
      </c>
      <c r="G24" s="200">
        <v>41902</v>
      </c>
      <c r="H24" s="200">
        <v>248675</v>
      </c>
      <c r="I24" s="188">
        <v>19166</v>
      </c>
      <c r="J24" s="188">
        <v>14015</v>
      </c>
      <c r="K24" s="190">
        <v>33181</v>
      </c>
      <c r="L24" s="212">
        <v>215494</v>
      </c>
      <c r="M24" s="46"/>
      <c r="N24" s="46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200">
        <v>220384</v>
      </c>
      <c r="D25" s="188">
        <v>29310</v>
      </c>
      <c r="E25" s="188">
        <v>449</v>
      </c>
      <c r="F25" s="188">
        <v>14365</v>
      </c>
      <c r="G25" s="200">
        <v>44124</v>
      </c>
      <c r="H25" s="200">
        <v>264508</v>
      </c>
      <c r="I25" s="188">
        <v>26501</v>
      </c>
      <c r="J25" s="188">
        <v>18549</v>
      </c>
      <c r="K25" s="190">
        <v>45050</v>
      </c>
      <c r="L25" s="212">
        <v>219458</v>
      </c>
      <c r="M25" s="46"/>
      <c r="N25" s="46"/>
      <c r="O25" s="46"/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200">
        <v>366886</v>
      </c>
      <c r="D26" s="188">
        <v>37792</v>
      </c>
      <c r="E26" s="188">
        <v>490</v>
      </c>
      <c r="F26" s="188">
        <v>39295</v>
      </c>
      <c r="G26" s="200">
        <v>77577</v>
      </c>
      <c r="H26" s="200">
        <v>444463</v>
      </c>
      <c r="I26" s="188">
        <v>54981</v>
      </c>
      <c r="J26" s="188">
        <v>41093</v>
      </c>
      <c r="K26" s="190">
        <v>96074</v>
      </c>
      <c r="L26" s="212">
        <v>348389</v>
      </c>
      <c r="M26" s="46"/>
      <c r="N26" s="46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09">
        <v>347104</v>
      </c>
      <c r="D27" s="192">
        <v>44696</v>
      </c>
      <c r="E27" s="192">
        <v>1746</v>
      </c>
      <c r="F27" s="192">
        <v>26428</v>
      </c>
      <c r="G27" s="201">
        <v>72870</v>
      </c>
      <c r="H27" s="201">
        <v>419974</v>
      </c>
      <c r="I27" s="192">
        <v>37037</v>
      </c>
      <c r="J27" s="192">
        <v>36453</v>
      </c>
      <c r="K27" s="202">
        <v>73490</v>
      </c>
      <c r="L27" s="213">
        <v>346484</v>
      </c>
      <c r="M27" s="46"/>
      <c r="N27" s="46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209">
        <v>177160</v>
      </c>
      <c r="D28" s="195">
        <v>31887.8</v>
      </c>
      <c r="E28" s="195">
        <v>772.4</v>
      </c>
      <c r="F28" s="195">
        <v>19032.6</v>
      </c>
      <c r="G28" s="214">
        <v>51692.8</v>
      </c>
      <c r="H28" s="214">
        <v>228852.8</v>
      </c>
      <c r="I28" s="195">
        <v>29460.9</v>
      </c>
      <c r="J28" s="195">
        <v>18720.7</v>
      </c>
      <c r="K28" s="210">
        <v>48181.6</v>
      </c>
      <c r="L28" s="215">
        <v>180671.2</v>
      </c>
      <c r="M28" s="46"/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09">
        <v>280707</v>
      </c>
      <c r="D29" s="192">
        <v>29914.2</v>
      </c>
      <c r="E29" s="192">
        <v>762.3</v>
      </c>
      <c r="F29" s="192">
        <v>14434.4</v>
      </c>
      <c r="G29" s="192">
        <v>45110.9</v>
      </c>
      <c r="H29" s="192">
        <v>325817.9</v>
      </c>
      <c r="I29" s="192">
        <v>21501.3</v>
      </c>
      <c r="J29" s="192">
        <v>17787</v>
      </c>
      <c r="K29" s="192">
        <v>39288.3</v>
      </c>
      <c r="L29" s="205">
        <v>286529.6</v>
      </c>
      <c r="M29" s="46"/>
      <c r="N29" s="46"/>
      <c r="O29" s="46"/>
      <c r="P29" s="4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1" ht="15" customHeight="1">
      <c r="A30" s="7"/>
      <c r="B30" s="4"/>
      <c r="C30" s="4" t="s">
        <v>1002</v>
      </c>
      <c r="D30" s="4"/>
      <c r="E30" s="4"/>
      <c r="F30" s="4"/>
      <c r="H30" s="79"/>
      <c r="I30" s="6" t="s">
        <v>1013</v>
      </c>
      <c r="J30" s="11"/>
      <c r="K30" s="10"/>
      <c r="L30" s="10"/>
      <c r="M30" s="7"/>
      <c r="N30" s="7"/>
      <c r="O30" s="7"/>
      <c r="P30" s="7"/>
      <c r="Q30" s="7"/>
      <c r="R30" s="7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73" s="183" customFormat="1" ht="15" customHeight="1">
      <c r="A31" s="145" t="s">
        <v>969</v>
      </c>
      <c r="B31" s="114"/>
      <c r="C31" s="199">
        <v>217865</v>
      </c>
      <c r="D31" s="184">
        <v>31239</v>
      </c>
      <c r="E31" s="184">
        <v>635</v>
      </c>
      <c r="F31" s="184">
        <v>16510</v>
      </c>
      <c r="G31" s="199">
        <v>48384</v>
      </c>
      <c r="H31" s="199">
        <v>266249</v>
      </c>
      <c r="I31" s="184">
        <v>25726</v>
      </c>
      <c r="J31" s="184">
        <v>21634</v>
      </c>
      <c r="K31" s="186">
        <v>47360</v>
      </c>
      <c r="L31" s="211">
        <v>218889</v>
      </c>
      <c r="M31" s="46"/>
      <c r="N31" s="46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00">
        <v>294845</v>
      </c>
      <c r="D32" s="188">
        <v>35454</v>
      </c>
      <c r="E32" s="188">
        <v>1212</v>
      </c>
      <c r="F32" s="188">
        <v>21638</v>
      </c>
      <c r="G32" s="200">
        <v>58304</v>
      </c>
      <c r="H32" s="200">
        <v>353149</v>
      </c>
      <c r="I32" s="188">
        <v>36444</v>
      </c>
      <c r="J32" s="188">
        <v>23524</v>
      </c>
      <c r="K32" s="190">
        <v>59968</v>
      </c>
      <c r="L32" s="212">
        <v>293181</v>
      </c>
      <c r="M32" s="46"/>
      <c r="N32" s="46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00">
        <v>190873</v>
      </c>
      <c r="D33" s="188">
        <v>27396</v>
      </c>
      <c r="E33" s="188">
        <v>466</v>
      </c>
      <c r="F33" s="188">
        <v>9903</v>
      </c>
      <c r="G33" s="200">
        <v>37765</v>
      </c>
      <c r="H33" s="200">
        <v>228638</v>
      </c>
      <c r="I33" s="188">
        <v>13506</v>
      </c>
      <c r="J33" s="188">
        <v>11709</v>
      </c>
      <c r="K33" s="190">
        <v>25215</v>
      </c>
      <c r="L33" s="212">
        <v>203423</v>
      </c>
      <c r="M33" s="46"/>
      <c r="N33" s="46"/>
      <c r="O33" s="46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00">
        <v>210391</v>
      </c>
      <c r="D34" s="188">
        <v>27888</v>
      </c>
      <c r="E34" s="188">
        <v>307</v>
      </c>
      <c r="F34" s="188">
        <v>17074</v>
      </c>
      <c r="G34" s="200">
        <v>45269</v>
      </c>
      <c r="H34" s="200">
        <v>255660</v>
      </c>
      <c r="I34" s="188">
        <v>20159</v>
      </c>
      <c r="J34" s="188">
        <v>13630</v>
      </c>
      <c r="K34" s="190">
        <v>33789</v>
      </c>
      <c r="L34" s="212">
        <v>221871</v>
      </c>
      <c r="M34" s="46"/>
      <c r="N34" s="46"/>
      <c r="O34" s="46"/>
      <c r="P34" s="46"/>
      <c r="Q34" s="4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01">
        <v>175126</v>
      </c>
      <c r="D35" s="192">
        <v>23600</v>
      </c>
      <c r="E35" s="192">
        <v>723</v>
      </c>
      <c r="F35" s="192">
        <v>8405</v>
      </c>
      <c r="G35" s="201">
        <v>32728</v>
      </c>
      <c r="H35" s="201">
        <v>207854</v>
      </c>
      <c r="I35" s="192">
        <v>8070</v>
      </c>
      <c r="J35" s="192">
        <v>7144</v>
      </c>
      <c r="K35" s="202">
        <v>15214</v>
      </c>
      <c r="L35" s="213">
        <v>192640</v>
      </c>
      <c r="M35" s="46"/>
      <c r="N35" s="46"/>
      <c r="O35" s="46"/>
      <c r="P35" s="46"/>
      <c r="Q35" s="4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1" ht="13.5" customHeight="1">
      <c r="A36" s="7"/>
      <c r="B36" s="7"/>
      <c r="C36" s="28"/>
      <c r="D36" s="12"/>
      <c r="E36" s="12"/>
      <c r="F36" s="12"/>
      <c r="G36" s="28"/>
      <c r="H36" s="28"/>
      <c r="I36" s="12"/>
      <c r="J36" s="12"/>
      <c r="K36" s="13"/>
      <c r="L36" s="13"/>
      <c r="M36" s="7"/>
      <c r="N36" s="7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3.5" customHeight="1">
      <c r="A37" s="7"/>
      <c r="B37" s="7"/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7"/>
      <c r="N37" s="7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3.5" customHeight="1">
      <c r="A38" s="34" t="s">
        <v>1015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7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8">
        <v>10</v>
      </c>
      <c r="M39" s="7"/>
      <c r="N39" s="7"/>
      <c r="O39" s="7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5" customHeight="1">
      <c r="A40" s="7"/>
      <c r="B40" s="4"/>
      <c r="C40" s="4" t="s">
        <v>1011</v>
      </c>
      <c r="D40" s="4"/>
      <c r="E40" s="4"/>
      <c r="F40" s="4"/>
      <c r="H40" s="4"/>
      <c r="I40" s="6" t="s">
        <v>1020</v>
      </c>
      <c r="J40" s="4"/>
      <c r="K40" s="4"/>
      <c r="L40" s="4"/>
      <c r="M40" s="7"/>
      <c r="N40" s="7"/>
      <c r="O40" s="7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73" s="183" customFormat="1" ht="15" customHeight="1">
      <c r="A41" s="441" t="s">
        <v>438</v>
      </c>
      <c r="B41" s="114"/>
      <c r="C41" s="199">
        <v>356092</v>
      </c>
      <c r="D41" s="184">
        <v>54857</v>
      </c>
      <c r="E41" s="184">
        <v>1520</v>
      </c>
      <c r="F41" s="184">
        <v>38707</v>
      </c>
      <c r="G41" s="199">
        <v>95084</v>
      </c>
      <c r="H41" s="199">
        <v>451176</v>
      </c>
      <c r="I41" s="184">
        <v>59461</v>
      </c>
      <c r="J41" s="184">
        <v>55668</v>
      </c>
      <c r="K41" s="186">
        <v>115129</v>
      </c>
      <c r="L41" s="211">
        <v>336047</v>
      </c>
      <c r="M41" s="46"/>
      <c r="N41" s="46"/>
      <c r="O41" s="46"/>
      <c r="P41" s="46"/>
      <c r="Q41" s="46"/>
      <c r="R41" s="46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200">
        <v>319674</v>
      </c>
      <c r="D42" s="188">
        <v>52990</v>
      </c>
      <c r="E42" s="188">
        <v>2406</v>
      </c>
      <c r="F42" s="188">
        <v>33070</v>
      </c>
      <c r="G42" s="200">
        <v>88466</v>
      </c>
      <c r="H42" s="200">
        <v>408140</v>
      </c>
      <c r="I42" s="188">
        <v>28322</v>
      </c>
      <c r="J42" s="188">
        <v>32984</v>
      </c>
      <c r="K42" s="190">
        <v>61306</v>
      </c>
      <c r="L42" s="212">
        <v>346834</v>
      </c>
      <c r="M42" s="46"/>
      <c r="N42" s="46"/>
      <c r="O42" s="46"/>
      <c r="P42" s="46"/>
      <c r="Q42" s="46"/>
      <c r="R42" s="46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200">
        <v>179574</v>
      </c>
      <c r="D43" s="188">
        <v>30516</v>
      </c>
      <c r="E43" s="188">
        <v>1026</v>
      </c>
      <c r="F43" s="188">
        <v>12036</v>
      </c>
      <c r="G43" s="200">
        <v>43578</v>
      </c>
      <c r="H43" s="200">
        <v>223152</v>
      </c>
      <c r="I43" s="188">
        <v>10388</v>
      </c>
      <c r="J43" s="188">
        <v>9038</v>
      </c>
      <c r="K43" s="190">
        <v>19426</v>
      </c>
      <c r="L43" s="212">
        <v>203726</v>
      </c>
      <c r="M43" s="46"/>
      <c r="N43" s="46"/>
      <c r="O43" s="46"/>
      <c r="P43" s="46"/>
      <c r="Q43" s="46"/>
      <c r="R43" s="46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200">
        <v>254036</v>
      </c>
      <c r="D44" s="188">
        <v>31897</v>
      </c>
      <c r="E44" s="188">
        <v>247</v>
      </c>
      <c r="F44" s="188">
        <v>9427</v>
      </c>
      <c r="G44" s="200">
        <v>41571</v>
      </c>
      <c r="H44" s="200">
        <v>295607</v>
      </c>
      <c r="I44" s="188">
        <v>27687</v>
      </c>
      <c r="J44" s="188">
        <v>10270</v>
      </c>
      <c r="K44" s="190">
        <v>37957</v>
      </c>
      <c r="L44" s="212">
        <v>257650</v>
      </c>
      <c r="M44" s="46"/>
      <c r="N44" s="46"/>
      <c r="O44" s="46"/>
      <c r="P44" s="46"/>
      <c r="Q44" s="46"/>
      <c r="R44" s="46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200">
        <v>136669</v>
      </c>
      <c r="D45" s="188">
        <v>22729</v>
      </c>
      <c r="E45" s="188">
        <v>462</v>
      </c>
      <c r="F45" s="188">
        <v>5956</v>
      </c>
      <c r="G45" s="200">
        <v>29147</v>
      </c>
      <c r="H45" s="200">
        <v>165816</v>
      </c>
      <c r="I45" s="188">
        <v>5798</v>
      </c>
      <c r="J45" s="188">
        <v>5745</v>
      </c>
      <c r="K45" s="190">
        <v>11543</v>
      </c>
      <c r="L45" s="212">
        <v>154273</v>
      </c>
      <c r="M45" s="46"/>
      <c r="N45" s="46"/>
      <c r="O45" s="46"/>
      <c r="P45" s="46"/>
      <c r="Q45" s="46"/>
      <c r="R45" s="46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200">
        <v>153772</v>
      </c>
      <c r="D46" s="188">
        <v>15515</v>
      </c>
      <c r="E46" s="188">
        <v>635</v>
      </c>
      <c r="F46" s="188">
        <v>7620</v>
      </c>
      <c r="G46" s="200">
        <v>23770</v>
      </c>
      <c r="H46" s="200">
        <v>177542</v>
      </c>
      <c r="I46" s="188">
        <v>11760</v>
      </c>
      <c r="J46" s="188">
        <v>4982</v>
      </c>
      <c r="K46" s="190">
        <v>16742</v>
      </c>
      <c r="L46" s="212">
        <v>160800</v>
      </c>
      <c r="M46" s="46"/>
      <c r="N46" s="46"/>
      <c r="O46" s="46"/>
      <c r="P46" s="46"/>
      <c r="Q46" s="46"/>
      <c r="R46" s="46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200">
        <v>251171</v>
      </c>
      <c r="D47" s="188">
        <v>26803</v>
      </c>
      <c r="E47" s="188">
        <v>272</v>
      </c>
      <c r="F47" s="188">
        <v>17018</v>
      </c>
      <c r="G47" s="200">
        <v>44093</v>
      </c>
      <c r="H47" s="200">
        <v>295264</v>
      </c>
      <c r="I47" s="188">
        <v>24367</v>
      </c>
      <c r="J47" s="188">
        <v>18459</v>
      </c>
      <c r="K47" s="190">
        <v>42826</v>
      </c>
      <c r="L47" s="212">
        <v>252438</v>
      </c>
      <c r="M47" s="46"/>
      <c r="N47" s="46"/>
      <c r="O47" s="46"/>
      <c r="P47" s="46"/>
      <c r="Q47" s="46"/>
      <c r="R47" s="46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09">
        <v>200196</v>
      </c>
      <c r="D48" s="192">
        <v>21366</v>
      </c>
      <c r="E48" s="192">
        <v>1125</v>
      </c>
      <c r="F48" s="192">
        <v>12105</v>
      </c>
      <c r="G48" s="201">
        <v>34596</v>
      </c>
      <c r="H48" s="201">
        <v>234792</v>
      </c>
      <c r="I48" s="192">
        <v>18061</v>
      </c>
      <c r="J48" s="192">
        <v>6250</v>
      </c>
      <c r="K48" s="202">
        <v>24311</v>
      </c>
      <c r="L48" s="213">
        <v>210481</v>
      </c>
      <c r="M48" s="46"/>
      <c r="N48" s="46"/>
      <c r="O48" s="46"/>
      <c r="P48" s="46"/>
      <c r="Q48" s="46"/>
      <c r="R48" s="46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1" ht="15" customHeight="1">
      <c r="A49" s="7"/>
      <c r="B49" s="4"/>
      <c r="C49" s="4" t="s">
        <v>1021</v>
      </c>
      <c r="D49" s="4"/>
      <c r="E49" s="4"/>
      <c r="F49" s="4"/>
      <c r="H49" s="4"/>
      <c r="I49" s="6" t="s">
        <v>1008</v>
      </c>
      <c r="J49" s="4"/>
      <c r="K49" s="4"/>
      <c r="L49" s="4"/>
      <c r="M49" s="7"/>
      <c r="N49" s="7"/>
      <c r="O49" s="7"/>
      <c r="P49" s="7"/>
      <c r="Q49" s="7"/>
      <c r="R49" s="7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73" s="183" customFormat="1" ht="15" customHeight="1">
      <c r="A50" s="145" t="s">
        <v>973</v>
      </c>
      <c r="B50" s="114"/>
      <c r="C50" s="199">
        <v>77189</v>
      </c>
      <c r="D50" s="184">
        <v>12490</v>
      </c>
      <c r="E50" s="184">
        <v>23</v>
      </c>
      <c r="F50" s="184">
        <v>2100</v>
      </c>
      <c r="G50" s="199">
        <v>14613</v>
      </c>
      <c r="H50" s="199">
        <v>91802</v>
      </c>
      <c r="I50" s="184">
        <v>2902</v>
      </c>
      <c r="J50" s="184">
        <v>2597</v>
      </c>
      <c r="K50" s="186">
        <v>5499</v>
      </c>
      <c r="L50" s="211">
        <v>86303</v>
      </c>
      <c r="M50" s="46"/>
      <c r="N50" s="46"/>
      <c r="O50" s="46"/>
      <c r="P50" s="46"/>
      <c r="Q50" s="46"/>
      <c r="R50" s="46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200">
        <v>113752</v>
      </c>
      <c r="D51" s="188">
        <v>15292</v>
      </c>
      <c r="E51" s="188">
        <v>136</v>
      </c>
      <c r="F51" s="188">
        <v>5527</v>
      </c>
      <c r="G51" s="200">
        <v>20955</v>
      </c>
      <c r="H51" s="200">
        <v>134707</v>
      </c>
      <c r="I51" s="188">
        <v>2356</v>
      </c>
      <c r="J51" s="188">
        <v>4122</v>
      </c>
      <c r="K51" s="190">
        <v>6478</v>
      </c>
      <c r="L51" s="212">
        <v>128229</v>
      </c>
      <c r="M51" s="46"/>
      <c r="N51" s="46"/>
      <c r="O51" s="46"/>
      <c r="P51" s="46"/>
      <c r="Q51" s="46"/>
      <c r="R51" s="46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200">
        <v>182463</v>
      </c>
      <c r="D52" s="188">
        <v>27908</v>
      </c>
      <c r="E52" s="188">
        <v>881</v>
      </c>
      <c r="F52" s="188">
        <v>8261</v>
      </c>
      <c r="G52" s="200">
        <v>37050</v>
      </c>
      <c r="H52" s="200">
        <v>219513</v>
      </c>
      <c r="I52" s="188">
        <v>15660</v>
      </c>
      <c r="J52" s="188">
        <v>6071</v>
      </c>
      <c r="K52" s="190">
        <v>21731</v>
      </c>
      <c r="L52" s="212">
        <v>197782</v>
      </c>
      <c r="M52" s="46"/>
      <c r="N52" s="46"/>
      <c r="O52" s="46"/>
      <c r="P52" s="46"/>
      <c r="Q52" s="46"/>
      <c r="R52" s="46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200">
        <v>203845</v>
      </c>
      <c r="D53" s="188">
        <v>29723</v>
      </c>
      <c r="E53" s="188">
        <v>1065</v>
      </c>
      <c r="F53" s="188">
        <v>12225</v>
      </c>
      <c r="G53" s="200">
        <v>43013</v>
      </c>
      <c r="H53" s="200">
        <v>246858</v>
      </c>
      <c r="I53" s="188">
        <v>16559</v>
      </c>
      <c r="J53" s="188">
        <v>13681</v>
      </c>
      <c r="K53" s="190">
        <v>30240</v>
      </c>
      <c r="L53" s="212">
        <v>216618</v>
      </c>
      <c r="M53" s="46"/>
      <c r="N53" s="46"/>
      <c r="O53" s="46"/>
      <c r="P53" s="46"/>
      <c r="Q53" s="46"/>
      <c r="R53" s="46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200">
        <v>310890</v>
      </c>
      <c r="D54" s="188">
        <v>43019</v>
      </c>
      <c r="E54" s="188">
        <v>606</v>
      </c>
      <c r="F54" s="188">
        <v>18615</v>
      </c>
      <c r="G54" s="200">
        <v>62240</v>
      </c>
      <c r="H54" s="200">
        <v>373130</v>
      </c>
      <c r="I54" s="188">
        <v>28240</v>
      </c>
      <c r="J54" s="188">
        <v>17484</v>
      </c>
      <c r="K54" s="190">
        <v>45724</v>
      </c>
      <c r="L54" s="212">
        <v>327406</v>
      </c>
      <c r="M54" s="46"/>
      <c r="N54" s="46"/>
      <c r="O54" s="46"/>
      <c r="P54" s="46"/>
      <c r="Q54" s="46"/>
      <c r="R54" s="46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200">
        <v>349548</v>
      </c>
      <c r="D55" s="188">
        <v>71784</v>
      </c>
      <c r="E55" s="188">
        <v>1904</v>
      </c>
      <c r="F55" s="188">
        <v>22161</v>
      </c>
      <c r="G55" s="200">
        <v>95849</v>
      </c>
      <c r="H55" s="200">
        <v>445397</v>
      </c>
      <c r="I55" s="188">
        <v>37037</v>
      </c>
      <c r="J55" s="188">
        <v>32175</v>
      </c>
      <c r="K55" s="190">
        <v>69212</v>
      </c>
      <c r="L55" s="212">
        <v>376185</v>
      </c>
      <c r="M55" s="46"/>
      <c r="N55" s="46"/>
      <c r="O55" s="46"/>
      <c r="P55" s="46"/>
      <c r="Q55" s="46"/>
      <c r="R55" s="46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200">
        <v>584205</v>
      </c>
      <c r="D56" s="188">
        <v>83974</v>
      </c>
      <c r="E56" s="188">
        <v>1970</v>
      </c>
      <c r="F56" s="188">
        <v>50839</v>
      </c>
      <c r="G56" s="200">
        <v>136783</v>
      </c>
      <c r="H56" s="200">
        <v>720988</v>
      </c>
      <c r="I56" s="188">
        <v>94898</v>
      </c>
      <c r="J56" s="188">
        <v>71797</v>
      </c>
      <c r="K56" s="190">
        <v>166695</v>
      </c>
      <c r="L56" s="212">
        <v>554293</v>
      </c>
      <c r="M56" s="46"/>
      <c r="N56" s="46"/>
      <c r="O56" s="46"/>
      <c r="P56" s="46"/>
      <c r="Q56" s="46"/>
      <c r="R56" s="46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09">
        <v>1876956</v>
      </c>
      <c r="D57" s="192">
        <v>168890</v>
      </c>
      <c r="E57" s="192">
        <v>8372</v>
      </c>
      <c r="F57" s="192">
        <v>202968</v>
      </c>
      <c r="G57" s="201">
        <v>380230</v>
      </c>
      <c r="H57" s="201">
        <v>2257186</v>
      </c>
      <c r="I57" s="192">
        <v>369998</v>
      </c>
      <c r="J57" s="192">
        <v>260285</v>
      </c>
      <c r="K57" s="202">
        <v>630283</v>
      </c>
      <c r="L57" s="213">
        <v>1626903</v>
      </c>
      <c r="M57" s="46"/>
      <c r="N57" s="46"/>
      <c r="O57" s="46"/>
      <c r="P57" s="46"/>
      <c r="Q57" s="46"/>
      <c r="R57" s="46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1" ht="15" customHeight="1">
      <c r="A58" s="7"/>
      <c r="B58" s="4"/>
      <c r="C58" s="4" t="s">
        <v>995</v>
      </c>
      <c r="D58" s="4"/>
      <c r="E58" s="4"/>
      <c r="F58" s="4"/>
      <c r="H58" s="4"/>
      <c r="I58" s="6" t="s">
        <v>996</v>
      </c>
      <c r="J58" s="4"/>
      <c r="K58" s="4"/>
      <c r="L58" s="4"/>
      <c r="M58" s="7"/>
      <c r="N58" s="7"/>
      <c r="O58" s="7"/>
      <c r="P58" s="7"/>
      <c r="Q58" s="7"/>
      <c r="R58" s="7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73" s="183" customFormat="1" ht="15" customHeight="1">
      <c r="A59" s="145" t="s">
        <v>24</v>
      </c>
      <c r="B59" s="114"/>
      <c r="C59" s="199">
        <v>164947</v>
      </c>
      <c r="D59" s="184">
        <v>23850</v>
      </c>
      <c r="E59" s="184">
        <v>1</v>
      </c>
      <c r="F59" s="184">
        <v>3048</v>
      </c>
      <c r="G59" s="199">
        <v>26899</v>
      </c>
      <c r="H59" s="199">
        <v>191846</v>
      </c>
      <c r="I59" s="184">
        <v>9138</v>
      </c>
      <c r="J59" s="184">
        <v>4316</v>
      </c>
      <c r="K59" s="186">
        <v>13454</v>
      </c>
      <c r="L59" s="211">
        <v>178392</v>
      </c>
      <c r="M59" s="46"/>
      <c r="N59" s="46"/>
      <c r="O59" s="46"/>
      <c r="P59" s="46"/>
      <c r="Q59" s="46"/>
      <c r="R59" s="46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200">
        <v>312805</v>
      </c>
      <c r="D60" s="188">
        <v>34665</v>
      </c>
      <c r="E60" s="188">
        <v>1484</v>
      </c>
      <c r="F60" s="188">
        <v>19185</v>
      </c>
      <c r="G60" s="200">
        <v>55334</v>
      </c>
      <c r="H60" s="200">
        <v>368139</v>
      </c>
      <c r="I60" s="188">
        <v>32521</v>
      </c>
      <c r="J60" s="188">
        <v>31728</v>
      </c>
      <c r="K60" s="190">
        <v>64249</v>
      </c>
      <c r="L60" s="212">
        <v>303890</v>
      </c>
      <c r="M60" s="46"/>
      <c r="N60" s="46"/>
      <c r="O60" s="46"/>
      <c r="P60" s="46"/>
      <c r="Q60" s="46"/>
      <c r="R60" s="46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200">
        <v>215901</v>
      </c>
      <c r="D61" s="188">
        <v>32106</v>
      </c>
      <c r="E61" s="188">
        <v>640</v>
      </c>
      <c r="F61" s="188">
        <v>9327</v>
      </c>
      <c r="G61" s="200">
        <v>42073</v>
      </c>
      <c r="H61" s="200">
        <v>257974</v>
      </c>
      <c r="I61" s="188">
        <v>25911</v>
      </c>
      <c r="J61" s="188">
        <v>7517</v>
      </c>
      <c r="K61" s="190">
        <v>33428</v>
      </c>
      <c r="L61" s="212">
        <v>224546</v>
      </c>
      <c r="M61" s="46"/>
      <c r="N61" s="46"/>
      <c r="O61" s="46"/>
      <c r="P61" s="46"/>
      <c r="Q61" s="46"/>
      <c r="R61" s="46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200">
        <v>608013</v>
      </c>
      <c r="D62" s="188">
        <v>60811</v>
      </c>
      <c r="E62" s="188">
        <v>1625</v>
      </c>
      <c r="F62" s="188">
        <v>74357</v>
      </c>
      <c r="G62" s="200">
        <v>136793</v>
      </c>
      <c r="H62" s="200">
        <v>744806</v>
      </c>
      <c r="I62" s="188">
        <v>113532</v>
      </c>
      <c r="J62" s="188">
        <v>67598</v>
      </c>
      <c r="K62" s="190">
        <v>181130</v>
      </c>
      <c r="L62" s="212">
        <v>563676</v>
      </c>
      <c r="M62" s="46"/>
      <c r="N62" s="46"/>
      <c r="O62" s="46"/>
      <c r="P62" s="46"/>
      <c r="Q62" s="46"/>
      <c r="R62" s="46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200">
        <v>284016</v>
      </c>
      <c r="D63" s="188">
        <v>35419</v>
      </c>
      <c r="E63" s="188">
        <v>1353</v>
      </c>
      <c r="F63" s="188">
        <v>24556</v>
      </c>
      <c r="G63" s="200">
        <v>61328</v>
      </c>
      <c r="H63" s="200">
        <v>345344</v>
      </c>
      <c r="I63" s="188">
        <v>35922</v>
      </c>
      <c r="J63" s="188">
        <v>24698</v>
      </c>
      <c r="K63" s="190">
        <v>60620</v>
      </c>
      <c r="L63" s="212">
        <v>284724</v>
      </c>
      <c r="M63" s="46"/>
      <c r="N63" s="46"/>
      <c r="O63" s="46"/>
      <c r="P63" s="46"/>
      <c r="Q63" s="46"/>
      <c r="R63" s="46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200">
        <v>231683</v>
      </c>
      <c r="D64" s="188">
        <v>33772</v>
      </c>
      <c r="E64" s="188">
        <v>1190</v>
      </c>
      <c r="F64" s="188">
        <v>21415</v>
      </c>
      <c r="G64" s="200">
        <v>56377</v>
      </c>
      <c r="H64" s="200">
        <v>288060</v>
      </c>
      <c r="I64" s="188">
        <v>21628</v>
      </c>
      <c r="J64" s="188">
        <v>28241</v>
      </c>
      <c r="K64" s="190">
        <v>49869</v>
      </c>
      <c r="L64" s="212">
        <v>238191</v>
      </c>
      <c r="M64" s="46"/>
      <c r="N64" s="46"/>
      <c r="O64" s="46"/>
      <c r="P64" s="46"/>
      <c r="Q64" s="46"/>
      <c r="R64" s="46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200">
        <v>218735</v>
      </c>
      <c r="D65" s="188">
        <v>18280</v>
      </c>
      <c r="E65" s="188">
        <v>184</v>
      </c>
      <c r="F65" s="188">
        <v>3372</v>
      </c>
      <c r="G65" s="200">
        <v>21836</v>
      </c>
      <c r="H65" s="200">
        <v>240571</v>
      </c>
      <c r="I65" s="188">
        <v>18806</v>
      </c>
      <c r="J65" s="188">
        <v>10883</v>
      </c>
      <c r="K65" s="190">
        <v>29689</v>
      </c>
      <c r="L65" s="212">
        <v>210882</v>
      </c>
      <c r="M65" s="46"/>
      <c r="N65" s="46"/>
      <c r="O65" s="46"/>
      <c r="P65" s="46"/>
      <c r="Q65" s="46"/>
      <c r="R65" s="46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200">
        <v>170882</v>
      </c>
      <c r="D66" s="188">
        <v>30168</v>
      </c>
      <c r="E66" s="188">
        <v>2</v>
      </c>
      <c r="F66" s="188">
        <v>4708</v>
      </c>
      <c r="G66" s="200">
        <v>34878</v>
      </c>
      <c r="H66" s="200">
        <v>205760</v>
      </c>
      <c r="I66" s="188">
        <v>7597</v>
      </c>
      <c r="J66" s="188">
        <v>4834</v>
      </c>
      <c r="K66" s="190">
        <v>12431</v>
      </c>
      <c r="L66" s="212">
        <v>193329</v>
      </c>
      <c r="M66" s="46"/>
      <c r="N66" s="46"/>
      <c r="O66" s="46"/>
      <c r="P66" s="46"/>
      <c r="Q66" s="46"/>
      <c r="R66" s="46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200">
        <v>144098</v>
      </c>
      <c r="D67" s="188">
        <v>23071</v>
      </c>
      <c r="E67" s="188">
        <v>444</v>
      </c>
      <c r="F67" s="188">
        <v>11467</v>
      </c>
      <c r="G67" s="200">
        <v>34982</v>
      </c>
      <c r="H67" s="200">
        <v>179080</v>
      </c>
      <c r="I67" s="188">
        <v>12309</v>
      </c>
      <c r="J67" s="188">
        <v>7650</v>
      </c>
      <c r="K67" s="190">
        <v>19959</v>
      </c>
      <c r="L67" s="212">
        <v>159121</v>
      </c>
      <c r="M67" s="46"/>
      <c r="N67" s="46"/>
      <c r="O67" s="46"/>
      <c r="P67" s="46"/>
      <c r="Q67" s="46"/>
      <c r="R67" s="46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01">
        <v>174549</v>
      </c>
      <c r="D68" s="192">
        <v>30780</v>
      </c>
      <c r="E68" s="192">
        <v>684</v>
      </c>
      <c r="F68" s="192">
        <v>13934</v>
      </c>
      <c r="G68" s="201">
        <v>45398</v>
      </c>
      <c r="H68" s="201">
        <v>219947</v>
      </c>
      <c r="I68" s="192">
        <v>15002</v>
      </c>
      <c r="J68" s="192">
        <v>11145</v>
      </c>
      <c r="K68" s="202">
        <v>26147</v>
      </c>
      <c r="L68" s="213">
        <v>193800</v>
      </c>
      <c r="M68" s="46"/>
      <c r="N68" s="46"/>
      <c r="O68" s="46"/>
      <c r="P68" s="46"/>
      <c r="Q68" s="46"/>
      <c r="R68" s="46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6">
        <v>230705</v>
      </c>
      <c r="D69" s="311">
        <v>30605</v>
      </c>
      <c r="E69" s="311">
        <v>765</v>
      </c>
      <c r="F69" s="311">
        <v>16130</v>
      </c>
      <c r="G69" s="316">
        <v>47500</v>
      </c>
      <c r="H69" s="316">
        <v>278205</v>
      </c>
      <c r="I69" s="311">
        <v>24352</v>
      </c>
      <c r="J69" s="311">
        <v>18111</v>
      </c>
      <c r="K69" s="310">
        <v>42463</v>
      </c>
      <c r="L69" s="330">
        <v>235742</v>
      </c>
      <c r="M69" s="261"/>
      <c r="N69" s="261"/>
      <c r="O69" s="261"/>
      <c r="P69" s="261"/>
      <c r="Q69" s="261"/>
      <c r="R69" s="261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25">
        <v>154860</v>
      </c>
      <c r="D70" s="314">
        <v>19764</v>
      </c>
      <c r="E70" s="314">
        <v>498</v>
      </c>
      <c r="F70" s="314">
        <v>11168</v>
      </c>
      <c r="G70" s="125">
        <v>31430</v>
      </c>
      <c r="H70" s="125">
        <v>186290</v>
      </c>
      <c r="I70" s="314">
        <v>6837</v>
      </c>
      <c r="J70" s="314">
        <v>8506</v>
      </c>
      <c r="K70" s="313">
        <v>15343</v>
      </c>
      <c r="L70" s="331">
        <v>170947</v>
      </c>
      <c r="M70" s="269"/>
      <c r="N70" s="269"/>
      <c r="O70" s="269"/>
      <c r="P70" s="269"/>
      <c r="Q70" s="269"/>
      <c r="R70" s="269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/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3:77" ht="12.7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3:77" ht="12.7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2.7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3:77" ht="12.75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8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9" customWidth="1"/>
    <col min="2" max="2" width="7.625" style="9" customWidth="1"/>
    <col min="3" max="3" width="7.375" style="9" customWidth="1"/>
    <col min="4" max="4" width="6.125" style="9" customWidth="1"/>
    <col min="5" max="5" width="6.875" style="9" customWidth="1"/>
    <col min="6" max="6" width="6.375" style="9" customWidth="1"/>
    <col min="7" max="7" width="5.875" style="9" customWidth="1"/>
    <col min="8" max="8" width="6.375" style="9" customWidth="1"/>
    <col min="9" max="9" width="7.50390625" style="9" customWidth="1"/>
    <col min="10" max="10" width="6.875" style="9" customWidth="1"/>
    <col min="11" max="11" width="8.00390625" style="9" customWidth="1"/>
    <col min="12" max="12" width="6.875" style="9" customWidth="1"/>
    <col min="13" max="13" width="7.50390625" style="9" customWidth="1"/>
    <col min="14" max="14" width="8.125" style="9" customWidth="1"/>
    <col min="15" max="15" width="8.875" style="9" customWidth="1"/>
    <col min="16" max="16" width="8.125" style="9" customWidth="1"/>
    <col min="17" max="17" width="7.375" style="9" customWidth="1"/>
    <col min="18" max="18" width="8.50390625" style="9" customWidth="1"/>
    <col min="19" max="19" width="9.375" style="9" customWidth="1"/>
    <col min="20" max="20" width="9.00390625" style="9" customWidth="1"/>
    <col min="21" max="73" width="9.375" style="9" customWidth="1"/>
    <col min="74" max="16384" width="9.375" style="2" customWidth="1"/>
  </cols>
  <sheetData>
    <row r="2" spans="1:26" ht="15" customHeight="1">
      <c r="A2" s="18" t="s">
        <v>1293</v>
      </c>
      <c r="B2" s="18"/>
      <c r="N2" s="69"/>
      <c r="O2" s="69"/>
      <c r="P2" s="69"/>
      <c r="R2" s="69"/>
      <c r="S2" s="78" t="s">
        <v>351</v>
      </c>
      <c r="U2" s="69"/>
      <c r="V2" s="14"/>
      <c r="W2" s="72"/>
      <c r="X2" s="72"/>
      <c r="Y2" s="72"/>
      <c r="Z2" s="72"/>
    </row>
    <row r="3" spans="1:73" s="3" customFormat="1" ht="15" customHeight="1">
      <c r="A3" s="21" t="s">
        <v>1294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65"/>
      <c r="O3" s="22"/>
      <c r="P3" s="22"/>
      <c r="Q3" s="22"/>
      <c r="R3" s="22"/>
      <c r="S3" s="24" t="s">
        <v>369</v>
      </c>
      <c r="T3" s="9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59</v>
      </c>
      <c r="D5" s="100" t="s">
        <v>60</v>
      </c>
      <c r="E5" s="100" t="s">
        <v>61</v>
      </c>
      <c r="F5" s="100" t="s">
        <v>62</v>
      </c>
      <c r="G5" s="100" t="s">
        <v>372</v>
      </c>
      <c r="H5" s="100" t="s">
        <v>279</v>
      </c>
      <c r="I5" s="100" t="s">
        <v>375</v>
      </c>
      <c r="J5" s="100" t="s">
        <v>66</v>
      </c>
      <c r="K5" s="100" t="s">
        <v>67</v>
      </c>
      <c r="L5" s="100" t="s">
        <v>63</v>
      </c>
      <c r="M5" s="100" t="s">
        <v>507</v>
      </c>
      <c r="N5" s="100" t="s">
        <v>65</v>
      </c>
      <c r="O5" s="100" t="s">
        <v>68</v>
      </c>
      <c r="P5" s="100" t="s">
        <v>623</v>
      </c>
      <c r="Q5" s="100" t="s">
        <v>534</v>
      </c>
      <c r="R5" s="100" t="s">
        <v>117</v>
      </c>
      <c r="S5" s="110" t="s">
        <v>157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/>
      <c r="D6" s="102"/>
      <c r="E6" s="102"/>
      <c r="F6" s="102"/>
      <c r="G6" s="102" t="s">
        <v>35</v>
      </c>
      <c r="H6" s="102"/>
      <c r="I6" s="102" t="s">
        <v>43</v>
      </c>
      <c r="J6" s="102"/>
      <c r="K6" s="102" t="s">
        <v>40</v>
      </c>
      <c r="L6" s="102"/>
      <c r="M6" s="102" t="s">
        <v>70</v>
      </c>
      <c r="N6" s="102" t="s">
        <v>492</v>
      </c>
      <c r="O6" s="102" t="s">
        <v>41</v>
      </c>
      <c r="P6" s="102" t="s">
        <v>41</v>
      </c>
      <c r="Q6" s="102" t="s">
        <v>537</v>
      </c>
      <c r="R6" s="102" t="s">
        <v>147</v>
      </c>
      <c r="S6" s="111" t="s">
        <v>159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/>
      <c r="G7" s="102"/>
      <c r="H7" s="102"/>
      <c r="I7" s="102" t="s">
        <v>376</v>
      </c>
      <c r="J7" s="102"/>
      <c r="K7" s="102"/>
      <c r="L7" s="102"/>
      <c r="M7" s="102"/>
      <c r="N7" s="102"/>
      <c r="O7" s="102"/>
      <c r="P7" s="102"/>
      <c r="Q7" s="102"/>
      <c r="R7" s="102"/>
      <c r="S7" s="111" t="s">
        <v>549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4"/>
      <c r="P8" s="104"/>
      <c r="Q8" s="281"/>
      <c r="R8" s="102"/>
      <c r="S8" s="111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152" t="s">
        <v>292</v>
      </c>
      <c r="B9" s="153"/>
      <c r="C9" s="104" t="s">
        <v>71</v>
      </c>
      <c r="D9" s="104" t="s">
        <v>72</v>
      </c>
      <c r="E9" s="104" t="s">
        <v>73</v>
      </c>
      <c r="F9" s="104" t="s">
        <v>74</v>
      </c>
      <c r="G9" s="104" t="s">
        <v>374</v>
      </c>
      <c r="H9" s="104" t="s">
        <v>252</v>
      </c>
      <c r="I9" s="104" t="s">
        <v>377</v>
      </c>
      <c r="J9" s="104" t="s">
        <v>123</v>
      </c>
      <c r="K9" s="104" t="s">
        <v>79</v>
      </c>
      <c r="L9" s="104" t="s">
        <v>75</v>
      </c>
      <c r="M9" s="104" t="s">
        <v>77</v>
      </c>
      <c r="N9" s="104" t="s">
        <v>77</v>
      </c>
      <c r="O9" s="104" t="s">
        <v>80</v>
      </c>
      <c r="P9" s="104" t="s">
        <v>495</v>
      </c>
      <c r="Q9" s="104" t="s">
        <v>508</v>
      </c>
      <c r="R9" s="104" t="s">
        <v>288</v>
      </c>
      <c r="S9" s="112" t="s">
        <v>304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/>
      <c r="D10" s="104"/>
      <c r="E10" s="104"/>
      <c r="F10" s="104"/>
      <c r="G10" s="104" t="s">
        <v>467</v>
      </c>
      <c r="H10" s="104" t="s">
        <v>47</v>
      </c>
      <c r="I10" s="104" t="s">
        <v>58</v>
      </c>
      <c r="J10" s="104" t="s">
        <v>56</v>
      </c>
      <c r="K10" s="104" t="s">
        <v>57</v>
      </c>
      <c r="L10" s="104"/>
      <c r="M10" s="104" t="s">
        <v>82</v>
      </c>
      <c r="N10" s="104" t="s">
        <v>373</v>
      </c>
      <c r="O10" s="104" t="s">
        <v>83</v>
      </c>
      <c r="P10" s="104" t="s">
        <v>707</v>
      </c>
      <c r="Q10" s="104" t="s">
        <v>535</v>
      </c>
      <c r="R10" s="104" t="s">
        <v>154</v>
      </c>
      <c r="S10" s="112" t="s">
        <v>154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51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7">
        <v>16</v>
      </c>
      <c r="S11" s="98">
        <v>17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60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4"/>
      <c r="J12" s="4"/>
      <c r="L12" s="6" t="s">
        <v>999</v>
      </c>
      <c r="M12" s="4"/>
      <c r="N12" s="4"/>
      <c r="O12" s="4"/>
      <c r="P12" s="4"/>
      <c r="Q12" s="4"/>
      <c r="R12" s="4"/>
      <c r="S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73" s="183" customFormat="1" ht="15" customHeight="1">
      <c r="A13" s="145" t="s">
        <v>959</v>
      </c>
      <c r="B13" s="114"/>
      <c r="C13" s="184">
        <v>309</v>
      </c>
      <c r="D13" s="184">
        <v>0</v>
      </c>
      <c r="E13" s="184">
        <v>20</v>
      </c>
      <c r="F13" s="184">
        <v>0</v>
      </c>
      <c r="G13" s="184">
        <v>0</v>
      </c>
      <c r="H13" s="184">
        <v>19</v>
      </c>
      <c r="I13" s="184">
        <v>0</v>
      </c>
      <c r="J13" s="184">
        <v>2498</v>
      </c>
      <c r="K13" s="184">
        <v>1078</v>
      </c>
      <c r="L13" s="184">
        <v>0</v>
      </c>
      <c r="M13" s="184">
        <v>0</v>
      </c>
      <c r="N13" s="184">
        <v>70</v>
      </c>
      <c r="O13" s="184">
        <v>4011</v>
      </c>
      <c r="P13" s="184">
        <v>1730</v>
      </c>
      <c r="Q13" s="184">
        <v>8080</v>
      </c>
      <c r="R13" s="184">
        <v>306</v>
      </c>
      <c r="S13" s="203">
        <v>18121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1059</v>
      </c>
      <c r="D14" s="188">
        <v>66</v>
      </c>
      <c r="E14" s="188">
        <v>892</v>
      </c>
      <c r="F14" s="188">
        <v>50</v>
      </c>
      <c r="G14" s="188">
        <v>91</v>
      </c>
      <c r="H14" s="188">
        <v>80</v>
      </c>
      <c r="I14" s="188">
        <v>9</v>
      </c>
      <c r="J14" s="188">
        <v>1226</v>
      </c>
      <c r="K14" s="188">
        <v>395</v>
      </c>
      <c r="L14" s="188">
        <v>87</v>
      </c>
      <c r="M14" s="188">
        <v>0</v>
      </c>
      <c r="N14" s="188">
        <v>0</v>
      </c>
      <c r="O14" s="188">
        <v>1736</v>
      </c>
      <c r="P14" s="188">
        <v>71</v>
      </c>
      <c r="Q14" s="188">
        <v>2320</v>
      </c>
      <c r="R14" s="188">
        <v>145</v>
      </c>
      <c r="S14" s="204">
        <v>8227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1666</v>
      </c>
      <c r="D15" s="188">
        <v>38</v>
      </c>
      <c r="E15" s="188">
        <v>1018</v>
      </c>
      <c r="F15" s="188">
        <v>215</v>
      </c>
      <c r="G15" s="188">
        <v>160</v>
      </c>
      <c r="H15" s="188">
        <v>115</v>
      </c>
      <c r="I15" s="188">
        <v>96</v>
      </c>
      <c r="J15" s="188">
        <v>2173</v>
      </c>
      <c r="K15" s="188">
        <v>526</v>
      </c>
      <c r="L15" s="188">
        <v>235</v>
      </c>
      <c r="M15" s="188">
        <v>9</v>
      </c>
      <c r="N15" s="188">
        <v>46</v>
      </c>
      <c r="O15" s="188">
        <v>1212</v>
      </c>
      <c r="P15" s="188">
        <v>257</v>
      </c>
      <c r="Q15" s="188">
        <v>1857</v>
      </c>
      <c r="R15" s="188">
        <v>63</v>
      </c>
      <c r="S15" s="204">
        <v>9686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2170</v>
      </c>
      <c r="D16" s="188">
        <v>273</v>
      </c>
      <c r="E16" s="188">
        <v>1497</v>
      </c>
      <c r="F16" s="188">
        <v>111</v>
      </c>
      <c r="G16" s="188">
        <v>576</v>
      </c>
      <c r="H16" s="188">
        <v>274</v>
      </c>
      <c r="I16" s="188">
        <v>36</v>
      </c>
      <c r="J16" s="188">
        <v>1846</v>
      </c>
      <c r="K16" s="188">
        <v>681</v>
      </c>
      <c r="L16" s="188">
        <v>524</v>
      </c>
      <c r="M16" s="188">
        <v>26</v>
      </c>
      <c r="N16" s="188">
        <v>95</v>
      </c>
      <c r="O16" s="188">
        <v>525</v>
      </c>
      <c r="P16" s="188">
        <v>66</v>
      </c>
      <c r="Q16" s="188">
        <v>951</v>
      </c>
      <c r="R16" s="188">
        <v>421</v>
      </c>
      <c r="S16" s="204">
        <v>10072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3082</v>
      </c>
      <c r="D17" s="188">
        <v>412</v>
      </c>
      <c r="E17" s="188">
        <v>2995</v>
      </c>
      <c r="F17" s="188">
        <v>226</v>
      </c>
      <c r="G17" s="188">
        <v>599</v>
      </c>
      <c r="H17" s="188">
        <v>98</v>
      </c>
      <c r="I17" s="188">
        <v>407</v>
      </c>
      <c r="J17" s="188">
        <v>1240</v>
      </c>
      <c r="K17" s="188">
        <v>1405</v>
      </c>
      <c r="L17" s="188">
        <v>1781</v>
      </c>
      <c r="M17" s="188">
        <v>36</v>
      </c>
      <c r="N17" s="188">
        <v>102</v>
      </c>
      <c r="O17" s="188">
        <v>757</v>
      </c>
      <c r="P17" s="188">
        <v>0</v>
      </c>
      <c r="Q17" s="188">
        <v>1106</v>
      </c>
      <c r="R17" s="188">
        <v>206</v>
      </c>
      <c r="S17" s="204">
        <v>14452</v>
      </c>
      <c r="T17" s="36"/>
      <c r="U17" s="4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7151</v>
      </c>
      <c r="D18" s="188">
        <v>421</v>
      </c>
      <c r="E18" s="188">
        <v>4301</v>
      </c>
      <c r="F18" s="188">
        <v>241</v>
      </c>
      <c r="G18" s="188">
        <v>815</v>
      </c>
      <c r="H18" s="188">
        <v>387</v>
      </c>
      <c r="I18" s="188">
        <v>605</v>
      </c>
      <c r="J18" s="188">
        <v>2075</v>
      </c>
      <c r="K18" s="188">
        <v>2006</v>
      </c>
      <c r="L18" s="188">
        <v>2070</v>
      </c>
      <c r="M18" s="188">
        <v>68</v>
      </c>
      <c r="N18" s="188">
        <v>116</v>
      </c>
      <c r="O18" s="188">
        <v>3526</v>
      </c>
      <c r="P18" s="188">
        <v>409</v>
      </c>
      <c r="Q18" s="188">
        <v>651</v>
      </c>
      <c r="R18" s="188">
        <v>1147</v>
      </c>
      <c r="S18" s="204">
        <v>25989</v>
      </c>
      <c r="T18" s="36"/>
      <c r="U18" s="4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28190</v>
      </c>
      <c r="D19" s="188">
        <v>1168</v>
      </c>
      <c r="E19" s="188">
        <v>14166</v>
      </c>
      <c r="F19" s="188">
        <v>389</v>
      </c>
      <c r="G19" s="188">
        <v>1691</v>
      </c>
      <c r="H19" s="188">
        <v>1128</v>
      </c>
      <c r="I19" s="188">
        <v>1462</v>
      </c>
      <c r="J19" s="188">
        <v>2964</v>
      </c>
      <c r="K19" s="188">
        <v>9242</v>
      </c>
      <c r="L19" s="188">
        <v>9507</v>
      </c>
      <c r="M19" s="188">
        <v>18</v>
      </c>
      <c r="N19" s="188">
        <v>386</v>
      </c>
      <c r="O19" s="188">
        <v>2618</v>
      </c>
      <c r="P19" s="188">
        <v>0</v>
      </c>
      <c r="Q19" s="188">
        <v>5</v>
      </c>
      <c r="R19" s="188">
        <v>1223</v>
      </c>
      <c r="S19" s="204">
        <v>74157</v>
      </c>
      <c r="T19" s="36"/>
      <c r="U19" s="4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139882</v>
      </c>
      <c r="D20" s="192">
        <v>4238</v>
      </c>
      <c r="E20" s="192">
        <v>46388</v>
      </c>
      <c r="F20" s="192">
        <v>1552</v>
      </c>
      <c r="G20" s="192">
        <v>5056</v>
      </c>
      <c r="H20" s="192">
        <v>2492</v>
      </c>
      <c r="I20" s="192">
        <v>4063</v>
      </c>
      <c r="J20" s="192">
        <v>15958</v>
      </c>
      <c r="K20" s="192">
        <v>33923</v>
      </c>
      <c r="L20" s="192">
        <v>68601</v>
      </c>
      <c r="M20" s="192">
        <v>308</v>
      </c>
      <c r="N20" s="192">
        <v>744</v>
      </c>
      <c r="O20" s="192">
        <v>7101</v>
      </c>
      <c r="P20" s="192">
        <v>178</v>
      </c>
      <c r="Q20" s="192">
        <v>469</v>
      </c>
      <c r="R20" s="192">
        <v>5505</v>
      </c>
      <c r="S20" s="205">
        <v>336458</v>
      </c>
      <c r="T20" s="36"/>
      <c r="U20" s="4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60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J21" s="4"/>
      <c r="L21" s="6" t="s">
        <v>1001</v>
      </c>
      <c r="M21" s="4"/>
      <c r="N21" s="4"/>
      <c r="O21" s="4"/>
      <c r="P21" s="4"/>
      <c r="Q21" s="4"/>
      <c r="R21" s="12"/>
      <c r="S21" s="8"/>
      <c r="U21" s="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73" s="183" customFormat="1" ht="15" customHeight="1">
      <c r="A22" s="145" t="s">
        <v>967</v>
      </c>
      <c r="B22" s="114"/>
      <c r="C22" s="184">
        <v>827</v>
      </c>
      <c r="D22" s="184">
        <v>289</v>
      </c>
      <c r="E22" s="184">
        <v>920</v>
      </c>
      <c r="F22" s="184">
        <v>203</v>
      </c>
      <c r="G22" s="184">
        <v>124</v>
      </c>
      <c r="H22" s="184">
        <v>595</v>
      </c>
      <c r="I22" s="184">
        <v>116</v>
      </c>
      <c r="J22" s="184">
        <v>1038</v>
      </c>
      <c r="K22" s="184">
        <v>24</v>
      </c>
      <c r="L22" s="184">
        <v>247</v>
      </c>
      <c r="M22" s="184">
        <v>0</v>
      </c>
      <c r="N22" s="184">
        <v>0</v>
      </c>
      <c r="O22" s="184">
        <v>792</v>
      </c>
      <c r="P22" s="184">
        <v>168</v>
      </c>
      <c r="Q22" s="184">
        <v>2241</v>
      </c>
      <c r="R22" s="184">
        <v>301</v>
      </c>
      <c r="S22" s="203">
        <v>7885</v>
      </c>
      <c r="T22" s="36"/>
      <c r="U22" s="4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2153</v>
      </c>
      <c r="D23" s="188">
        <v>426</v>
      </c>
      <c r="E23" s="188">
        <v>1564</v>
      </c>
      <c r="F23" s="188">
        <v>105</v>
      </c>
      <c r="G23" s="188">
        <v>387</v>
      </c>
      <c r="H23" s="188">
        <v>552</v>
      </c>
      <c r="I23" s="188">
        <v>179</v>
      </c>
      <c r="J23" s="188">
        <v>3510</v>
      </c>
      <c r="K23" s="188">
        <v>176</v>
      </c>
      <c r="L23" s="188">
        <v>856</v>
      </c>
      <c r="M23" s="188">
        <v>0</v>
      </c>
      <c r="N23" s="188">
        <v>32</v>
      </c>
      <c r="O23" s="188">
        <v>1234</v>
      </c>
      <c r="P23" s="188">
        <v>92</v>
      </c>
      <c r="Q23" s="188">
        <v>1528</v>
      </c>
      <c r="R23" s="188">
        <v>302</v>
      </c>
      <c r="S23" s="204">
        <v>13096</v>
      </c>
      <c r="T23" s="36"/>
      <c r="U23" s="4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3845</v>
      </c>
      <c r="D24" s="188">
        <v>790</v>
      </c>
      <c r="E24" s="188">
        <v>2781</v>
      </c>
      <c r="F24" s="188">
        <v>431</v>
      </c>
      <c r="G24" s="188">
        <v>500</v>
      </c>
      <c r="H24" s="188">
        <v>691</v>
      </c>
      <c r="I24" s="188">
        <v>419</v>
      </c>
      <c r="J24" s="188">
        <v>1688</v>
      </c>
      <c r="K24" s="188">
        <v>274</v>
      </c>
      <c r="L24" s="188">
        <v>1756</v>
      </c>
      <c r="M24" s="188">
        <v>28</v>
      </c>
      <c r="N24" s="188">
        <v>68</v>
      </c>
      <c r="O24" s="188">
        <v>862</v>
      </c>
      <c r="P24" s="188">
        <v>175</v>
      </c>
      <c r="Q24" s="188">
        <v>1179</v>
      </c>
      <c r="R24" s="188">
        <v>795</v>
      </c>
      <c r="S24" s="204">
        <v>16282</v>
      </c>
      <c r="T24" s="36"/>
      <c r="U24" s="4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9436</v>
      </c>
      <c r="D25" s="188">
        <v>505</v>
      </c>
      <c r="E25" s="188">
        <v>5470</v>
      </c>
      <c r="F25" s="188">
        <v>284</v>
      </c>
      <c r="G25" s="188">
        <v>1148</v>
      </c>
      <c r="H25" s="188">
        <v>159</v>
      </c>
      <c r="I25" s="188">
        <v>422</v>
      </c>
      <c r="J25" s="188">
        <v>2106</v>
      </c>
      <c r="K25" s="188">
        <v>1727</v>
      </c>
      <c r="L25" s="188">
        <v>5013</v>
      </c>
      <c r="M25" s="188">
        <v>54</v>
      </c>
      <c r="N25" s="188">
        <v>136</v>
      </c>
      <c r="O25" s="188">
        <v>349</v>
      </c>
      <c r="P25" s="188">
        <v>0</v>
      </c>
      <c r="Q25" s="188">
        <v>2154</v>
      </c>
      <c r="R25" s="188">
        <v>1348</v>
      </c>
      <c r="S25" s="204">
        <v>30311</v>
      </c>
      <c r="T25" s="36"/>
      <c r="U25" s="4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23654</v>
      </c>
      <c r="D26" s="188">
        <v>333</v>
      </c>
      <c r="E26" s="188">
        <v>9238</v>
      </c>
      <c r="F26" s="188">
        <v>326</v>
      </c>
      <c r="G26" s="188">
        <v>1626</v>
      </c>
      <c r="H26" s="188">
        <v>97</v>
      </c>
      <c r="I26" s="188">
        <v>929</v>
      </c>
      <c r="J26" s="188">
        <v>8541</v>
      </c>
      <c r="K26" s="188">
        <v>4434</v>
      </c>
      <c r="L26" s="188">
        <v>10653</v>
      </c>
      <c r="M26" s="188">
        <v>153</v>
      </c>
      <c r="N26" s="188">
        <v>401</v>
      </c>
      <c r="O26" s="188">
        <v>1406</v>
      </c>
      <c r="P26" s="188">
        <v>96</v>
      </c>
      <c r="Q26" s="188">
        <v>1240</v>
      </c>
      <c r="R26" s="188">
        <v>784</v>
      </c>
      <c r="S26" s="204">
        <v>63911</v>
      </c>
      <c r="T26" s="36"/>
      <c r="U26" s="4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40753</v>
      </c>
      <c r="D27" s="192">
        <v>417</v>
      </c>
      <c r="E27" s="192">
        <v>12637</v>
      </c>
      <c r="F27" s="192">
        <v>66</v>
      </c>
      <c r="G27" s="192">
        <v>935</v>
      </c>
      <c r="H27" s="192">
        <v>2</v>
      </c>
      <c r="I27" s="192">
        <v>1013</v>
      </c>
      <c r="J27" s="192">
        <v>3557</v>
      </c>
      <c r="K27" s="192">
        <v>14262</v>
      </c>
      <c r="L27" s="192">
        <v>16176</v>
      </c>
      <c r="M27" s="192">
        <v>63</v>
      </c>
      <c r="N27" s="192">
        <v>223</v>
      </c>
      <c r="O27" s="192">
        <v>8353</v>
      </c>
      <c r="P27" s="192">
        <v>842</v>
      </c>
      <c r="Q27" s="192">
        <v>1088</v>
      </c>
      <c r="R27" s="192">
        <v>623</v>
      </c>
      <c r="S27" s="205">
        <v>101010</v>
      </c>
      <c r="T27" s="36"/>
      <c r="U27" s="4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3016</v>
      </c>
      <c r="D28" s="195">
        <v>695</v>
      </c>
      <c r="E28" s="195">
        <v>2272</v>
      </c>
      <c r="F28" s="195">
        <v>350</v>
      </c>
      <c r="G28" s="195">
        <v>539</v>
      </c>
      <c r="H28" s="195">
        <v>692</v>
      </c>
      <c r="I28" s="195">
        <v>280</v>
      </c>
      <c r="J28" s="195">
        <v>1653</v>
      </c>
      <c r="K28" s="195">
        <v>199</v>
      </c>
      <c r="L28" s="195">
        <v>1583</v>
      </c>
      <c r="M28" s="197">
        <v>0</v>
      </c>
      <c r="N28" s="197">
        <v>18</v>
      </c>
      <c r="O28" s="195">
        <v>566</v>
      </c>
      <c r="P28" s="195">
        <v>177</v>
      </c>
      <c r="Q28" s="195">
        <v>1613</v>
      </c>
      <c r="R28" s="195">
        <v>682</v>
      </c>
      <c r="S28" s="206">
        <v>14335</v>
      </c>
      <c r="T28" s="36"/>
      <c r="U28" s="4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21047</v>
      </c>
      <c r="D29" s="192">
        <v>295</v>
      </c>
      <c r="E29" s="192">
        <v>7798</v>
      </c>
      <c r="F29" s="192">
        <v>148</v>
      </c>
      <c r="G29" s="192">
        <v>905</v>
      </c>
      <c r="H29" s="192">
        <v>66</v>
      </c>
      <c r="I29" s="192">
        <v>663</v>
      </c>
      <c r="J29" s="192">
        <v>3707</v>
      </c>
      <c r="K29" s="192">
        <v>6227</v>
      </c>
      <c r="L29" s="192">
        <v>8814</v>
      </c>
      <c r="M29" s="192">
        <v>79</v>
      </c>
      <c r="N29" s="192">
        <v>214</v>
      </c>
      <c r="O29" s="192">
        <v>3581</v>
      </c>
      <c r="P29" s="192">
        <v>288</v>
      </c>
      <c r="Q29" s="192">
        <v>1651</v>
      </c>
      <c r="R29" s="192">
        <v>802</v>
      </c>
      <c r="S29" s="205">
        <v>56285</v>
      </c>
      <c r="T29" s="36"/>
      <c r="U29" s="4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60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4"/>
      <c r="J30" s="4"/>
      <c r="L30" s="6" t="s">
        <v>1013</v>
      </c>
      <c r="M30" s="4"/>
      <c r="N30" s="4"/>
      <c r="O30" s="4"/>
      <c r="P30" s="4"/>
      <c r="Q30" s="4"/>
      <c r="R30" s="12"/>
      <c r="S30" s="8"/>
      <c r="U30" s="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73" s="183" customFormat="1" ht="15" customHeight="1">
      <c r="A31" s="145" t="s">
        <v>969</v>
      </c>
      <c r="B31" s="114"/>
      <c r="C31" s="184">
        <v>10871</v>
      </c>
      <c r="D31" s="184">
        <v>502</v>
      </c>
      <c r="E31" s="184">
        <v>5487</v>
      </c>
      <c r="F31" s="184">
        <v>174</v>
      </c>
      <c r="G31" s="184">
        <v>827</v>
      </c>
      <c r="H31" s="184">
        <v>260</v>
      </c>
      <c r="I31" s="184">
        <v>493</v>
      </c>
      <c r="J31" s="184">
        <v>2499</v>
      </c>
      <c r="K31" s="184">
        <v>1998</v>
      </c>
      <c r="L31" s="184">
        <v>4329</v>
      </c>
      <c r="M31" s="184">
        <v>18</v>
      </c>
      <c r="N31" s="184">
        <v>55</v>
      </c>
      <c r="O31" s="184">
        <v>1972</v>
      </c>
      <c r="P31" s="184">
        <v>308</v>
      </c>
      <c r="Q31" s="184">
        <v>1621</v>
      </c>
      <c r="R31" s="184">
        <v>577</v>
      </c>
      <c r="S31" s="203">
        <v>31991</v>
      </c>
      <c r="T31" s="36"/>
      <c r="U31" s="4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16880</v>
      </c>
      <c r="D32" s="188">
        <v>499</v>
      </c>
      <c r="E32" s="188">
        <v>6449</v>
      </c>
      <c r="F32" s="188">
        <v>298</v>
      </c>
      <c r="G32" s="188">
        <v>821</v>
      </c>
      <c r="H32" s="188">
        <v>579</v>
      </c>
      <c r="I32" s="188">
        <v>500</v>
      </c>
      <c r="J32" s="188">
        <v>3453</v>
      </c>
      <c r="K32" s="188">
        <v>5313</v>
      </c>
      <c r="L32" s="188">
        <v>8533</v>
      </c>
      <c r="M32" s="188">
        <v>91</v>
      </c>
      <c r="N32" s="188">
        <v>218</v>
      </c>
      <c r="O32" s="188">
        <v>3711</v>
      </c>
      <c r="P32" s="188">
        <v>424</v>
      </c>
      <c r="Q32" s="188">
        <v>1412</v>
      </c>
      <c r="R32" s="188">
        <v>799</v>
      </c>
      <c r="S32" s="204">
        <v>49980</v>
      </c>
      <c r="T32" s="36"/>
      <c r="U32" s="4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11827</v>
      </c>
      <c r="D33" s="188">
        <v>422</v>
      </c>
      <c r="E33" s="188">
        <v>3389</v>
      </c>
      <c r="F33" s="188">
        <v>276</v>
      </c>
      <c r="G33" s="188">
        <v>304</v>
      </c>
      <c r="H33" s="188">
        <v>243</v>
      </c>
      <c r="I33" s="188">
        <v>557</v>
      </c>
      <c r="J33" s="188">
        <v>2928</v>
      </c>
      <c r="K33" s="188">
        <v>3566</v>
      </c>
      <c r="L33" s="188">
        <v>3077</v>
      </c>
      <c r="M33" s="188">
        <v>43</v>
      </c>
      <c r="N33" s="188">
        <v>101</v>
      </c>
      <c r="O33" s="188">
        <v>1117</v>
      </c>
      <c r="P33" s="188">
        <v>0</v>
      </c>
      <c r="Q33" s="188">
        <v>1391</v>
      </c>
      <c r="R33" s="188">
        <v>1033</v>
      </c>
      <c r="S33" s="204">
        <v>30274</v>
      </c>
      <c r="T33" s="36"/>
      <c r="U33" s="4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9944</v>
      </c>
      <c r="D34" s="188">
        <v>546</v>
      </c>
      <c r="E34" s="188">
        <v>4872</v>
      </c>
      <c r="F34" s="188">
        <v>179</v>
      </c>
      <c r="G34" s="188">
        <v>808</v>
      </c>
      <c r="H34" s="188">
        <v>118</v>
      </c>
      <c r="I34" s="188">
        <v>400</v>
      </c>
      <c r="J34" s="188">
        <v>918</v>
      </c>
      <c r="K34" s="188">
        <v>2682</v>
      </c>
      <c r="L34" s="188">
        <v>6083</v>
      </c>
      <c r="M34" s="188">
        <v>9</v>
      </c>
      <c r="N34" s="188">
        <v>33</v>
      </c>
      <c r="O34" s="188">
        <v>772</v>
      </c>
      <c r="P34" s="188">
        <v>0</v>
      </c>
      <c r="Q34" s="188">
        <v>3535</v>
      </c>
      <c r="R34" s="188">
        <v>626</v>
      </c>
      <c r="S34" s="204">
        <v>31525</v>
      </c>
      <c r="T34" s="36"/>
      <c r="U34" s="4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8358</v>
      </c>
      <c r="D35" s="192">
        <v>454</v>
      </c>
      <c r="E35" s="192">
        <v>3217</v>
      </c>
      <c r="F35" s="192">
        <v>324</v>
      </c>
      <c r="G35" s="192">
        <v>618</v>
      </c>
      <c r="H35" s="192">
        <v>471</v>
      </c>
      <c r="I35" s="192">
        <v>380</v>
      </c>
      <c r="J35" s="192">
        <v>2765</v>
      </c>
      <c r="K35" s="192">
        <v>2441</v>
      </c>
      <c r="L35" s="192">
        <v>2326</v>
      </c>
      <c r="M35" s="192">
        <v>10</v>
      </c>
      <c r="N35" s="192">
        <v>142</v>
      </c>
      <c r="O35" s="192">
        <v>988</v>
      </c>
      <c r="P35" s="192">
        <v>36</v>
      </c>
      <c r="Q35" s="192">
        <v>986</v>
      </c>
      <c r="R35" s="192">
        <v>832</v>
      </c>
      <c r="S35" s="205">
        <v>24348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60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3.5" customHeight="1">
      <c r="A38" s="34" t="s">
        <v>1014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7">
        <v>16</v>
      </c>
      <c r="S39" s="98">
        <v>17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4"/>
      <c r="J40" s="4"/>
      <c r="L40" s="6" t="s">
        <v>1006</v>
      </c>
      <c r="M40" s="4"/>
      <c r="N40" s="4"/>
      <c r="O40" s="4"/>
      <c r="P40" s="4"/>
      <c r="Q40" s="4"/>
      <c r="R40" s="4"/>
      <c r="S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73" s="183" customFormat="1" ht="15" customHeight="1">
      <c r="A41" s="441" t="s">
        <v>438</v>
      </c>
      <c r="B41" s="114"/>
      <c r="C41" s="184">
        <v>59044</v>
      </c>
      <c r="D41" s="184">
        <v>2184</v>
      </c>
      <c r="E41" s="184">
        <v>23772</v>
      </c>
      <c r="F41" s="184">
        <v>820</v>
      </c>
      <c r="G41" s="184">
        <v>2812</v>
      </c>
      <c r="H41" s="184">
        <v>1428</v>
      </c>
      <c r="I41" s="184">
        <v>2314</v>
      </c>
      <c r="J41" s="184">
        <v>1890</v>
      </c>
      <c r="K41" s="184">
        <v>6421</v>
      </c>
      <c r="L41" s="184">
        <v>25946</v>
      </c>
      <c r="M41" s="184">
        <v>117</v>
      </c>
      <c r="N41" s="184">
        <v>258</v>
      </c>
      <c r="O41" s="184">
        <v>335</v>
      </c>
      <c r="P41" s="184">
        <v>19</v>
      </c>
      <c r="Q41" s="184">
        <v>42</v>
      </c>
      <c r="R41" s="184">
        <v>1434</v>
      </c>
      <c r="S41" s="203">
        <v>128836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31748</v>
      </c>
      <c r="D42" s="188">
        <v>666</v>
      </c>
      <c r="E42" s="188">
        <v>10292</v>
      </c>
      <c r="F42" s="188">
        <v>321</v>
      </c>
      <c r="G42" s="188">
        <v>1549</v>
      </c>
      <c r="H42" s="188">
        <v>839</v>
      </c>
      <c r="I42" s="188">
        <v>947</v>
      </c>
      <c r="J42" s="188">
        <v>19240</v>
      </c>
      <c r="K42" s="188">
        <v>30459</v>
      </c>
      <c r="L42" s="188">
        <v>10046</v>
      </c>
      <c r="M42" s="188">
        <v>309</v>
      </c>
      <c r="N42" s="188">
        <v>1029</v>
      </c>
      <c r="O42" s="188">
        <v>2418</v>
      </c>
      <c r="P42" s="188">
        <v>50</v>
      </c>
      <c r="Q42" s="188">
        <v>226</v>
      </c>
      <c r="R42" s="188">
        <v>3941</v>
      </c>
      <c r="S42" s="204">
        <v>114080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1030</v>
      </c>
      <c r="D43" s="188">
        <v>13</v>
      </c>
      <c r="E43" s="188">
        <v>1293</v>
      </c>
      <c r="F43" s="188">
        <v>60</v>
      </c>
      <c r="G43" s="188">
        <v>66</v>
      </c>
      <c r="H43" s="188">
        <v>124</v>
      </c>
      <c r="I43" s="188">
        <v>37</v>
      </c>
      <c r="J43" s="188">
        <v>2832</v>
      </c>
      <c r="K43" s="188">
        <v>434</v>
      </c>
      <c r="L43" s="188">
        <v>0</v>
      </c>
      <c r="M43" s="188">
        <v>0</v>
      </c>
      <c r="N43" s="188">
        <v>0</v>
      </c>
      <c r="O43" s="188">
        <v>31743</v>
      </c>
      <c r="P43" s="188">
        <v>6435</v>
      </c>
      <c r="Q43" s="188">
        <v>23322</v>
      </c>
      <c r="R43" s="188">
        <v>577</v>
      </c>
      <c r="S43" s="204">
        <v>67966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54</v>
      </c>
      <c r="D44" s="188">
        <v>0</v>
      </c>
      <c r="E44" s="188">
        <v>85</v>
      </c>
      <c r="F44" s="188">
        <v>114</v>
      </c>
      <c r="G44" s="188">
        <v>38</v>
      </c>
      <c r="H44" s="188">
        <v>0</v>
      </c>
      <c r="I44" s="188">
        <v>0</v>
      </c>
      <c r="J44" s="188">
        <v>78</v>
      </c>
      <c r="K44" s="188">
        <v>0</v>
      </c>
      <c r="L44" s="188">
        <v>0</v>
      </c>
      <c r="M44" s="188">
        <v>0</v>
      </c>
      <c r="N44" s="188">
        <v>0</v>
      </c>
      <c r="O44" s="188">
        <v>2</v>
      </c>
      <c r="P44" s="188">
        <v>0</v>
      </c>
      <c r="Q44" s="188">
        <v>4</v>
      </c>
      <c r="R44" s="188">
        <v>187</v>
      </c>
      <c r="S44" s="204">
        <v>562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2579</v>
      </c>
      <c r="D45" s="188">
        <v>308</v>
      </c>
      <c r="E45" s="188">
        <v>2283</v>
      </c>
      <c r="F45" s="188">
        <v>236</v>
      </c>
      <c r="G45" s="188">
        <v>531</v>
      </c>
      <c r="H45" s="188">
        <v>515</v>
      </c>
      <c r="I45" s="188">
        <v>138</v>
      </c>
      <c r="J45" s="188">
        <v>4788</v>
      </c>
      <c r="K45" s="188">
        <v>487</v>
      </c>
      <c r="L45" s="188">
        <v>1755</v>
      </c>
      <c r="M45" s="188">
        <v>1</v>
      </c>
      <c r="N45" s="188">
        <v>3</v>
      </c>
      <c r="O45" s="188">
        <v>6661</v>
      </c>
      <c r="P45" s="188">
        <v>315</v>
      </c>
      <c r="Q45" s="188">
        <v>5013</v>
      </c>
      <c r="R45" s="188">
        <v>449</v>
      </c>
      <c r="S45" s="204">
        <v>26062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115</v>
      </c>
      <c r="D46" s="188">
        <v>51</v>
      </c>
      <c r="E46" s="188">
        <v>175</v>
      </c>
      <c r="F46" s="188">
        <v>9</v>
      </c>
      <c r="G46" s="188">
        <v>0</v>
      </c>
      <c r="H46" s="188">
        <v>0</v>
      </c>
      <c r="I46" s="188">
        <v>0</v>
      </c>
      <c r="J46" s="188">
        <v>382</v>
      </c>
      <c r="K46" s="188">
        <v>0</v>
      </c>
      <c r="L46" s="188">
        <v>144</v>
      </c>
      <c r="M46" s="188">
        <v>0</v>
      </c>
      <c r="N46" s="188">
        <v>0</v>
      </c>
      <c r="O46" s="188">
        <v>0</v>
      </c>
      <c r="P46" s="188">
        <v>0</v>
      </c>
      <c r="Q46" s="188">
        <v>814</v>
      </c>
      <c r="R46" s="188">
        <v>103</v>
      </c>
      <c r="S46" s="204">
        <v>1793</v>
      </c>
      <c r="T46" s="36"/>
      <c r="U46" s="46"/>
      <c r="V46" s="4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4569</v>
      </c>
      <c r="D47" s="188">
        <v>306</v>
      </c>
      <c r="E47" s="188">
        <v>2177</v>
      </c>
      <c r="F47" s="188">
        <v>232</v>
      </c>
      <c r="G47" s="188">
        <v>602</v>
      </c>
      <c r="H47" s="188">
        <v>65</v>
      </c>
      <c r="I47" s="188">
        <v>264</v>
      </c>
      <c r="J47" s="188">
        <v>626</v>
      </c>
      <c r="K47" s="188">
        <v>386</v>
      </c>
      <c r="L47" s="188">
        <v>2163</v>
      </c>
      <c r="M47" s="188">
        <v>8</v>
      </c>
      <c r="N47" s="188">
        <v>36</v>
      </c>
      <c r="O47" s="188">
        <v>141</v>
      </c>
      <c r="P47" s="188">
        <v>0</v>
      </c>
      <c r="Q47" s="188">
        <v>245</v>
      </c>
      <c r="R47" s="188">
        <v>600</v>
      </c>
      <c r="S47" s="204">
        <v>12420</v>
      </c>
      <c r="T47" s="36"/>
      <c r="U47" s="46"/>
      <c r="V47" s="4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2406</v>
      </c>
      <c r="D48" s="192">
        <v>172</v>
      </c>
      <c r="E48" s="192">
        <v>1777</v>
      </c>
      <c r="F48" s="192">
        <v>32</v>
      </c>
      <c r="G48" s="192">
        <v>150</v>
      </c>
      <c r="H48" s="192">
        <v>167</v>
      </c>
      <c r="I48" s="192">
        <v>3</v>
      </c>
      <c r="J48" s="192">
        <v>1351</v>
      </c>
      <c r="K48" s="192">
        <v>442</v>
      </c>
      <c r="L48" s="192">
        <v>2478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31</v>
      </c>
      <c r="S48" s="205">
        <v>9009</v>
      </c>
      <c r="T48" s="36"/>
      <c r="U48" s="46"/>
      <c r="V48" s="4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60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4"/>
      <c r="J49" s="4"/>
      <c r="L49" s="6" t="s">
        <v>1008</v>
      </c>
      <c r="M49" s="4"/>
      <c r="N49" s="4"/>
      <c r="O49" s="4"/>
      <c r="P49" s="4"/>
      <c r="Q49" s="4"/>
      <c r="R49" s="12"/>
      <c r="S49" s="8"/>
      <c r="U49" s="7"/>
      <c r="V49" s="7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73" s="183" customFormat="1" ht="15" customHeight="1">
      <c r="A50" s="145" t="s">
        <v>973</v>
      </c>
      <c r="B50" s="114"/>
      <c r="C50" s="184">
        <v>103</v>
      </c>
      <c r="D50" s="184">
        <v>202</v>
      </c>
      <c r="E50" s="184">
        <v>408</v>
      </c>
      <c r="F50" s="184">
        <v>70</v>
      </c>
      <c r="G50" s="184">
        <v>69</v>
      </c>
      <c r="H50" s="184">
        <v>17</v>
      </c>
      <c r="I50" s="184">
        <v>61</v>
      </c>
      <c r="J50" s="184">
        <v>639</v>
      </c>
      <c r="K50" s="184">
        <v>0</v>
      </c>
      <c r="L50" s="184">
        <v>61</v>
      </c>
      <c r="M50" s="184">
        <v>0</v>
      </c>
      <c r="N50" s="184">
        <v>0</v>
      </c>
      <c r="O50" s="184">
        <v>619</v>
      </c>
      <c r="P50" s="184">
        <v>169</v>
      </c>
      <c r="Q50" s="184">
        <v>756</v>
      </c>
      <c r="R50" s="184">
        <v>902</v>
      </c>
      <c r="S50" s="203">
        <v>4076</v>
      </c>
      <c r="T50" s="36"/>
      <c r="U50" s="46"/>
      <c r="V50" s="4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1120</v>
      </c>
      <c r="D51" s="188">
        <v>123</v>
      </c>
      <c r="E51" s="188">
        <v>1050</v>
      </c>
      <c r="F51" s="188">
        <v>135</v>
      </c>
      <c r="G51" s="188">
        <v>205</v>
      </c>
      <c r="H51" s="188">
        <v>126</v>
      </c>
      <c r="I51" s="188">
        <v>58</v>
      </c>
      <c r="J51" s="188">
        <v>967</v>
      </c>
      <c r="K51" s="188">
        <v>191</v>
      </c>
      <c r="L51" s="188">
        <v>154</v>
      </c>
      <c r="M51" s="188">
        <v>3</v>
      </c>
      <c r="N51" s="188">
        <v>16</v>
      </c>
      <c r="O51" s="188">
        <v>633</v>
      </c>
      <c r="P51" s="188">
        <v>2</v>
      </c>
      <c r="Q51" s="188">
        <v>1491</v>
      </c>
      <c r="R51" s="188">
        <v>279</v>
      </c>
      <c r="S51" s="204">
        <v>6553</v>
      </c>
      <c r="T51" s="36"/>
      <c r="U51" s="46"/>
      <c r="V51" s="4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2183</v>
      </c>
      <c r="D52" s="188">
        <v>151</v>
      </c>
      <c r="E52" s="188">
        <v>2368</v>
      </c>
      <c r="F52" s="188">
        <v>76</v>
      </c>
      <c r="G52" s="188">
        <v>421</v>
      </c>
      <c r="H52" s="188">
        <v>53</v>
      </c>
      <c r="I52" s="188">
        <v>97</v>
      </c>
      <c r="J52" s="188">
        <v>1503</v>
      </c>
      <c r="K52" s="188">
        <v>600</v>
      </c>
      <c r="L52" s="188">
        <v>575</v>
      </c>
      <c r="M52" s="188">
        <v>15</v>
      </c>
      <c r="N52" s="188">
        <v>99</v>
      </c>
      <c r="O52" s="188">
        <v>1158</v>
      </c>
      <c r="P52" s="188">
        <v>286</v>
      </c>
      <c r="Q52" s="188">
        <v>1545</v>
      </c>
      <c r="R52" s="188">
        <v>556</v>
      </c>
      <c r="S52" s="204">
        <v>11686</v>
      </c>
      <c r="T52" s="36"/>
      <c r="U52" s="46"/>
      <c r="V52" s="4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4070</v>
      </c>
      <c r="D53" s="188">
        <v>703</v>
      </c>
      <c r="E53" s="188">
        <v>2717</v>
      </c>
      <c r="F53" s="188">
        <v>316</v>
      </c>
      <c r="G53" s="188">
        <v>636</v>
      </c>
      <c r="H53" s="188">
        <v>537</v>
      </c>
      <c r="I53" s="188">
        <v>586</v>
      </c>
      <c r="J53" s="188">
        <v>2452</v>
      </c>
      <c r="K53" s="188">
        <v>632</v>
      </c>
      <c r="L53" s="188">
        <v>1364</v>
      </c>
      <c r="M53" s="188">
        <v>30</v>
      </c>
      <c r="N53" s="188">
        <v>176</v>
      </c>
      <c r="O53" s="188">
        <v>1403</v>
      </c>
      <c r="P53" s="188">
        <v>258</v>
      </c>
      <c r="Q53" s="188">
        <v>1454</v>
      </c>
      <c r="R53" s="188">
        <v>1070</v>
      </c>
      <c r="S53" s="204">
        <v>18404</v>
      </c>
      <c r="T53" s="36"/>
      <c r="U53" s="46"/>
      <c r="V53" s="4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9922</v>
      </c>
      <c r="D54" s="188">
        <v>100</v>
      </c>
      <c r="E54" s="188">
        <v>6291</v>
      </c>
      <c r="F54" s="188">
        <v>413</v>
      </c>
      <c r="G54" s="188">
        <v>1225</v>
      </c>
      <c r="H54" s="188">
        <v>701</v>
      </c>
      <c r="I54" s="188">
        <v>1045</v>
      </c>
      <c r="J54" s="188">
        <v>3578</v>
      </c>
      <c r="K54" s="188">
        <v>2951</v>
      </c>
      <c r="L54" s="188">
        <v>2864</v>
      </c>
      <c r="M54" s="188">
        <v>73</v>
      </c>
      <c r="N54" s="188">
        <v>90</v>
      </c>
      <c r="O54" s="188">
        <v>1601</v>
      </c>
      <c r="P54" s="188">
        <v>547</v>
      </c>
      <c r="Q54" s="188">
        <v>2646</v>
      </c>
      <c r="R54" s="188">
        <v>504</v>
      </c>
      <c r="S54" s="204">
        <v>34551</v>
      </c>
      <c r="T54" s="36"/>
      <c r="U54" s="46"/>
      <c r="V54" s="4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20778</v>
      </c>
      <c r="D55" s="188">
        <v>1369</v>
      </c>
      <c r="E55" s="188">
        <v>8049</v>
      </c>
      <c r="F55" s="188">
        <v>397</v>
      </c>
      <c r="G55" s="188">
        <v>1504</v>
      </c>
      <c r="H55" s="188">
        <v>1504</v>
      </c>
      <c r="I55" s="188">
        <v>636</v>
      </c>
      <c r="J55" s="188">
        <v>5739</v>
      </c>
      <c r="K55" s="188">
        <v>5122</v>
      </c>
      <c r="L55" s="188">
        <v>6593</v>
      </c>
      <c r="M55" s="188">
        <v>130</v>
      </c>
      <c r="N55" s="188">
        <v>383</v>
      </c>
      <c r="O55" s="188">
        <v>6195</v>
      </c>
      <c r="P55" s="188">
        <v>646</v>
      </c>
      <c r="Q55" s="188">
        <v>3488</v>
      </c>
      <c r="R55" s="188">
        <v>368</v>
      </c>
      <c r="S55" s="204">
        <v>62901</v>
      </c>
      <c r="T55" s="36"/>
      <c r="U55" s="46"/>
      <c r="V55" s="4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50621</v>
      </c>
      <c r="D56" s="188">
        <v>2297</v>
      </c>
      <c r="E56" s="188">
        <v>22350</v>
      </c>
      <c r="F56" s="188">
        <v>945</v>
      </c>
      <c r="G56" s="188">
        <v>2985</v>
      </c>
      <c r="H56" s="188">
        <v>1364</v>
      </c>
      <c r="I56" s="188">
        <v>2531</v>
      </c>
      <c r="J56" s="188">
        <v>6424</v>
      </c>
      <c r="K56" s="188">
        <v>13720</v>
      </c>
      <c r="L56" s="188">
        <v>18939</v>
      </c>
      <c r="M56" s="188">
        <v>295</v>
      </c>
      <c r="N56" s="188">
        <v>740</v>
      </c>
      <c r="O56" s="188">
        <v>4603</v>
      </c>
      <c r="P56" s="188">
        <v>583</v>
      </c>
      <c r="Q56" s="188">
        <v>1577</v>
      </c>
      <c r="R56" s="188">
        <v>1602</v>
      </c>
      <c r="S56" s="204">
        <v>131576</v>
      </c>
      <c r="T56" s="36"/>
      <c r="U56" s="46"/>
      <c r="V56" s="4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239278</v>
      </c>
      <c r="D57" s="192">
        <v>5638</v>
      </c>
      <c r="E57" s="192">
        <v>69242</v>
      </c>
      <c r="F57" s="192">
        <v>1326</v>
      </c>
      <c r="G57" s="192">
        <v>6648</v>
      </c>
      <c r="H57" s="192">
        <v>2545</v>
      </c>
      <c r="I57" s="192">
        <v>5213</v>
      </c>
      <c r="J57" s="192">
        <v>32306</v>
      </c>
      <c r="K57" s="192">
        <v>67190</v>
      </c>
      <c r="L57" s="192">
        <v>124675</v>
      </c>
      <c r="M57" s="192">
        <v>302</v>
      </c>
      <c r="N57" s="192">
        <v>701</v>
      </c>
      <c r="O57" s="192">
        <v>30989</v>
      </c>
      <c r="P57" s="192">
        <v>2472</v>
      </c>
      <c r="Q57" s="192">
        <v>878</v>
      </c>
      <c r="R57" s="192">
        <v>9479</v>
      </c>
      <c r="S57" s="205">
        <v>598882</v>
      </c>
      <c r="T57" s="36"/>
      <c r="U57" s="46"/>
      <c r="V57" s="4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60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4"/>
      <c r="J58" s="4"/>
      <c r="L58" s="6" t="s">
        <v>996</v>
      </c>
      <c r="M58" s="4"/>
      <c r="N58" s="4"/>
      <c r="O58" s="4"/>
      <c r="P58" s="4"/>
      <c r="Q58" s="4"/>
      <c r="R58" s="12"/>
      <c r="S58" s="8"/>
      <c r="U58" s="7"/>
      <c r="V58" s="7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73" s="183" customFormat="1" ht="15" customHeight="1">
      <c r="A59" s="145" t="s">
        <v>24</v>
      </c>
      <c r="B59" s="114"/>
      <c r="C59" s="184">
        <v>4984</v>
      </c>
      <c r="D59" s="184">
        <v>677</v>
      </c>
      <c r="E59" s="184">
        <v>802</v>
      </c>
      <c r="F59" s="184">
        <v>641</v>
      </c>
      <c r="G59" s="184">
        <v>580</v>
      </c>
      <c r="H59" s="184">
        <v>974</v>
      </c>
      <c r="I59" s="184">
        <v>568</v>
      </c>
      <c r="J59" s="184">
        <v>2679</v>
      </c>
      <c r="K59" s="184">
        <v>629</v>
      </c>
      <c r="L59" s="184">
        <v>2935</v>
      </c>
      <c r="M59" s="184">
        <v>0</v>
      </c>
      <c r="N59" s="184">
        <v>0</v>
      </c>
      <c r="O59" s="184">
        <v>1166</v>
      </c>
      <c r="P59" s="184">
        <v>1</v>
      </c>
      <c r="Q59" s="184">
        <v>2300</v>
      </c>
      <c r="R59" s="184">
        <v>507</v>
      </c>
      <c r="S59" s="203">
        <v>19443</v>
      </c>
      <c r="T59" s="36"/>
      <c r="U59" s="46"/>
      <c r="V59" s="4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28266</v>
      </c>
      <c r="D60" s="188">
        <v>1017</v>
      </c>
      <c r="E60" s="188">
        <v>10035</v>
      </c>
      <c r="F60" s="188">
        <v>176</v>
      </c>
      <c r="G60" s="188">
        <v>2074</v>
      </c>
      <c r="H60" s="188">
        <v>151</v>
      </c>
      <c r="I60" s="188">
        <v>812</v>
      </c>
      <c r="J60" s="188">
        <v>3763</v>
      </c>
      <c r="K60" s="188">
        <v>7642</v>
      </c>
      <c r="L60" s="188">
        <v>10838</v>
      </c>
      <c r="M60" s="188">
        <v>1</v>
      </c>
      <c r="N60" s="188">
        <v>5</v>
      </c>
      <c r="O60" s="188">
        <v>5978</v>
      </c>
      <c r="P60" s="188">
        <v>1011</v>
      </c>
      <c r="Q60" s="188">
        <v>522</v>
      </c>
      <c r="R60" s="188">
        <v>644</v>
      </c>
      <c r="S60" s="204">
        <v>72935</v>
      </c>
      <c r="T60" s="36"/>
      <c r="U60" s="46"/>
      <c r="V60" s="4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2883</v>
      </c>
      <c r="D61" s="188">
        <v>284</v>
      </c>
      <c r="E61" s="188">
        <v>2185</v>
      </c>
      <c r="F61" s="188">
        <v>206</v>
      </c>
      <c r="G61" s="188">
        <v>1061</v>
      </c>
      <c r="H61" s="188">
        <v>291</v>
      </c>
      <c r="I61" s="188">
        <v>192</v>
      </c>
      <c r="J61" s="188">
        <v>1695</v>
      </c>
      <c r="K61" s="188">
        <v>0</v>
      </c>
      <c r="L61" s="188">
        <v>2572</v>
      </c>
      <c r="M61" s="188">
        <v>125</v>
      </c>
      <c r="N61" s="188">
        <v>180</v>
      </c>
      <c r="O61" s="188">
        <v>488</v>
      </c>
      <c r="P61" s="188">
        <v>0</v>
      </c>
      <c r="Q61" s="188">
        <v>2881</v>
      </c>
      <c r="R61" s="188">
        <v>791</v>
      </c>
      <c r="S61" s="204">
        <v>15834</v>
      </c>
      <c r="T61" s="36"/>
      <c r="U61" s="46"/>
      <c r="V61" s="4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66457</v>
      </c>
      <c r="D62" s="188">
        <v>287</v>
      </c>
      <c r="E62" s="188">
        <v>4138</v>
      </c>
      <c r="F62" s="188">
        <v>76</v>
      </c>
      <c r="G62" s="188">
        <v>1752</v>
      </c>
      <c r="H62" s="188">
        <v>0</v>
      </c>
      <c r="I62" s="188">
        <v>171</v>
      </c>
      <c r="J62" s="188">
        <v>12498</v>
      </c>
      <c r="K62" s="188">
        <v>23044</v>
      </c>
      <c r="L62" s="188">
        <v>27963</v>
      </c>
      <c r="M62" s="188">
        <v>214</v>
      </c>
      <c r="N62" s="188">
        <v>663</v>
      </c>
      <c r="O62" s="188">
        <v>1383</v>
      </c>
      <c r="P62" s="188">
        <v>664</v>
      </c>
      <c r="Q62" s="188">
        <v>1614</v>
      </c>
      <c r="R62" s="188">
        <v>609</v>
      </c>
      <c r="S62" s="204">
        <v>141533</v>
      </c>
      <c r="T62" s="36"/>
      <c r="U62" s="46"/>
      <c r="V62" s="4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20143</v>
      </c>
      <c r="D63" s="188">
        <v>1138</v>
      </c>
      <c r="E63" s="188">
        <v>10549</v>
      </c>
      <c r="F63" s="188">
        <v>129</v>
      </c>
      <c r="G63" s="188">
        <v>900</v>
      </c>
      <c r="H63" s="188">
        <v>474</v>
      </c>
      <c r="I63" s="188">
        <v>878</v>
      </c>
      <c r="J63" s="188">
        <v>2354</v>
      </c>
      <c r="K63" s="188">
        <v>3816</v>
      </c>
      <c r="L63" s="188">
        <v>8538</v>
      </c>
      <c r="M63" s="188">
        <v>145</v>
      </c>
      <c r="N63" s="188">
        <v>427</v>
      </c>
      <c r="O63" s="188">
        <v>915</v>
      </c>
      <c r="P63" s="188">
        <v>281</v>
      </c>
      <c r="Q63" s="188">
        <v>124</v>
      </c>
      <c r="R63" s="188">
        <v>1246</v>
      </c>
      <c r="S63" s="204">
        <v>52057</v>
      </c>
      <c r="T63" s="36"/>
      <c r="U63" s="46"/>
      <c r="V63" s="4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16585</v>
      </c>
      <c r="D64" s="188">
        <v>86</v>
      </c>
      <c r="E64" s="188">
        <v>11361</v>
      </c>
      <c r="F64" s="188">
        <v>205</v>
      </c>
      <c r="G64" s="188">
        <v>164</v>
      </c>
      <c r="H64" s="188">
        <v>5</v>
      </c>
      <c r="I64" s="188">
        <v>722</v>
      </c>
      <c r="J64" s="188">
        <v>2528</v>
      </c>
      <c r="K64" s="188">
        <v>6403</v>
      </c>
      <c r="L64" s="188">
        <v>8012</v>
      </c>
      <c r="M64" s="188">
        <v>9</v>
      </c>
      <c r="N64" s="188">
        <v>26</v>
      </c>
      <c r="O64" s="188">
        <v>4763</v>
      </c>
      <c r="P64" s="188">
        <v>0</v>
      </c>
      <c r="Q64" s="188">
        <v>1839</v>
      </c>
      <c r="R64" s="188">
        <v>1010</v>
      </c>
      <c r="S64" s="204">
        <v>53718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4557</v>
      </c>
      <c r="D65" s="188">
        <v>38</v>
      </c>
      <c r="E65" s="188">
        <v>2466</v>
      </c>
      <c r="F65" s="188">
        <v>151</v>
      </c>
      <c r="G65" s="188">
        <v>802</v>
      </c>
      <c r="H65" s="188">
        <v>0</v>
      </c>
      <c r="I65" s="188">
        <v>550</v>
      </c>
      <c r="J65" s="188">
        <v>1135</v>
      </c>
      <c r="K65" s="188">
        <v>0</v>
      </c>
      <c r="L65" s="188">
        <v>2464</v>
      </c>
      <c r="M65" s="188">
        <v>59</v>
      </c>
      <c r="N65" s="188">
        <v>278</v>
      </c>
      <c r="O65" s="188">
        <v>1056</v>
      </c>
      <c r="P65" s="188">
        <v>17</v>
      </c>
      <c r="Q65" s="188">
        <v>1260</v>
      </c>
      <c r="R65" s="188">
        <v>553</v>
      </c>
      <c r="S65" s="204">
        <v>15386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2070</v>
      </c>
      <c r="D66" s="188">
        <v>60</v>
      </c>
      <c r="E66" s="188">
        <v>3219</v>
      </c>
      <c r="F66" s="188">
        <v>83</v>
      </c>
      <c r="G66" s="188">
        <v>289</v>
      </c>
      <c r="H66" s="188">
        <v>0</v>
      </c>
      <c r="I66" s="188">
        <v>391</v>
      </c>
      <c r="J66" s="188">
        <v>1282</v>
      </c>
      <c r="K66" s="188">
        <v>7</v>
      </c>
      <c r="L66" s="188">
        <v>136</v>
      </c>
      <c r="M66" s="188">
        <v>0</v>
      </c>
      <c r="N66" s="188">
        <v>51</v>
      </c>
      <c r="O66" s="188">
        <v>1102</v>
      </c>
      <c r="P66" s="188">
        <v>0</v>
      </c>
      <c r="Q66" s="188">
        <v>4102</v>
      </c>
      <c r="R66" s="188">
        <v>419</v>
      </c>
      <c r="S66" s="204">
        <v>13211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2449</v>
      </c>
      <c r="D67" s="188">
        <v>345</v>
      </c>
      <c r="E67" s="188">
        <v>1259</v>
      </c>
      <c r="F67" s="188">
        <v>61</v>
      </c>
      <c r="G67" s="188">
        <v>224</v>
      </c>
      <c r="H67" s="188">
        <v>250</v>
      </c>
      <c r="I67" s="188">
        <v>10</v>
      </c>
      <c r="J67" s="188">
        <v>889</v>
      </c>
      <c r="K67" s="188">
        <v>130</v>
      </c>
      <c r="L67" s="188">
        <v>647</v>
      </c>
      <c r="M67" s="188">
        <v>0</v>
      </c>
      <c r="N67" s="188">
        <v>0</v>
      </c>
      <c r="O67" s="188">
        <v>487</v>
      </c>
      <c r="P67" s="188">
        <v>271</v>
      </c>
      <c r="Q67" s="188">
        <v>1253</v>
      </c>
      <c r="R67" s="188">
        <v>369</v>
      </c>
      <c r="S67" s="204">
        <v>8644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2681</v>
      </c>
      <c r="D68" s="192">
        <v>1188</v>
      </c>
      <c r="E68" s="192">
        <v>1810</v>
      </c>
      <c r="F68" s="192">
        <v>783</v>
      </c>
      <c r="G68" s="192">
        <v>447</v>
      </c>
      <c r="H68" s="192">
        <v>1668</v>
      </c>
      <c r="I68" s="192">
        <v>475</v>
      </c>
      <c r="J68" s="192">
        <v>3964</v>
      </c>
      <c r="K68" s="192">
        <v>0</v>
      </c>
      <c r="L68" s="192">
        <v>587</v>
      </c>
      <c r="M68" s="192">
        <v>0</v>
      </c>
      <c r="N68" s="192">
        <v>0</v>
      </c>
      <c r="O68" s="192">
        <v>1503</v>
      </c>
      <c r="P68" s="192">
        <v>265</v>
      </c>
      <c r="Q68" s="192">
        <v>1308</v>
      </c>
      <c r="R68" s="192">
        <v>1125</v>
      </c>
      <c r="S68" s="205">
        <v>17804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12340</v>
      </c>
      <c r="D69" s="311">
        <v>489</v>
      </c>
      <c r="E69" s="311">
        <v>5130</v>
      </c>
      <c r="F69" s="311">
        <v>245</v>
      </c>
      <c r="G69" s="311">
        <v>728</v>
      </c>
      <c r="H69" s="311">
        <v>368</v>
      </c>
      <c r="I69" s="311">
        <v>478</v>
      </c>
      <c r="J69" s="311">
        <v>2715</v>
      </c>
      <c r="K69" s="311">
        <v>3316</v>
      </c>
      <c r="L69" s="311">
        <v>5322</v>
      </c>
      <c r="M69" s="311">
        <v>41</v>
      </c>
      <c r="N69" s="311">
        <v>119</v>
      </c>
      <c r="O69" s="311">
        <v>2125</v>
      </c>
      <c r="P69" s="311">
        <v>235</v>
      </c>
      <c r="Q69" s="311">
        <v>1633</v>
      </c>
      <c r="R69" s="311">
        <v>744</v>
      </c>
      <c r="S69" s="327">
        <v>36028</v>
      </c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7614</v>
      </c>
      <c r="D70" s="314">
        <v>474</v>
      </c>
      <c r="E70" s="314">
        <v>3637</v>
      </c>
      <c r="F70" s="314">
        <v>244</v>
      </c>
      <c r="G70" s="314">
        <v>797</v>
      </c>
      <c r="H70" s="314">
        <v>186</v>
      </c>
      <c r="I70" s="314">
        <v>231</v>
      </c>
      <c r="J70" s="314">
        <v>2241</v>
      </c>
      <c r="K70" s="314">
        <v>2802</v>
      </c>
      <c r="L70" s="314">
        <v>2665</v>
      </c>
      <c r="M70" s="314">
        <v>43</v>
      </c>
      <c r="N70" s="314">
        <v>207</v>
      </c>
      <c r="O70" s="314">
        <v>1530</v>
      </c>
      <c r="P70" s="314">
        <v>418</v>
      </c>
      <c r="Q70" s="314">
        <v>1773</v>
      </c>
      <c r="R70" s="314">
        <v>560</v>
      </c>
      <c r="S70" s="129">
        <v>25422</v>
      </c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/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9"/>
  <dimension ref="A2:BY85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375" style="9" customWidth="1"/>
    <col min="2" max="2" width="7.625" style="9" customWidth="1"/>
    <col min="3" max="3" width="9.125" style="9" customWidth="1"/>
    <col min="4" max="4" width="9.375" style="9" customWidth="1"/>
    <col min="5" max="5" width="7.875" style="9" customWidth="1"/>
    <col min="6" max="6" width="8.375" style="9" customWidth="1"/>
    <col min="7" max="8" width="7.375" style="9" customWidth="1"/>
    <col min="9" max="9" width="8.875" style="9" customWidth="1"/>
    <col min="10" max="10" width="11.50390625" style="9" customWidth="1"/>
    <col min="11" max="11" width="10.375" style="9" customWidth="1"/>
    <col min="12" max="12" width="9.125" style="9" customWidth="1"/>
    <col min="13" max="13" width="9.375" style="9" customWidth="1"/>
    <col min="14" max="14" width="11.375" style="9" customWidth="1"/>
    <col min="15" max="15" width="12.00390625" style="9" customWidth="1"/>
    <col min="16" max="20" width="9.375" style="14" customWidth="1"/>
    <col min="21" max="74" width="9.375" style="9" customWidth="1"/>
    <col min="75" max="16384" width="9.375" style="2" customWidth="1"/>
  </cols>
  <sheetData>
    <row r="2" spans="1:15" ht="15" customHeight="1">
      <c r="A2" s="18" t="s">
        <v>1295</v>
      </c>
      <c r="B2" s="18"/>
      <c r="G2" s="19"/>
      <c r="H2" s="19"/>
      <c r="I2" s="19"/>
      <c r="K2" s="19"/>
      <c r="O2" s="78" t="s">
        <v>351</v>
      </c>
    </row>
    <row r="3" spans="1:74" s="3" customFormat="1" ht="15" customHeight="1">
      <c r="A3" s="21" t="s">
        <v>1296</v>
      </c>
      <c r="B3" s="21"/>
      <c r="C3" s="22"/>
      <c r="D3" s="22"/>
      <c r="E3" s="22"/>
      <c r="F3" s="22"/>
      <c r="G3" s="23"/>
      <c r="H3" s="23"/>
      <c r="I3" s="23"/>
      <c r="J3" s="23"/>
      <c r="K3" s="23"/>
      <c r="L3" s="22"/>
      <c r="M3" s="22"/>
      <c r="N3" s="22"/>
      <c r="O3" s="363" t="s">
        <v>369</v>
      </c>
      <c r="P3" s="14"/>
      <c r="Q3" s="14"/>
      <c r="R3" s="14"/>
      <c r="S3" s="14"/>
      <c r="T3" s="14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3" customFormat="1" ht="6" customHeight="1">
      <c r="A4" s="25"/>
      <c r="B4" s="25"/>
      <c r="C4" s="22"/>
      <c r="D4" s="22"/>
      <c r="E4" s="22"/>
      <c r="F4" s="22"/>
      <c r="G4" s="23"/>
      <c r="H4" s="23"/>
      <c r="I4" s="23"/>
      <c r="J4" s="23"/>
      <c r="K4" s="23"/>
      <c r="L4" s="22"/>
      <c r="M4" s="22"/>
      <c r="N4" s="22"/>
      <c r="O4" s="22"/>
      <c r="P4" s="14"/>
      <c r="Q4" s="14"/>
      <c r="R4" s="14"/>
      <c r="S4" s="14"/>
      <c r="T4" s="14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s="183" customFormat="1" ht="13.5" customHeight="1">
      <c r="A5" s="150" t="s">
        <v>7</v>
      </c>
      <c r="B5" s="151"/>
      <c r="C5" s="100" t="s">
        <v>708</v>
      </c>
      <c r="D5" s="100" t="s">
        <v>710</v>
      </c>
      <c r="E5" s="100" t="s">
        <v>141</v>
      </c>
      <c r="F5" s="100" t="s">
        <v>139</v>
      </c>
      <c r="G5" s="100" t="s">
        <v>283</v>
      </c>
      <c r="H5" s="100" t="s">
        <v>274</v>
      </c>
      <c r="I5" s="100" t="s">
        <v>712</v>
      </c>
      <c r="J5" s="100" t="s">
        <v>713</v>
      </c>
      <c r="K5" s="100" t="s">
        <v>714</v>
      </c>
      <c r="L5" s="100" t="s">
        <v>157</v>
      </c>
      <c r="M5" s="100" t="s">
        <v>157</v>
      </c>
      <c r="N5" s="100" t="s">
        <v>600</v>
      </c>
      <c r="O5" s="110" t="s">
        <v>715</v>
      </c>
      <c r="P5" s="46"/>
      <c r="Q5" s="46"/>
      <c r="R5" s="46"/>
      <c r="S5" s="46"/>
      <c r="T5" s="4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</row>
    <row r="6" spans="1:74" s="183" customFormat="1" ht="13.5" customHeight="1">
      <c r="A6" s="91"/>
      <c r="B6" s="101"/>
      <c r="C6" s="102" t="s">
        <v>709</v>
      </c>
      <c r="D6" s="102" t="s">
        <v>711</v>
      </c>
      <c r="E6" s="102" t="s">
        <v>1282</v>
      </c>
      <c r="F6" s="102"/>
      <c r="G6" s="102" t="s">
        <v>1140</v>
      </c>
      <c r="H6" s="102"/>
      <c r="I6" s="102" t="s">
        <v>147</v>
      </c>
      <c r="J6" s="102" t="s">
        <v>277</v>
      </c>
      <c r="K6" s="102" t="s">
        <v>367</v>
      </c>
      <c r="L6" s="102" t="s">
        <v>546</v>
      </c>
      <c r="M6" s="102" t="s">
        <v>546</v>
      </c>
      <c r="N6" s="102" t="s">
        <v>275</v>
      </c>
      <c r="O6" s="111" t="s">
        <v>716</v>
      </c>
      <c r="P6" s="46"/>
      <c r="Q6" s="46"/>
      <c r="R6" s="46"/>
      <c r="S6" s="46"/>
      <c r="T6" s="4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</row>
    <row r="7" spans="1:74" s="183" customFormat="1" ht="13.5" customHeight="1">
      <c r="A7" s="91"/>
      <c r="B7" s="101"/>
      <c r="C7" s="102"/>
      <c r="D7" s="102"/>
      <c r="E7" s="102" t="s">
        <v>1281</v>
      </c>
      <c r="F7" s="102"/>
      <c r="G7" s="102"/>
      <c r="H7" s="102"/>
      <c r="I7" s="102"/>
      <c r="J7" s="102" t="s">
        <v>717</v>
      </c>
      <c r="K7" s="102" t="s">
        <v>361</v>
      </c>
      <c r="L7" s="102" t="s">
        <v>718</v>
      </c>
      <c r="M7" s="102" t="s">
        <v>1279</v>
      </c>
      <c r="N7" s="102" t="s">
        <v>1320</v>
      </c>
      <c r="O7" s="111"/>
      <c r="P7" s="46"/>
      <c r="Q7" s="46"/>
      <c r="R7" s="46"/>
      <c r="S7" s="46"/>
      <c r="T7" s="4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</row>
    <row r="8" spans="1:74" s="183" customFormat="1" ht="13.5" customHeight="1">
      <c r="A8" s="152"/>
      <c r="B8" s="153"/>
      <c r="C8" s="102"/>
      <c r="D8" s="102"/>
      <c r="E8" s="102" t="s">
        <v>146</v>
      </c>
      <c r="F8" s="102"/>
      <c r="G8" s="102"/>
      <c r="H8" s="102"/>
      <c r="I8" s="102"/>
      <c r="J8" s="102"/>
      <c r="K8" s="102"/>
      <c r="L8" s="102"/>
      <c r="N8" s="104" t="s">
        <v>1321</v>
      </c>
      <c r="O8" s="111"/>
      <c r="P8" s="46"/>
      <c r="Q8" s="46"/>
      <c r="R8" s="46"/>
      <c r="S8" s="46"/>
      <c r="T8" s="4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</row>
    <row r="9" spans="1:74" s="183" customFormat="1" ht="13.5" customHeight="1">
      <c r="A9" s="152" t="s">
        <v>292</v>
      </c>
      <c r="B9" s="153"/>
      <c r="C9" s="104" t="s">
        <v>162</v>
      </c>
      <c r="D9" s="104" t="s">
        <v>135</v>
      </c>
      <c r="E9" s="104" t="s">
        <v>150</v>
      </c>
      <c r="F9" s="104" t="s">
        <v>133</v>
      </c>
      <c r="G9" s="104" t="s">
        <v>151</v>
      </c>
      <c r="H9" s="104" t="s">
        <v>263</v>
      </c>
      <c r="I9" s="104" t="s">
        <v>122</v>
      </c>
      <c r="J9" s="104" t="s">
        <v>126</v>
      </c>
      <c r="K9" s="104" t="s">
        <v>126</v>
      </c>
      <c r="L9" s="104" t="s">
        <v>163</v>
      </c>
      <c r="M9" s="104" t="s">
        <v>163</v>
      </c>
      <c r="N9" s="104" t="s">
        <v>1141</v>
      </c>
      <c r="O9" s="112" t="s">
        <v>308</v>
      </c>
      <c r="P9" s="46"/>
      <c r="Q9" s="46"/>
      <c r="R9" s="46"/>
      <c r="S9" s="46"/>
      <c r="T9" s="4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</row>
    <row r="10" spans="1:74" s="183" customFormat="1" ht="13.5" customHeight="1">
      <c r="A10" s="93"/>
      <c r="B10" s="105"/>
      <c r="C10" s="104"/>
      <c r="D10" s="104"/>
      <c r="E10" s="104"/>
      <c r="F10" s="104"/>
      <c r="G10" s="104"/>
      <c r="H10" s="104"/>
      <c r="I10" s="104" t="s">
        <v>153</v>
      </c>
      <c r="J10" s="104" t="s">
        <v>153</v>
      </c>
      <c r="K10" s="104" t="s">
        <v>307</v>
      </c>
      <c r="L10" s="104" t="s">
        <v>719</v>
      </c>
      <c r="M10" s="473" t="s">
        <v>1280</v>
      </c>
      <c r="N10" s="104" t="s">
        <v>164</v>
      </c>
      <c r="O10" s="112" t="s">
        <v>164</v>
      </c>
      <c r="P10" s="46"/>
      <c r="Q10" s="46"/>
      <c r="R10" s="46"/>
      <c r="S10" s="46"/>
      <c r="T10" s="4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</row>
    <row r="11" spans="1:1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8">
        <v>13</v>
      </c>
    </row>
    <row r="12" spans="1:15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4"/>
      <c r="J12" s="4"/>
      <c r="K12" s="6" t="s">
        <v>999</v>
      </c>
      <c r="L12" s="4"/>
      <c r="M12" s="4"/>
      <c r="N12" s="4"/>
      <c r="O12" s="4"/>
    </row>
    <row r="13" spans="1:74" s="183" customFormat="1" ht="15" customHeight="1">
      <c r="A13" s="145" t="s">
        <v>959</v>
      </c>
      <c r="B13" s="114"/>
      <c r="C13" s="184">
        <v>655</v>
      </c>
      <c r="D13" s="184">
        <v>5407</v>
      </c>
      <c r="E13" s="184">
        <v>118</v>
      </c>
      <c r="F13" s="184">
        <v>3162</v>
      </c>
      <c r="G13" s="184">
        <v>359</v>
      </c>
      <c r="H13" s="184">
        <v>170</v>
      </c>
      <c r="I13" s="184">
        <v>8</v>
      </c>
      <c r="J13" s="184">
        <v>9879</v>
      </c>
      <c r="K13" s="184">
        <v>2</v>
      </c>
      <c r="L13" s="184">
        <v>28002</v>
      </c>
      <c r="M13" s="184">
        <v>4106</v>
      </c>
      <c r="N13" s="184">
        <v>8314</v>
      </c>
      <c r="O13" s="203">
        <v>36316</v>
      </c>
      <c r="P13" s="46"/>
      <c r="Q13" s="46"/>
      <c r="R13" s="46"/>
      <c r="S13" s="46"/>
      <c r="T13" s="4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183" customFormat="1" ht="13.5" customHeight="1">
      <c r="A14" s="146" t="s">
        <v>960</v>
      </c>
      <c r="B14" s="119"/>
      <c r="C14" s="188">
        <v>2770</v>
      </c>
      <c r="D14" s="188">
        <v>6303</v>
      </c>
      <c r="E14" s="188">
        <v>0</v>
      </c>
      <c r="F14" s="188">
        <v>9507</v>
      </c>
      <c r="G14" s="188">
        <v>64</v>
      </c>
      <c r="H14" s="188">
        <v>701</v>
      </c>
      <c r="I14" s="188">
        <v>20</v>
      </c>
      <c r="J14" s="188">
        <v>19365</v>
      </c>
      <c r="K14" s="188">
        <v>805</v>
      </c>
      <c r="L14" s="188">
        <v>28397</v>
      </c>
      <c r="M14" s="184">
        <v>1905</v>
      </c>
      <c r="N14" s="188">
        <v>4806</v>
      </c>
      <c r="O14" s="204">
        <v>33203</v>
      </c>
      <c r="P14" s="46"/>
      <c r="Q14" s="46"/>
      <c r="R14" s="46"/>
      <c r="S14" s="46"/>
      <c r="T14" s="4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</row>
    <row r="15" spans="1:74" s="183" customFormat="1" ht="13.5" customHeight="1">
      <c r="A15" s="146" t="s">
        <v>961</v>
      </c>
      <c r="B15" s="119"/>
      <c r="C15" s="188">
        <v>3419</v>
      </c>
      <c r="D15" s="188">
        <v>1376</v>
      </c>
      <c r="E15" s="188">
        <v>409</v>
      </c>
      <c r="F15" s="188">
        <v>12928</v>
      </c>
      <c r="G15" s="188">
        <v>53</v>
      </c>
      <c r="H15" s="188">
        <v>71</v>
      </c>
      <c r="I15" s="188">
        <v>2</v>
      </c>
      <c r="J15" s="188">
        <v>18258</v>
      </c>
      <c r="K15" s="188">
        <v>1534</v>
      </c>
      <c r="L15" s="188">
        <v>29478</v>
      </c>
      <c r="M15" s="184">
        <v>1300</v>
      </c>
      <c r="N15" s="188">
        <v>4535</v>
      </c>
      <c r="O15" s="204">
        <v>34013</v>
      </c>
      <c r="P15" s="46"/>
      <c r="Q15" s="46"/>
      <c r="R15" s="46"/>
      <c r="S15" s="46"/>
      <c r="T15" s="4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</row>
    <row r="16" spans="1:74" s="183" customFormat="1" ht="13.5" customHeight="1">
      <c r="A16" s="146" t="s">
        <v>962</v>
      </c>
      <c r="B16" s="119"/>
      <c r="C16" s="188">
        <v>4633</v>
      </c>
      <c r="D16" s="188">
        <v>1470</v>
      </c>
      <c r="E16" s="188">
        <v>0</v>
      </c>
      <c r="F16" s="188">
        <v>16813</v>
      </c>
      <c r="G16" s="188">
        <v>29</v>
      </c>
      <c r="H16" s="188">
        <v>849</v>
      </c>
      <c r="I16" s="188">
        <v>50</v>
      </c>
      <c r="J16" s="188">
        <v>23844</v>
      </c>
      <c r="K16" s="188">
        <v>157</v>
      </c>
      <c r="L16" s="188">
        <v>34073</v>
      </c>
      <c r="M16" s="184">
        <v>1040</v>
      </c>
      <c r="N16" s="188">
        <v>3585</v>
      </c>
      <c r="O16" s="204">
        <v>37658</v>
      </c>
      <c r="P16" s="46"/>
      <c r="Q16" s="46"/>
      <c r="R16" s="46"/>
      <c r="S16" s="46"/>
      <c r="T16" s="4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</row>
    <row r="17" spans="1:74" s="183" customFormat="1" ht="13.5" customHeight="1">
      <c r="A17" s="146" t="s">
        <v>963</v>
      </c>
      <c r="B17" s="119"/>
      <c r="C17" s="188">
        <v>6595</v>
      </c>
      <c r="D17" s="188">
        <v>1468</v>
      </c>
      <c r="E17" s="188">
        <v>25</v>
      </c>
      <c r="F17" s="188">
        <v>25411</v>
      </c>
      <c r="G17" s="188">
        <v>26</v>
      </c>
      <c r="H17" s="188">
        <v>50</v>
      </c>
      <c r="I17" s="188">
        <v>36</v>
      </c>
      <c r="J17" s="188">
        <v>33611</v>
      </c>
      <c r="K17" s="188">
        <v>565</v>
      </c>
      <c r="L17" s="188">
        <v>48628</v>
      </c>
      <c r="M17" s="184">
        <v>1158</v>
      </c>
      <c r="N17" s="188">
        <v>4394</v>
      </c>
      <c r="O17" s="204">
        <v>53022</v>
      </c>
      <c r="P17" s="46"/>
      <c r="Q17" s="46"/>
      <c r="R17" s="46"/>
      <c r="S17" s="46"/>
      <c r="T17" s="4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</row>
    <row r="18" spans="1:74" s="183" customFormat="1" ht="13.5" customHeight="1">
      <c r="A18" s="146" t="s">
        <v>964</v>
      </c>
      <c r="B18" s="119"/>
      <c r="C18" s="188">
        <v>6571</v>
      </c>
      <c r="D18" s="188">
        <v>2512</v>
      </c>
      <c r="E18" s="188">
        <v>0</v>
      </c>
      <c r="F18" s="188">
        <v>30932</v>
      </c>
      <c r="G18" s="188">
        <v>10</v>
      </c>
      <c r="H18" s="188">
        <v>25</v>
      </c>
      <c r="I18" s="188">
        <v>37</v>
      </c>
      <c r="J18" s="188">
        <v>40087</v>
      </c>
      <c r="K18" s="188">
        <v>653</v>
      </c>
      <c r="L18" s="188">
        <v>66729</v>
      </c>
      <c r="M18" s="184">
        <v>1017</v>
      </c>
      <c r="N18" s="188">
        <v>4716</v>
      </c>
      <c r="O18" s="204">
        <v>71445</v>
      </c>
      <c r="P18" s="46"/>
      <c r="Q18" s="46"/>
      <c r="R18" s="46"/>
      <c r="S18" s="46"/>
      <c r="T18" s="4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</row>
    <row r="19" spans="1:74" s="183" customFormat="1" ht="13.5" customHeight="1">
      <c r="A19" s="146" t="s">
        <v>965</v>
      </c>
      <c r="B19" s="119"/>
      <c r="C19" s="188">
        <v>7468</v>
      </c>
      <c r="D19" s="188">
        <v>3845</v>
      </c>
      <c r="E19" s="188">
        <v>0</v>
      </c>
      <c r="F19" s="188">
        <v>40451</v>
      </c>
      <c r="G19" s="188">
        <v>0</v>
      </c>
      <c r="H19" s="188">
        <v>0</v>
      </c>
      <c r="I19" s="188">
        <v>397</v>
      </c>
      <c r="J19" s="188">
        <v>52161</v>
      </c>
      <c r="K19" s="188">
        <v>2191</v>
      </c>
      <c r="L19" s="188">
        <v>128509</v>
      </c>
      <c r="M19" s="184">
        <v>1081</v>
      </c>
      <c r="N19" s="188">
        <v>2085</v>
      </c>
      <c r="O19" s="204">
        <v>130594</v>
      </c>
      <c r="P19" s="46"/>
      <c r="Q19" s="46"/>
      <c r="R19" s="46"/>
      <c r="S19" s="46"/>
      <c r="T19" s="4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</row>
    <row r="20" spans="1:74" s="183" customFormat="1" ht="13.5" customHeight="1">
      <c r="A20" s="147" t="s">
        <v>966</v>
      </c>
      <c r="B20" s="124"/>
      <c r="C20" s="192">
        <v>17275</v>
      </c>
      <c r="D20" s="192">
        <v>11644</v>
      </c>
      <c r="E20" s="192">
        <v>2</v>
      </c>
      <c r="F20" s="192">
        <v>94270</v>
      </c>
      <c r="G20" s="192">
        <v>2</v>
      </c>
      <c r="H20" s="192">
        <v>59</v>
      </c>
      <c r="I20" s="192">
        <v>59</v>
      </c>
      <c r="J20" s="192">
        <v>123311</v>
      </c>
      <c r="K20" s="192">
        <v>6348</v>
      </c>
      <c r="L20" s="192">
        <v>466117</v>
      </c>
      <c r="M20" s="192">
        <v>1392</v>
      </c>
      <c r="N20" s="192">
        <v>3811</v>
      </c>
      <c r="O20" s="205">
        <v>469928</v>
      </c>
      <c r="P20" s="46"/>
      <c r="Q20" s="46"/>
      <c r="R20" s="46"/>
      <c r="S20" s="46"/>
      <c r="T20" s="4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</row>
    <row r="21" spans="1:15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J21" s="8"/>
      <c r="K21" s="6" t="s">
        <v>1001</v>
      </c>
      <c r="L21" s="8"/>
      <c r="M21" s="8"/>
      <c r="N21" s="8"/>
      <c r="O21" s="8"/>
    </row>
    <row r="22" spans="1:74" s="183" customFormat="1" ht="15" customHeight="1">
      <c r="A22" s="145" t="s">
        <v>967</v>
      </c>
      <c r="B22" s="114"/>
      <c r="C22" s="184">
        <v>3509</v>
      </c>
      <c r="D22" s="184">
        <v>2166</v>
      </c>
      <c r="E22" s="184">
        <v>0</v>
      </c>
      <c r="F22" s="184">
        <v>18377</v>
      </c>
      <c r="G22" s="184">
        <v>51</v>
      </c>
      <c r="H22" s="184">
        <v>405</v>
      </c>
      <c r="I22" s="184">
        <v>7</v>
      </c>
      <c r="J22" s="184">
        <v>24515</v>
      </c>
      <c r="K22" s="184">
        <v>381</v>
      </c>
      <c r="L22" s="184">
        <v>32781</v>
      </c>
      <c r="M22" s="184">
        <v>1002</v>
      </c>
      <c r="N22" s="184">
        <v>5674</v>
      </c>
      <c r="O22" s="203">
        <v>38455</v>
      </c>
      <c r="P22" s="46"/>
      <c r="Q22" s="46"/>
      <c r="R22" s="46"/>
      <c r="S22" s="46"/>
      <c r="T22" s="4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spans="1:74" s="183" customFormat="1" ht="13.5" customHeight="1">
      <c r="A23" s="146" t="s">
        <v>1057</v>
      </c>
      <c r="B23" s="119"/>
      <c r="C23" s="188">
        <v>5915</v>
      </c>
      <c r="D23" s="188">
        <v>2065</v>
      </c>
      <c r="E23" s="188">
        <v>0</v>
      </c>
      <c r="F23" s="188">
        <v>21324</v>
      </c>
      <c r="G23" s="188">
        <v>61</v>
      </c>
      <c r="H23" s="188">
        <v>328</v>
      </c>
      <c r="I23" s="188">
        <v>99</v>
      </c>
      <c r="J23" s="188">
        <v>29792</v>
      </c>
      <c r="K23" s="188">
        <v>1808</v>
      </c>
      <c r="L23" s="188">
        <v>44696</v>
      </c>
      <c r="M23" s="184">
        <v>1060</v>
      </c>
      <c r="N23" s="188">
        <v>3237</v>
      </c>
      <c r="O23" s="204">
        <v>47933</v>
      </c>
      <c r="P23" s="46"/>
      <c r="Q23" s="46"/>
      <c r="R23" s="46"/>
      <c r="S23" s="46"/>
      <c r="T23" s="4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</row>
    <row r="24" spans="1:74" s="183" customFormat="1" ht="13.5" customHeight="1">
      <c r="A24" s="146" t="s">
        <v>1058</v>
      </c>
      <c r="B24" s="119"/>
      <c r="C24" s="188">
        <v>6835</v>
      </c>
      <c r="D24" s="188">
        <v>3480</v>
      </c>
      <c r="E24" s="188">
        <v>0</v>
      </c>
      <c r="F24" s="188">
        <v>22318</v>
      </c>
      <c r="G24" s="188">
        <v>9</v>
      </c>
      <c r="H24" s="188">
        <v>155</v>
      </c>
      <c r="I24" s="188">
        <v>97</v>
      </c>
      <c r="J24" s="188">
        <v>32894</v>
      </c>
      <c r="K24" s="188">
        <v>957</v>
      </c>
      <c r="L24" s="188">
        <v>50133</v>
      </c>
      <c r="M24" s="184">
        <v>998</v>
      </c>
      <c r="N24" s="188">
        <v>3135</v>
      </c>
      <c r="O24" s="204">
        <v>53268</v>
      </c>
      <c r="P24" s="46"/>
      <c r="Q24" s="46"/>
      <c r="R24" s="46"/>
      <c r="S24" s="46"/>
      <c r="T24" s="4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</row>
    <row r="25" spans="1:74" s="183" customFormat="1" ht="13.5" customHeight="1">
      <c r="A25" s="146" t="s">
        <v>968</v>
      </c>
      <c r="B25" s="119"/>
      <c r="C25" s="188">
        <v>5551</v>
      </c>
      <c r="D25" s="188">
        <v>2362</v>
      </c>
      <c r="E25" s="188">
        <v>367</v>
      </c>
      <c r="F25" s="188">
        <v>25757</v>
      </c>
      <c r="G25" s="188">
        <v>75</v>
      </c>
      <c r="H25" s="188">
        <v>494</v>
      </c>
      <c r="I25" s="188">
        <v>4</v>
      </c>
      <c r="J25" s="188">
        <v>34610</v>
      </c>
      <c r="K25" s="188">
        <v>738</v>
      </c>
      <c r="L25" s="188">
        <v>65659</v>
      </c>
      <c r="M25" s="184">
        <v>1132</v>
      </c>
      <c r="N25" s="188">
        <v>4055</v>
      </c>
      <c r="O25" s="204">
        <v>69714</v>
      </c>
      <c r="P25" s="46"/>
      <c r="Q25" s="46"/>
      <c r="R25" s="46"/>
      <c r="S25" s="46"/>
      <c r="T25" s="4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</row>
    <row r="26" spans="1:74" s="183" customFormat="1" ht="13.5" customHeight="1">
      <c r="A26" s="146" t="s">
        <v>1052</v>
      </c>
      <c r="B26" s="119"/>
      <c r="C26" s="188">
        <v>7170</v>
      </c>
      <c r="D26" s="188">
        <v>3044</v>
      </c>
      <c r="E26" s="188">
        <v>0</v>
      </c>
      <c r="F26" s="188">
        <v>47184</v>
      </c>
      <c r="G26" s="188">
        <v>38</v>
      </c>
      <c r="H26" s="188">
        <v>3</v>
      </c>
      <c r="I26" s="188">
        <v>30</v>
      </c>
      <c r="J26" s="188">
        <v>57469</v>
      </c>
      <c r="K26" s="188">
        <v>1407</v>
      </c>
      <c r="L26" s="188">
        <v>122787</v>
      </c>
      <c r="M26" s="184">
        <v>1504</v>
      </c>
      <c r="N26" s="188">
        <v>3279</v>
      </c>
      <c r="O26" s="204">
        <v>126066</v>
      </c>
      <c r="P26" s="46"/>
      <c r="Q26" s="46"/>
      <c r="R26" s="46"/>
      <c r="S26" s="46"/>
      <c r="T26" s="4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</row>
    <row r="27" spans="1:74" s="183" customFormat="1" ht="13.5" customHeight="1">
      <c r="A27" s="147" t="s">
        <v>988</v>
      </c>
      <c r="B27" s="124"/>
      <c r="C27" s="192">
        <v>3157</v>
      </c>
      <c r="D27" s="192">
        <v>8404</v>
      </c>
      <c r="E27" s="192">
        <v>12</v>
      </c>
      <c r="F27" s="192">
        <v>14191</v>
      </c>
      <c r="G27" s="192">
        <v>60</v>
      </c>
      <c r="H27" s="192">
        <v>478</v>
      </c>
      <c r="I27" s="192">
        <v>42</v>
      </c>
      <c r="J27" s="192">
        <v>26344</v>
      </c>
      <c r="K27" s="192">
        <v>2260</v>
      </c>
      <c r="L27" s="192">
        <v>129614</v>
      </c>
      <c r="M27" s="192">
        <v>1741</v>
      </c>
      <c r="N27" s="192">
        <v>6634</v>
      </c>
      <c r="O27" s="205">
        <v>136248</v>
      </c>
      <c r="P27" s="46"/>
      <c r="Q27" s="46"/>
      <c r="R27" s="46"/>
      <c r="S27" s="46"/>
      <c r="T27" s="4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</row>
    <row r="28" spans="1:74" s="183" customFormat="1" ht="13.5" customHeight="1">
      <c r="A28" s="148" t="s">
        <v>1060</v>
      </c>
      <c r="B28" s="130"/>
      <c r="C28" s="195">
        <v>5462</v>
      </c>
      <c r="D28" s="195">
        <v>2013</v>
      </c>
      <c r="E28" s="195">
        <v>0</v>
      </c>
      <c r="F28" s="195">
        <v>20940</v>
      </c>
      <c r="G28" s="195">
        <v>37</v>
      </c>
      <c r="H28" s="195">
        <v>362</v>
      </c>
      <c r="I28" s="195">
        <v>41</v>
      </c>
      <c r="J28" s="195">
        <v>28855</v>
      </c>
      <c r="K28" s="195">
        <v>767</v>
      </c>
      <c r="L28" s="195">
        <v>43957</v>
      </c>
      <c r="M28" s="184">
        <v>962</v>
      </c>
      <c r="N28" s="195">
        <v>4309</v>
      </c>
      <c r="O28" s="206">
        <v>48266</v>
      </c>
      <c r="P28" s="46"/>
      <c r="Q28" s="46"/>
      <c r="R28" s="46"/>
      <c r="S28" s="46"/>
      <c r="T28" s="4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</row>
    <row r="29" spans="1:74" s="183" customFormat="1" ht="13.5" customHeight="1">
      <c r="A29" s="147" t="s">
        <v>1061</v>
      </c>
      <c r="B29" s="124"/>
      <c r="C29" s="192">
        <v>4936</v>
      </c>
      <c r="D29" s="192">
        <v>5163</v>
      </c>
      <c r="E29" s="192">
        <v>169</v>
      </c>
      <c r="F29" s="192">
        <v>24381</v>
      </c>
      <c r="G29" s="192">
        <v>61</v>
      </c>
      <c r="H29" s="192">
        <v>330</v>
      </c>
      <c r="I29" s="192">
        <v>47</v>
      </c>
      <c r="J29" s="192">
        <v>35087</v>
      </c>
      <c r="K29" s="192">
        <v>1523</v>
      </c>
      <c r="L29" s="192">
        <v>92895</v>
      </c>
      <c r="M29" s="192">
        <v>1484</v>
      </c>
      <c r="N29" s="192">
        <v>4601</v>
      </c>
      <c r="O29" s="205">
        <v>97496</v>
      </c>
      <c r="P29" s="46"/>
      <c r="Q29" s="46"/>
      <c r="R29" s="46"/>
      <c r="S29" s="46"/>
      <c r="T29" s="4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1:15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4"/>
      <c r="J30" s="8"/>
      <c r="K30" s="6" t="s">
        <v>1003</v>
      </c>
      <c r="L30" s="8"/>
      <c r="M30" s="8"/>
      <c r="N30" s="8"/>
      <c r="O30" s="8"/>
    </row>
    <row r="31" spans="1:74" s="183" customFormat="1" ht="15" customHeight="1">
      <c r="A31" s="145" t="s">
        <v>969</v>
      </c>
      <c r="B31" s="114"/>
      <c r="C31" s="184">
        <v>4508</v>
      </c>
      <c r="D31" s="184">
        <v>3113</v>
      </c>
      <c r="E31" s="184">
        <v>245</v>
      </c>
      <c r="F31" s="184">
        <v>21637</v>
      </c>
      <c r="G31" s="184">
        <v>27</v>
      </c>
      <c r="H31" s="184">
        <v>292</v>
      </c>
      <c r="I31" s="184">
        <v>14</v>
      </c>
      <c r="J31" s="184">
        <v>29836</v>
      </c>
      <c r="K31" s="184">
        <v>1147</v>
      </c>
      <c r="L31" s="184">
        <v>62974</v>
      </c>
      <c r="M31" s="184">
        <v>1163</v>
      </c>
      <c r="N31" s="184">
        <v>4189</v>
      </c>
      <c r="O31" s="203">
        <v>67163</v>
      </c>
      <c r="P31" s="46"/>
      <c r="Q31" s="46"/>
      <c r="R31" s="46"/>
      <c r="S31" s="46"/>
      <c r="T31" s="4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1:74" s="183" customFormat="1" ht="13.5" customHeight="1">
      <c r="A32" s="145" t="s">
        <v>970</v>
      </c>
      <c r="B32" s="114"/>
      <c r="C32" s="188">
        <v>5505</v>
      </c>
      <c r="D32" s="188">
        <v>6439</v>
      </c>
      <c r="E32" s="188">
        <v>0</v>
      </c>
      <c r="F32" s="188">
        <v>31154</v>
      </c>
      <c r="G32" s="188">
        <v>17</v>
      </c>
      <c r="H32" s="188">
        <v>676</v>
      </c>
      <c r="I32" s="188">
        <v>34</v>
      </c>
      <c r="J32" s="188">
        <v>43825</v>
      </c>
      <c r="K32" s="188">
        <v>1561</v>
      </c>
      <c r="L32" s="188">
        <v>95366</v>
      </c>
      <c r="M32" s="184">
        <v>1394</v>
      </c>
      <c r="N32" s="188">
        <v>3132</v>
      </c>
      <c r="O32" s="204">
        <v>98498</v>
      </c>
      <c r="P32" s="46"/>
      <c r="Q32" s="46"/>
      <c r="R32" s="46"/>
      <c r="S32" s="46"/>
      <c r="T32" s="4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</row>
    <row r="33" spans="1:74" s="183" customFormat="1" ht="13.5" customHeight="1">
      <c r="A33" s="145" t="s">
        <v>971</v>
      </c>
      <c r="B33" s="114"/>
      <c r="C33" s="188">
        <v>6106</v>
      </c>
      <c r="D33" s="188">
        <v>1784</v>
      </c>
      <c r="E33" s="188">
        <v>39</v>
      </c>
      <c r="F33" s="188">
        <v>17185</v>
      </c>
      <c r="G33" s="188">
        <v>154</v>
      </c>
      <c r="H33" s="188">
        <v>0</v>
      </c>
      <c r="I33" s="188">
        <v>81</v>
      </c>
      <c r="J33" s="188">
        <v>25349</v>
      </c>
      <c r="K33" s="188">
        <v>1135</v>
      </c>
      <c r="L33" s="188">
        <v>56758</v>
      </c>
      <c r="M33" s="184">
        <v>1304</v>
      </c>
      <c r="N33" s="188">
        <v>5920</v>
      </c>
      <c r="O33" s="204">
        <v>62678</v>
      </c>
      <c r="P33" s="46"/>
      <c r="Q33" s="46"/>
      <c r="R33" s="46"/>
      <c r="S33" s="46"/>
      <c r="T33" s="4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</row>
    <row r="34" spans="1:74" s="183" customFormat="1" ht="13.5" customHeight="1">
      <c r="A34" s="145" t="s">
        <v>972</v>
      </c>
      <c r="B34" s="114"/>
      <c r="C34" s="188">
        <v>5106</v>
      </c>
      <c r="D34" s="188">
        <v>1439</v>
      </c>
      <c r="E34" s="188">
        <v>0</v>
      </c>
      <c r="F34" s="188">
        <v>21744</v>
      </c>
      <c r="G34" s="188">
        <v>33</v>
      </c>
      <c r="H34" s="188">
        <v>263</v>
      </c>
      <c r="I34" s="188">
        <v>59</v>
      </c>
      <c r="J34" s="188">
        <v>28644</v>
      </c>
      <c r="K34" s="188">
        <v>646</v>
      </c>
      <c r="L34" s="188">
        <v>60815</v>
      </c>
      <c r="M34" s="184">
        <v>1307</v>
      </c>
      <c r="N34" s="188">
        <v>3816</v>
      </c>
      <c r="O34" s="204">
        <v>64631</v>
      </c>
      <c r="P34" s="46"/>
      <c r="Q34" s="46"/>
      <c r="R34" s="46"/>
      <c r="S34" s="46"/>
      <c r="T34" s="4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</row>
    <row r="35" spans="1:74" s="183" customFormat="1" ht="13.5" customHeight="1">
      <c r="A35" s="149" t="s">
        <v>989</v>
      </c>
      <c r="B35" s="136"/>
      <c r="C35" s="192">
        <v>5381</v>
      </c>
      <c r="D35" s="192">
        <v>2198</v>
      </c>
      <c r="E35" s="192">
        <v>0</v>
      </c>
      <c r="F35" s="192">
        <v>13013</v>
      </c>
      <c r="G35" s="192">
        <v>89</v>
      </c>
      <c r="H35" s="192">
        <v>139</v>
      </c>
      <c r="I35" s="192">
        <v>96</v>
      </c>
      <c r="J35" s="192">
        <v>20916</v>
      </c>
      <c r="K35" s="192">
        <v>709</v>
      </c>
      <c r="L35" s="192">
        <v>45973</v>
      </c>
      <c r="M35" s="192">
        <v>1123</v>
      </c>
      <c r="N35" s="192">
        <v>7085</v>
      </c>
      <c r="O35" s="205">
        <v>53058</v>
      </c>
      <c r="P35" s="46"/>
      <c r="Q35" s="46"/>
      <c r="R35" s="46"/>
      <c r="S35" s="46"/>
      <c r="T35" s="4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</row>
    <row r="36" ht="13.5" customHeight="1"/>
    <row r="37" ht="13.5" customHeight="1"/>
    <row r="38" spans="1:15" ht="13.5" customHeight="1">
      <c r="A38" s="34" t="s">
        <v>1012</v>
      </c>
      <c r="B38" s="34"/>
      <c r="C38" s="4"/>
      <c r="D38" s="4"/>
      <c r="E38" s="4"/>
      <c r="F38" s="4"/>
      <c r="G38" s="4"/>
      <c r="H38" s="4"/>
      <c r="I38" s="4"/>
      <c r="J38" s="4" t="s">
        <v>601</v>
      </c>
      <c r="K38" s="4"/>
      <c r="L38" s="4"/>
      <c r="M38" s="4"/>
      <c r="N38" s="4"/>
      <c r="O38" s="4"/>
    </row>
    <row r="39" spans="1:15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8">
        <v>13</v>
      </c>
    </row>
    <row r="40" spans="1:15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4"/>
      <c r="J40" s="4"/>
      <c r="K40" s="6" t="s">
        <v>1016</v>
      </c>
      <c r="L40" s="4"/>
      <c r="M40" s="4"/>
      <c r="N40" s="4"/>
      <c r="O40" s="4"/>
    </row>
    <row r="41" spans="1:74" s="183" customFormat="1" ht="15" customHeight="1">
      <c r="A41" s="441" t="s">
        <v>438</v>
      </c>
      <c r="B41" s="114"/>
      <c r="C41" s="184">
        <v>2134</v>
      </c>
      <c r="D41" s="184">
        <v>953</v>
      </c>
      <c r="E41" s="184">
        <v>0</v>
      </c>
      <c r="F41" s="184">
        <v>3829</v>
      </c>
      <c r="G41" s="184">
        <v>3</v>
      </c>
      <c r="H41" s="184">
        <v>33</v>
      </c>
      <c r="I41" s="184">
        <v>15</v>
      </c>
      <c r="J41" s="184">
        <v>6967</v>
      </c>
      <c r="K41" s="184">
        <v>1739</v>
      </c>
      <c r="L41" s="184">
        <v>137542</v>
      </c>
      <c r="M41" s="184">
        <v>1055</v>
      </c>
      <c r="N41" s="184">
        <v>5750</v>
      </c>
      <c r="O41" s="203">
        <v>143292</v>
      </c>
      <c r="P41" s="46"/>
      <c r="Q41" s="46"/>
      <c r="R41" s="46"/>
      <c r="S41" s="46"/>
      <c r="T41" s="4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</row>
    <row r="42" spans="1:74" s="183" customFormat="1" ht="13.5" customHeight="1">
      <c r="A42" s="442" t="s">
        <v>439</v>
      </c>
      <c r="B42" s="119"/>
      <c r="C42" s="188">
        <v>1876</v>
      </c>
      <c r="D42" s="188">
        <v>1478</v>
      </c>
      <c r="E42" s="188">
        <v>0</v>
      </c>
      <c r="F42" s="188">
        <v>6337</v>
      </c>
      <c r="G42" s="188">
        <v>27</v>
      </c>
      <c r="H42" s="188">
        <v>8</v>
      </c>
      <c r="I42" s="188">
        <v>0</v>
      </c>
      <c r="J42" s="188">
        <v>9726</v>
      </c>
      <c r="K42" s="188">
        <v>4198</v>
      </c>
      <c r="L42" s="188">
        <v>128004</v>
      </c>
      <c r="M42" s="184">
        <v>1581</v>
      </c>
      <c r="N42" s="188">
        <v>3688</v>
      </c>
      <c r="O42" s="204">
        <v>131692</v>
      </c>
      <c r="P42" s="46"/>
      <c r="Q42" s="46"/>
      <c r="R42" s="46"/>
      <c r="S42" s="46"/>
      <c r="T42" s="4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</row>
    <row r="43" spans="1:74" s="183" customFormat="1" ht="13.5" customHeight="1">
      <c r="A43" s="442" t="s">
        <v>485</v>
      </c>
      <c r="B43" s="119"/>
      <c r="C43" s="188">
        <v>110</v>
      </c>
      <c r="D43" s="188">
        <v>9</v>
      </c>
      <c r="E43" s="188">
        <v>8</v>
      </c>
      <c r="F43" s="188">
        <v>224</v>
      </c>
      <c r="G43" s="188">
        <v>39</v>
      </c>
      <c r="H43" s="188">
        <v>244</v>
      </c>
      <c r="I43" s="188">
        <v>10</v>
      </c>
      <c r="J43" s="188">
        <v>644</v>
      </c>
      <c r="K43" s="188">
        <v>1592</v>
      </c>
      <c r="L43" s="188">
        <v>70202</v>
      </c>
      <c r="M43" s="184">
        <v>3326</v>
      </c>
      <c r="N43" s="188">
        <v>16095</v>
      </c>
      <c r="O43" s="204">
        <v>86297</v>
      </c>
      <c r="P43" s="46"/>
      <c r="Q43" s="46"/>
      <c r="R43" s="46"/>
      <c r="S43" s="46"/>
      <c r="T43" s="4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</row>
    <row r="44" spans="1:74" s="183" customFormat="1" ht="13.5" customHeight="1">
      <c r="A44" s="442" t="s">
        <v>484</v>
      </c>
      <c r="B44" s="119"/>
      <c r="C44" s="188">
        <v>9148</v>
      </c>
      <c r="D44" s="188">
        <v>288</v>
      </c>
      <c r="E44" s="188">
        <v>0</v>
      </c>
      <c r="F44" s="188">
        <v>55837</v>
      </c>
      <c r="G44" s="188">
        <v>19</v>
      </c>
      <c r="H44" s="188">
        <v>15</v>
      </c>
      <c r="I44" s="188">
        <v>0</v>
      </c>
      <c r="J44" s="188">
        <v>65307</v>
      </c>
      <c r="K44" s="188">
        <v>267</v>
      </c>
      <c r="L44" s="188">
        <v>66136</v>
      </c>
      <c r="M44" s="184">
        <v>1454</v>
      </c>
      <c r="N44" s="188">
        <v>2496</v>
      </c>
      <c r="O44" s="204">
        <v>68632</v>
      </c>
      <c r="P44" s="46"/>
      <c r="Q44" s="46"/>
      <c r="R44" s="46"/>
      <c r="S44" s="46"/>
      <c r="T44" s="4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</row>
    <row r="45" spans="1:74" s="183" customFormat="1" ht="13.5" customHeight="1">
      <c r="A45" s="442" t="s">
        <v>605</v>
      </c>
      <c r="B45" s="119"/>
      <c r="C45" s="188">
        <v>1752</v>
      </c>
      <c r="D45" s="188">
        <v>3342</v>
      </c>
      <c r="E45" s="188">
        <v>7</v>
      </c>
      <c r="F45" s="188">
        <v>4865</v>
      </c>
      <c r="G45" s="188">
        <v>26</v>
      </c>
      <c r="H45" s="188">
        <v>1372</v>
      </c>
      <c r="I45" s="188">
        <v>91</v>
      </c>
      <c r="J45" s="188">
        <v>11455</v>
      </c>
      <c r="K45" s="188">
        <v>592</v>
      </c>
      <c r="L45" s="188">
        <v>38109</v>
      </c>
      <c r="M45" s="184">
        <v>1305</v>
      </c>
      <c r="N45" s="188">
        <v>3790</v>
      </c>
      <c r="O45" s="204">
        <v>41899</v>
      </c>
      <c r="P45" s="46"/>
      <c r="Q45" s="46"/>
      <c r="R45" s="46"/>
      <c r="S45" s="46"/>
      <c r="T45" s="4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</row>
    <row r="46" spans="1:74" s="183" customFormat="1" ht="13.5" customHeight="1">
      <c r="A46" s="442" t="s">
        <v>676</v>
      </c>
      <c r="B46" s="119"/>
      <c r="C46" s="188">
        <v>6180</v>
      </c>
      <c r="D46" s="188">
        <v>1777</v>
      </c>
      <c r="E46" s="188">
        <v>0</v>
      </c>
      <c r="F46" s="188">
        <v>18658</v>
      </c>
      <c r="G46" s="188">
        <v>77</v>
      </c>
      <c r="H46" s="188">
        <v>238</v>
      </c>
      <c r="I46" s="188">
        <v>55</v>
      </c>
      <c r="J46" s="188">
        <v>26985</v>
      </c>
      <c r="K46" s="188">
        <v>1294</v>
      </c>
      <c r="L46" s="188">
        <v>30072</v>
      </c>
      <c r="M46" s="184">
        <v>1038</v>
      </c>
      <c r="N46" s="188">
        <v>5550</v>
      </c>
      <c r="O46" s="204">
        <v>35622</v>
      </c>
      <c r="P46" s="46"/>
      <c r="Q46" s="46"/>
      <c r="R46" s="46"/>
      <c r="S46" s="46"/>
      <c r="T46" s="4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</row>
    <row r="47" spans="1:74" s="183" customFormat="1" ht="13.5" customHeight="1">
      <c r="A47" s="442" t="s">
        <v>677</v>
      </c>
      <c r="B47" s="119"/>
      <c r="C47" s="188">
        <v>8410</v>
      </c>
      <c r="D47" s="188">
        <v>873</v>
      </c>
      <c r="E47" s="188">
        <v>5</v>
      </c>
      <c r="F47" s="188">
        <v>40339</v>
      </c>
      <c r="G47" s="188">
        <v>46</v>
      </c>
      <c r="H47" s="188">
        <v>430</v>
      </c>
      <c r="I47" s="188">
        <v>57</v>
      </c>
      <c r="J47" s="188">
        <v>50160</v>
      </c>
      <c r="K47" s="188">
        <v>780</v>
      </c>
      <c r="L47" s="188">
        <v>63360</v>
      </c>
      <c r="M47" s="184">
        <v>1222</v>
      </c>
      <c r="N47" s="188">
        <v>3493</v>
      </c>
      <c r="O47" s="204">
        <v>66853</v>
      </c>
      <c r="P47" s="46"/>
      <c r="Q47" s="46"/>
      <c r="R47" s="46"/>
      <c r="S47" s="46"/>
      <c r="T47" s="4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</row>
    <row r="48" spans="1:74" s="183" customFormat="1" ht="13.5" customHeight="1">
      <c r="A48" s="443" t="s">
        <v>675</v>
      </c>
      <c r="B48" s="124"/>
      <c r="C48" s="192">
        <v>1785</v>
      </c>
      <c r="D48" s="192">
        <v>55746</v>
      </c>
      <c r="E48" s="192">
        <v>2041</v>
      </c>
      <c r="F48" s="192">
        <v>2249</v>
      </c>
      <c r="G48" s="192">
        <v>346</v>
      </c>
      <c r="H48" s="192">
        <v>0</v>
      </c>
      <c r="I48" s="192">
        <v>145</v>
      </c>
      <c r="J48" s="192">
        <v>62312</v>
      </c>
      <c r="K48" s="192">
        <v>180</v>
      </c>
      <c r="L48" s="192">
        <v>71501</v>
      </c>
      <c r="M48" s="474">
        <v>2500</v>
      </c>
      <c r="N48" s="192">
        <v>2623</v>
      </c>
      <c r="O48" s="205">
        <v>74124</v>
      </c>
      <c r="P48" s="46"/>
      <c r="Q48" s="46"/>
      <c r="R48" s="46"/>
      <c r="S48" s="46"/>
      <c r="T48" s="4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</row>
    <row r="49" spans="1:15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4"/>
      <c r="J49" s="8"/>
      <c r="K49" s="6" t="s">
        <v>1008</v>
      </c>
      <c r="L49" s="8"/>
      <c r="M49" s="8"/>
      <c r="N49" s="8"/>
      <c r="O49" s="8"/>
    </row>
    <row r="50" spans="1:74" s="183" customFormat="1" ht="15" customHeight="1">
      <c r="A50" s="145" t="s">
        <v>973</v>
      </c>
      <c r="B50" s="114"/>
      <c r="C50" s="184">
        <v>1486</v>
      </c>
      <c r="D50" s="184">
        <v>1898</v>
      </c>
      <c r="E50" s="184">
        <v>27</v>
      </c>
      <c r="F50" s="184">
        <v>2730</v>
      </c>
      <c r="G50" s="184">
        <v>75</v>
      </c>
      <c r="H50" s="184">
        <v>171</v>
      </c>
      <c r="I50" s="184">
        <v>328</v>
      </c>
      <c r="J50" s="184">
        <v>6715</v>
      </c>
      <c r="K50" s="184">
        <v>501</v>
      </c>
      <c r="L50" s="184">
        <v>11292</v>
      </c>
      <c r="M50" s="184">
        <v>821</v>
      </c>
      <c r="N50" s="184">
        <v>5655</v>
      </c>
      <c r="O50" s="203">
        <v>16947</v>
      </c>
      <c r="P50" s="46"/>
      <c r="Q50" s="46"/>
      <c r="R50" s="46"/>
      <c r="S50" s="46"/>
      <c r="T50" s="4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</row>
    <row r="51" spans="1:74" s="183" customFormat="1" ht="13.5" customHeight="1">
      <c r="A51" s="146" t="s">
        <v>974</v>
      </c>
      <c r="B51" s="119"/>
      <c r="C51" s="188">
        <v>3681</v>
      </c>
      <c r="D51" s="188">
        <v>1602</v>
      </c>
      <c r="E51" s="188">
        <v>9</v>
      </c>
      <c r="F51" s="188">
        <v>11637</v>
      </c>
      <c r="G51" s="188">
        <v>42</v>
      </c>
      <c r="H51" s="188">
        <v>115</v>
      </c>
      <c r="I51" s="188">
        <v>24</v>
      </c>
      <c r="J51" s="188">
        <v>17110</v>
      </c>
      <c r="K51" s="188">
        <v>833</v>
      </c>
      <c r="L51" s="188">
        <v>24496</v>
      </c>
      <c r="M51" s="184">
        <v>1050</v>
      </c>
      <c r="N51" s="188">
        <v>4815</v>
      </c>
      <c r="O51" s="204">
        <v>29311</v>
      </c>
      <c r="P51" s="46"/>
      <c r="Q51" s="46"/>
      <c r="R51" s="46"/>
      <c r="S51" s="46"/>
      <c r="T51" s="4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</row>
    <row r="52" spans="1:74" s="183" customFormat="1" ht="13.5" customHeight="1">
      <c r="A52" s="146" t="s">
        <v>975</v>
      </c>
      <c r="B52" s="119"/>
      <c r="C52" s="188">
        <v>4630</v>
      </c>
      <c r="D52" s="188">
        <v>3846</v>
      </c>
      <c r="E52" s="188">
        <v>5</v>
      </c>
      <c r="F52" s="188">
        <v>19990</v>
      </c>
      <c r="G52" s="188">
        <v>50</v>
      </c>
      <c r="H52" s="188">
        <v>55</v>
      </c>
      <c r="I52" s="188">
        <v>50</v>
      </c>
      <c r="J52" s="188">
        <v>28626</v>
      </c>
      <c r="K52" s="188">
        <v>469</v>
      </c>
      <c r="L52" s="188">
        <v>40781</v>
      </c>
      <c r="M52" s="184">
        <v>1069</v>
      </c>
      <c r="N52" s="188">
        <v>5237</v>
      </c>
      <c r="O52" s="204">
        <v>46018</v>
      </c>
      <c r="P52" s="46"/>
      <c r="Q52" s="46"/>
      <c r="R52" s="46"/>
      <c r="S52" s="46"/>
      <c r="T52" s="4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</row>
    <row r="53" spans="1:74" s="183" customFormat="1" ht="13.5" customHeight="1">
      <c r="A53" s="146" t="s">
        <v>976</v>
      </c>
      <c r="B53" s="119"/>
      <c r="C53" s="188">
        <v>5207</v>
      </c>
      <c r="D53" s="188">
        <v>1003</v>
      </c>
      <c r="E53" s="188">
        <v>4</v>
      </c>
      <c r="F53" s="188">
        <v>30806</v>
      </c>
      <c r="G53" s="188">
        <v>217</v>
      </c>
      <c r="H53" s="188">
        <v>978</v>
      </c>
      <c r="I53" s="188">
        <v>16</v>
      </c>
      <c r="J53" s="188">
        <v>38231</v>
      </c>
      <c r="K53" s="188">
        <v>910</v>
      </c>
      <c r="L53" s="188">
        <v>57545</v>
      </c>
      <c r="M53" s="184">
        <v>1105</v>
      </c>
      <c r="N53" s="188">
        <v>2836</v>
      </c>
      <c r="O53" s="204">
        <v>60381</v>
      </c>
      <c r="P53" s="46"/>
      <c r="Q53" s="46"/>
      <c r="R53" s="46"/>
      <c r="S53" s="46"/>
      <c r="T53" s="4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</row>
    <row r="54" spans="1:74" s="183" customFormat="1" ht="13.5" customHeight="1">
      <c r="A54" s="146" t="s">
        <v>977</v>
      </c>
      <c r="B54" s="119"/>
      <c r="C54" s="188">
        <v>10577</v>
      </c>
      <c r="D54" s="188">
        <v>2716</v>
      </c>
      <c r="E54" s="188">
        <v>1132</v>
      </c>
      <c r="F54" s="188">
        <v>33974</v>
      </c>
      <c r="G54" s="188">
        <v>0</v>
      </c>
      <c r="H54" s="188">
        <v>2686</v>
      </c>
      <c r="I54" s="188">
        <v>256</v>
      </c>
      <c r="J54" s="188">
        <v>51341</v>
      </c>
      <c r="K54" s="188">
        <v>1039</v>
      </c>
      <c r="L54" s="188">
        <v>86931</v>
      </c>
      <c r="M54" s="184">
        <v>1205</v>
      </c>
      <c r="N54" s="188">
        <v>3151</v>
      </c>
      <c r="O54" s="204">
        <v>90082</v>
      </c>
      <c r="P54" s="46"/>
      <c r="Q54" s="46"/>
      <c r="R54" s="46"/>
      <c r="S54" s="46"/>
      <c r="T54" s="4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</row>
    <row r="55" spans="1:74" s="183" customFormat="1" ht="13.5" customHeight="1">
      <c r="A55" s="146" t="s">
        <v>978</v>
      </c>
      <c r="B55" s="119"/>
      <c r="C55" s="188">
        <v>7649</v>
      </c>
      <c r="D55" s="188">
        <v>3199</v>
      </c>
      <c r="E55" s="188">
        <v>0</v>
      </c>
      <c r="F55" s="188">
        <v>38727</v>
      </c>
      <c r="G55" s="188">
        <v>0</v>
      </c>
      <c r="H55" s="188">
        <v>20</v>
      </c>
      <c r="I55" s="188">
        <v>0</v>
      </c>
      <c r="J55" s="188">
        <v>49595</v>
      </c>
      <c r="K55" s="188">
        <v>697</v>
      </c>
      <c r="L55" s="188">
        <v>113193</v>
      </c>
      <c r="M55" s="184">
        <v>1224</v>
      </c>
      <c r="N55" s="188">
        <v>3764</v>
      </c>
      <c r="O55" s="204">
        <v>116957</v>
      </c>
      <c r="P55" s="46"/>
      <c r="Q55" s="46"/>
      <c r="R55" s="46"/>
      <c r="S55" s="46"/>
      <c r="T55" s="4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</row>
    <row r="56" spans="1:74" s="183" customFormat="1" ht="13.5" customHeight="1">
      <c r="A56" s="146" t="s">
        <v>979</v>
      </c>
      <c r="B56" s="119"/>
      <c r="C56" s="188">
        <v>9379</v>
      </c>
      <c r="D56" s="188">
        <v>4378</v>
      </c>
      <c r="E56" s="188">
        <v>0</v>
      </c>
      <c r="F56" s="188">
        <v>64260</v>
      </c>
      <c r="G56" s="188">
        <v>2</v>
      </c>
      <c r="H56" s="188">
        <v>67</v>
      </c>
      <c r="I56" s="188">
        <v>1</v>
      </c>
      <c r="J56" s="188">
        <v>78087</v>
      </c>
      <c r="K56" s="188">
        <v>2457</v>
      </c>
      <c r="L56" s="188">
        <v>212120</v>
      </c>
      <c r="M56" s="184">
        <v>1315</v>
      </c>
      <c r="N56" s="188">
        <v>2984</v>
      </c>
      <c r="O56" s="204">
        <v>215104</v>
      </c>
      <c r="P56" s="46"/>
      <c r="Q56" s="46"/>
      <c r="R56" s="46"/>
      <c r="S56" s="46"/>
      <c r="T56" s="4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</row>
    <row r="57" spans="1:74" s="183" customFormat="1" ht="13.5" customHeight="1">
      <c r="A57" s="147" t="s">
        <v>980</v>
      </c>
      <c r="B57" s="124"/>
      <c r="C57" s="192">
        <v>13927</v>
      </c>
      <c r="D57" s="192">
        <v>50742</v>
      </c>
      <c r="E57" s="192">
        <v>3</v>
      </c>
      <c r="F57" s="192">
        <v>109719</v>
      </c>
      <c r="G57" s="192">
        <v>0</v>
      </c>
      <c r="H57" s="192">
        <v>0</v>
      </c>
      <c r="I57" s="192">
        <v>53</v>
      </c>
      <c r="J57" s="192">
        <v>174444</v>
      </c>
      <c r="K57" s="192">
        <v>10727</v>
      </c>
      <c r="L57" s="192">
        <v>784053</v>
      </c>
      <c r="M57" s="474">
        <v>1639</v>
      </c>
      <c r="N57" s="192">
        <v>3933</v>
      </c>
      <c r="O57" s="205">
        <v>787986</v>
      </c>
      <c r="P57" s="46"/>
      <c r="Q57" s="46"/>
      <c r="R57" s="46"/>
      <c r="S57" s="46"/>
      <c r="T57" s="4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</row>
    <row r="58" spans="1:15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4"/>
      <c r="J58" s="8"/>
      <c r="K58" s="6" t="s">
        <v>996</v>
      </c>
      <c r="L58" s="8"/>
      <c r="M58" s="8"/>
      <c r="N58" s="8"/>
      <c r="O58" s="8"/>
    </row>
    <row r="59" spans="1:74" s="183" customFormat="1" ht="15" customHeight="1">
      <c r="A59" s="145" t="s">
        <v>24</v>
      </c>
      <c r="B59" s="114"/>
      <c r="C59" s="184">
        <v>2115</v>
      </c>
      <c r="D59" s="184">
        <v>1358</v>
      </c>
      <c r="E59" s="184">
        <v>5</v>
      </c>
      <c r="F59" s="184">
        <v>15864</v>
      </c>
      <c r="G59" s="184">
        <v>241</v>
      </c>
      <c r="H59" s="184">
        <v>615</v>
      </c>
      <c r="I59" s="184">
        <v>2</v>
      </c>
      <c r="J59" s="184">
        <v>20200</v>
      </c>
      <c r="K59" s="184">
        <v>212</v>
      </c>
      <c r="L59" s="184">
        <v>39855</v>
      </c>
      <c r="M59" s="184">
        <v>1149</v>
      </c>
      <c r="N59" s="184">
        <v>1422</v>
      </c>
      <c r="O59" s="203">
        <v>41277</v>
      </c>
      <c r="P59" s="46"/>
      <c r="Q59" s="46"/>
      <c r="R59" s="46"/>
      <c r="S59" s="46"/>
      <c r="T59" s="4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</row>
    <row r="60" spans="1:74" s="183" customFormat="1" ht="13.5" customHeight="1">
      <c r="A60" s="146" t="s">
        <v>25</v>
      </c>
      <c r="B60" s="119"/>
      <c r="C60" s="188">
        <v>5273</v>
      </c>
      <c r="D60" s="188">
        <v>4323</v>
      </c>
      <c r="E60" s="188">
        <v>0</v>
      </c>
      <c r="F60" s="188">
        <v>21790</v>
      </c>
      <c r="G60" s="188">
        <v>6</v>
      </c>
      <c r="H60" s="188">
        <v>776</v>
      </c>
      <c r="I60" s="188">
        <v>63</v>
      </c>
      <c r="J60" s="188">
        <v>32231</v>
      </c>
      <c r="K60" s="188">
        <v>998</v>
      </c>
      <c r="L60" s="188">
        <v>106164</v>
      </c>
      <c r="M60" s="184">
        <v>1461</v>
      </c>
      <c r="N60" s="188">
        <v>5612</v>
      </c>
      <c r="O60" s="204">
        <v>111776</v>
      </c>
      <c r="P60" s="46"/>
      <c r="Q60" s="46"/>
      <c r="R60" s="46"/>
      <c r="S60" s="46"/>
      <c r="T60" s="4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</row>
    <row r="61" spans="1:74" s="183" customFormat="1" ht="13.5" customHeight="1">
      <c r="A61" s="146" t="s">
        <v>26</v>
      </c>
      <c r="B61" s="119"/>
      <c r="C61" s="188">
        <v>6736</v>
      </c>
      <c r="D61" s="188">
        <v>2548</v>
      </c>
      <c r="E61" s="188">
        <v>0</v>
      </c>
      <c r="F61" s="188">
        <v>31379</v>
      </c>
      <c r="G61" s="188">
        <v>15</v>
      </c>
      <c r="H61" s="188">
        <v>44</v>
      </c>
      <c r="I61" s="188">
        <v>3</v>
      </c>
      <c r="J61" s="188">
        <v>40725</v>
      </c>
      <c r="K61" s="188">
        <v>488</v>
      </c>
      <c r="L61" s="188">
        <v>57047</v>
      </c>
      <c r="M61" s="184">
        <v>1200</v>
      </c>
      <c r="N61" s="188">
        <v>3647</v>
      </c>
      <c r="O61" s="204">
        <v>60694</v>
      </c>
      <c r="P61" s="46"/>
      <c r="Q61" s="46"/>
      <c r="R61" s="46"/>
      <c r="S61" s="46"/>
      <c r="T61" s="4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</row>
    <row r="62" spans="1:74" s="183" customFormat="1" ht="13.5" customHeight="1">
      <c r="A62" s="146" t="s">
        <v>27</v>
      </c>
      <c r="B62" s="119"/>
      <c r="C62" s="188">
        <v>7321</v>
      </c>
      <c r="D62" s="188">
        <v>8735</v>
      </c>
      <c r="E62" s="188">
        <v>0</v>
      </c>
      <c r="F62" s="188">
        <v>56660</v>
      </c>
      <c r="G62" s="188">
        <v>0</v>
      </c>
      <c r="H62" s="188">
        <v>0</v>
      </c>
      <c r="I62" s="188">
        <v>124</v>
      </c>
      <c r="J62" s="188">
        <v>72840</v>
      </c>
      <c r="K62" s="188">
        <v>1227</v>
      </c>
      <c r="L62" s="188">
        <v>215600</v>
      </c>
      <c r="M62" s="184">
        <v>1842</v>
      </c>
      <c r="N62" s="188">
        <v>4253</v>
      </c>
      <c r="O62" s="204">
        <v>219853</v>
      </c>
      <c r="P62" s="46"/>
      <c r="Q62" s="46"/>
      <c r="R62" s="46"/>
      <c r="S62" s="46"/>
      <c r="T62" s="4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</row>
    <row r="63" spans="1:74" s="183" customFormat="1" ht="13.5" customHeight="1">
      <c r="A63" s="146" t="s">
        <v>28</v>
      </c>
      <c r="B63" s="119"/>
      <c r="C63" s="188">
        <v>4346</v>
      </c>
      <c r="D63" s="188">
        <v>3581</v>
      </c>
      <c r="E63" s="188">
        <v>1041</v>
      </c>
      <c r="F63" s="188">
        <v>24691</v>
      </c>
      <c r="G63" s="188">
        <v>30</v>
      </c>
      <c r="H63" s="188">
        <v>1</v>
      </c>
      <c r="I63" s="188">
        <v>160</v>
      </c>
      <c r="J63" s="188">
        <v>33850</v>
      </c>
      <c r="K63" s="188">
        <v>1688</v>
      </c>
      <c r="L63" s="188">
        <v>87595</v>
      </c>
      <c r="M63" s="184">
        <v>1080</v>
      </c>
      <c r="N63" s="188">
        <v>4075</v>
      </c>
      <c r="O63" s="204">
        <v>91670</v>
      </c>
      <c r="P63" s="46"/>
      <c r="Q63" s="46"/>
      <c r="R63" s="46"/>
      <c r="S63" s="46"/>
      <c r="T63" s="4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</row>
    <row r="64" spans="1:74" s="183" customFormat="1" ht="13.5" customHeight="1">
      <c r="A64" s="146" t="s">
        <v>29</v>
      </c>
      <c r="B64" s="119"/>
      <c r="C64" s="188">
        <v>5898</v>
      </c>
      <c r="D64" s="188">
        <v>2886</v>
      </c>
      <c r="E64" s="188">
        <v>28</v>
      </c>
      <c r="F64" s="188">
        <v>15512</v>
      </c>
      <c r="G64" s="188">
        <v>0</v>
      </c>
      <c r="H64" s="188">
        <v>417</v>
      </c>
      <c r="I64" s="188">
        <v>9</v>
      </c>
      <c r="J64" s="188">
        <v>24750</v>
      </c>
      <c r="K64" s="188">
        <v>1512</v>
      </c>
      <c r="L64" s="188">
        <v>79980</v>
      </c>
      <c r="M64" s="184">
        <v>1256</v>
      </c>
      <c r="N64" s="188">
        <v>2486</v>
      </c>
      <c r="O64" s="204">
        <v>82466</v>
      </c>
      <c r="P64" s="46"/>
      <c r="Q64" s="46"/>
      <c r="R64" s="46"/>
      <c r="S64" s="46"/>
      <c r="T64" s="4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</row>
    <row r="65" spans="1:74" s="183" customFormat="1" ht="13.5" customHeight="1">
      <c r="A65" s="146" t="s">
        <v>30</v>
      </c>
      <c r="B65" s="119"/>
      <c r="C65" s="188">
        <v>5642</v>
      </c>
      <c r="D65" s="188">
        <v>9334</v>
      </c>
      <c r="E65" s="188">
        <v>19</v>
      </c>
      <c r="F65" s="188">
        <v>26706</v>
      </c>
      <c r="G65" s="188">
        <v>123</v>
      </c>
      <c r="H65" s="188">
        <v>9</v>
      </c>
      <c r="I65" s="188">
        <v>3</v>
      </c>
      <c r="J65" s="188">
        <v>41836</v>
      </c>
      <c r="K65" s="188">
        <v>1306</v>
      </c>
      <c r="L65" s="188">
        <v>58528</v>
      </c>
      <c r="M65" s="184">
        <v>1735</v>
      </c>
      <c r="N65" s="188">
        <v>6675</v>
      </c>
      <c r="O65" s="204">
        <v>65203</v>
      </c>
      <c r="P65" s="46"/>
      <c r="Q65" s="46"/>
      <c r="R65" s="46"/>
      <c r="S65" s="46"/>
      <c r="T65" s="4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</row>
    <row r="66" spans="1:74" s="183" customFormat="1" ht="13.5" customHeight="1">
      <c r="A66" s="146" t="s">
        <v>31</v>
      </c>
      <c r="B66" s="119"/>
      <c r="C66" s="188">
        <v>5513</v>
      </c>
      <c r="D66" s="188">
        <v>5287</v>
      </c>
      <c r="E66" s="188">
        <v>0</v>
      </c>
      <c r="F66" s="188">
        <v>21819</v>
      </c>
      <c r="G66" s="188">
        <v>2</v>
      </c>
      <c r="H66" s="188">
        <v>0</v>
      </c>
      <c r="I66" s="188">
        <v>0</v>
      </c>
      <c r="J66" s="188">
        <v>32621</v>
      </c>
      <c r="K66" s="188">
        <v>149</v>
      </c>
      <c r="L66" s="188">
        <v>45981</v>
      </c>
      <c r="M66" s="184">
        <v>1238</v>
      </c>
      <c r="N66" s="188">
        <v>1818</v>
      </c>
      <c r="O66" s="204">
        <v>47799</v>
      </c>
      <c r="P66" s="46"/>
      <c r="Q66" s="46"/>
      <c r="R66" s="46"/>
      <c r="S66" s="46"/>
      <c r="T66" s="4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</row>
    <row r="67" spans="1:74" s="183" customFormat="1" ht="13.5" customHeight="1">
      <c r="A67" s="146" t="s">
        <v>32</v>
      </c>
      <c r="B67" s="119"/>
      <c r="C67" s="188">
        <v>4673</v>
      </c>
      <c r="D67" s="188">
        <v>977</v>
      </c>
      <c r="E67" s="188">
        <v>0</v>
      </c>
      <c r="F67" s="188">
        <v>20486</v>
      </c>
      <c r="G67" s="188">
        <v>62</v>
      </c>
      <c r="H67" s="188">
        <v>808</v>
      </c>
      <c r="I67" s="188">
        <v>102</v>
      </c>
      <c r="J67" s="188">
        <v>27108</v>
      </c>
      <c r="K67" s="188">
        <v>1070</v>
      </c>
      <c r="L67" s="188">
        <v>36822</v>
      </c>
      <c r="M67" s="184">
        <v>975</v>
      </c>
      <c r="N67" s="188">
        <v>7639</v>
      </c>
      <c r="O67" s="204">
        <v>44461</v>
      </c>
      <c r="P67" s="46"/>
      <c r="Q67" s="46"/>
      <c r="R67" s="46"/>
      <c r="S67" s="46"/>
      <c r="T67" s="4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</row>
    <row r="68" spans="1:74" s="183" customFormat="1" ht="13.5" customHeight="1">
      <c r="A68" s="147" t="s">
        <v>33</v>
      </c>
      <c r="B68" s="124"/>
      <c r="C68" s="192">
        <v>4146</v>
      </c>
      <c r="D68" s="192">
        <v>1415</v>
      </c>
      <c r="E68" s="192">
        <v>0</v>
      </c>
      <c r="F68" s="192">
        <v>15098</v>
      </c>
      <c r="G68" s="192">
        <v>69</v>
      </c>
      <c r="H68" s="192">
        <v>232</v>
      </c>
      <c r="I68" s="192">
        <v>12</v>
      </c>
      <c r="J68" s="192">
        <v>20972</v>
      </c>
      <c r="K68" s="192">
        <v>2069</v>
      </c>
      <c r="L68" s="192">
        <v>40845</v>
      </c>
      <c r="M68" s="474">
        <v>832</v>
      </c>
      <c r="N68" s="192">
        <v>4189</v>
      </c>
      <c r="O68" s="205">
        <v>45034</v>
      </c>
      <c r="P68" s="46"/>
      <c r="Q68" s="46"/>
      <c r="R68" s="46"/>
      <c r="S68" s="46"/>
      <c r="T68" s="4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</row>
    <row r="69" spans="1:74" s="260" customFormat="1" ht="13.5" customHeight="1">
      <c r="A69" s="298" t="s">
        <v>1062</v>
      </c>
      <c r="B69" s="300">
        <v>2005</v>
      </c>
      <c r="C69" s="311">
        <v>5190</v>
      </c>
      <c r="D69" s="311">
        <v>3642</v>
      </c>
      <c r="E69" s="311">
        <v>87</v>
      </c>
      <c r="F69" s="311">
        <v>22720</v>
      </c>
      <c r="G69" s="311">
        <v>49</v>
      </c>
      <c r="H69" s="311">
        <v>345</v>
      </c>
      <c r="I69" s="311">
        <v>44</v>
      </c>
      <c r="J69" s="311">
        <v>32077</v>
      </c>
      <c r="K69" s="311">
        <v>1158</v>
      </c>
      <c r="L69" s="311">
        <v>69263</v>
      </c>
      <c r="M69" s="184">
        <v>1272</v>
      </c>
      <c r="N69" s="311">
        <v>4460</v>
      </c>
      <c r="O69" s="327">
        <v>73723</v>
      </c>
      <c r="P69" s="261"/>
      <c r="Q69" s="261"/>
      <c r="R69" s="261"/>
      <c r="S69" s="261"/>
      <c r="T69" s="261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</row>
    <row r="70" spans="1:74" s="260" customFormat="1" ht="13.5" customHeight="1">
      <c r="A70" s="299" t="s">
        <v>1063</v>
      </c>
      <c r="B70" s="307">
        <v>2004</v>
      </c>
      <c r="C70" s="314">
        <v>3279</v>
      </c>
      <c r="D70" s="314">
        <v>2348</v>
      </c>
      <c r="E70" s="314">
        <v>90</v>
      </c>
      <c r="F70" s="314">
        <v>12433</v>
      </c>
      <c r="G70" s="314">
        <v>22</v>
      </c>
      <c r="H70" s="314">
        <v>108</v>
      </c>
      <c r="I70" s="314">
        <v>115</v>
      </c>
      <c r="J70" s="314">
        <v>18395</v>
      </c>
      <c r="K70" s="314">
        <v>1211</v>
      </c>
      <c r="L70" s="314">
        <v>45028</v>
      </c>
      <c r="M70" s="184">
        <v>1065</v>
      </c>
      <c r="N70" s="314">
        <v>4372</v>
      </c>
      <c r="O70" s="129">
        <v>49400</v>
      </c>
      <c r="P70" s="269"/>
      <c r="Q70" s="269"/>
      <c r="R70" s="269"/>
      <c r="S70" s="269"/>
      <c r="T70" s="269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</row>
    <row r="71" spans="1:2" ht="13.5" customHeight="1">
      <c r="A71" s="36" t="s">
        <v>1319</v>
      </c>
      <c r="B71" s="36"/>
    </row>
    <row r="72" spans="1:2" ht="13.5" customHeight="1">
      <c r="A72" s="36" t="s">
        <v>1315</v>
      </c>
      <c r="B72" s="36"/>
    </row>
    <row r="73" spans="1:2" ht="12.75">
      <c r="A73" s="36"/>
      <c r="B73" s="36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0"/>
  <dimension ref="A2:BY85"/>
  <sheetViews>
    <sheetView showGridLines="0" workbookViewId="0" topLeftCell="A2">
      <pane ySplit="10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875" style="9" customWidth="1"/>
    <col min="2" max="2" width="7.625" style="9" customWidth="1"/>
    <col min="3" max="3" width="10.875" style="9" customWidth="1"/>
    <col min="4" max="4" width="9.375" style="9" customWidth="1"/>
    <col min="5" max="5" width="7.625" style="9" customWidth="1"/>
    <col min="6" max="6" width="10.00390625" style="9" customWidth="1"/>
    <col min="7" max="7" width="8.875" style="9" customWidth="1"/>
    <col min="8" max="8" width="10.125" style="9" customWidth="1"/>
    <col min="9" max="9" width="9.375" style="9" customWidth="1"/>
    <col min="10" max="10" width="9.125" style="9" customWidth="1"/>
    <col min="11" max="11" width="9.00390625" style="9" customWidth="1"/>
    <col min="12" max="12" width="9.875" style="9" customWidth="1"/>
    <col min="13" max="13" width="9.00390625" style="9" customWidth="1"/>
    <col min="14" max="14" width="10.50390625" style="9" customWidth="1"/>
    <col min="15" max="15" width="9.625" style="9" customWidth="1"/>
    <col min="16" max="19" width="9.375" style="14" customWidth="1"/>
    <col min="20" max="73" width="9.375" style="9" customWidth="1"/>
    <col min="74" max="16384" width="9.375" style="2" customWidth="1"/>
  </cols>
  <sheetData>
    <row r="2" spans="1:15" ht="15" customHeight="1">
      <c r="A2" s="18" t="s">
        <v>1297</v>
      </c>
      <c r="B2" s="18"/>
      <c r="G2" s="19"/>
      <c r="H2" s="19"/>
      <c r="I2" s="19"/>
      <c r="J2" s="19"/>
      <c r="K2" s="95"/>
      <c r="O2" s="77" t="s">
        <v>351</v>
      </c>
    </row>
    <row r="3" spans="1:73" s="3" customFormat="1" ht="15" customHeight="1">
      <c r="A3" s="21" t="s">
        <v>1298</v>
      </c>
      <c r="B3" s="21"/>
      <c r="C3" s="22"/>
      <c r="D3" s="22"/>
      <c r="E3" s="22"/>
      <c r="F3" s="22"/>
      <c r="G3" s="23"/>
      <c r="H3" s="23"/>
      <c r="I3" s="23"/>
      <c r="J3" s="23"/>
      <c r="K3" s="96"/>
      <c r="L3" s="67"/>
      <c r="M3" s="22"/>
      <c r="N3" s="365"/>
      <c r="O3" s="24" t="s">
        <v>369</v>
      </c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3"/>
      <c r="H4" s="23"/>
      <c r="I4" s="23"/>
      <c r="J4" s="23"/>
      <c r="K4" s="26"/>
      <c r="L4" s="26"/>
      <c r="M4" s="22"/>
      <c r="N4" s="22"/>
      <c r="O4" s="22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339</v>
      </c>
      <c r="D5" s="100" t="s">
        <v>289</v>
      </c>
      <c r="E5" s="100" t="s">
        <v>387</v>
      </c>
      <c r="F5" s="100" t="s">
        <v>624</v>
      </c>
      <c r="G5" s="100" t="s">
        <v>362</v>
      </c>
      <c r="H5" s="100" t="s">
        <v>184</v>
      </c>
      <c r="I5" s="100" t="s">
        <v>721</v>
      </c>
      <c r="J5" s="100" t="s">
        <v>407</v>
      </c>
      <c r="K5" s="99" t="s">
        <v>992</v>
      </c>
      <c r="L5" s="99"/>
      <c r="M5" s="100" t="s">
        <v>207</v>
      </c>
      <c r="N5" s="99" t="s">
        <v>457</v>
      </c>
      <c r="O5" s="279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281</v>
      </c>
      <c r="D6" s="102" t="s">
        <v>290</v>
      </c>
      <c r="E6" s="102" t="s">
        <v>720</v>
      </c>
      <c r="F6" s="102" t="s">
        <v>625</v>
      </c>
      <c r="G6" s="102" t="s">
        <v>296</v>
      </c>
      <c r="H6" s="102" t="s">
        <v>361</v>
      </c>
      <c r="I6" s="102" t="s">
        <v>722</v>
      </c>
      <c r="J6" s="102" t="s">
        <v>720</v>
      </c>
      <c r="K6" s="102" t="s">
        <v>412</v>
      </c>
      <c r="L6" s="102" t="s">
        <v>412</v>
      </c>
      <c r="M6" s="102" t="s">
        <v>276</v>
      </c>
      <c r="N6" s="102" t="s">
        <v>188</v>
      </c>
      <c r="O6" s="111" t="s">
        <v>278</v>
      </c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187</v>
      </c>
      <c r="D7" s="102" t="s">
        <v>167</v>
      </c>
      <c r="E7" s="102"/>
      <c r="F7" s="102" t="s">
        <v>353</v>
      </c>
      <c r="G7" s="102" t="s">
        <v>297</v>
      </c>
      <c r="H7" s="102" t="s">
        <v>406</v>
      </c>
      <c r="I7" s="102"/>
      <c r="J7" s="102"/>
      <c r="K7" s="280" t="s">
        <v>409</v>
      </c>
      <c r="L7" s="280" t="s">
        <v>411</v>
      </c>
      <c r="M7" s="102" t="s">
        <v>167</v>
      </c>
      <c r="N7" s="102" t="s">
        <v>431</v>
      </c>
      <c r="O7" s="111" t="s">
        <v>219</v>
      </c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725</v>
      </c>
      <c r="D8" s="104" t="s">
        <v>291</v>
      </c>
      <c r="E8" s="104" t="s">
        <v>429</v>
      </c>
      <c r="F8" s="104" t="s">
        <v>266</v>
      </c>
      <c r="G8" s="104" t="s">
        <v>1108</v>
      </c>
      <c r="H8" s="104" t="s">
        <v>723</v>
      </c>
      <c r="I8" s="104" t="s">
        <v>408</v>
      </c>
      <c r="J8" s="104" t="s">
        <v>429</v>
      </c>
      <c r="K8" s="294" t="s">
        <v>993</v>
      </c>
      <c r="L8" s="278"/>
      <c r="M8" s="104" t="s">
        <v>1142</v>
      </c>
      <c r="N8" s="285" t="s">
        <v>432</v>
      </c>
      <c r="O8" s="112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482</v>
      </c>
      <c r="D9" s="104" t="s">
        <v>169</v>
      </c>
      <c r="E9" s="104" t="s">
        <v>430</v>
      </c>
      <c r="F9" s="104" t="s">
        <v>483</v>
      </c>
      <c r="G9" s="104" t="s">
        <v>1143</v>
      </c>
      <c r="H9" s="104"/>
      <c r="I9" s="104" t="s">
        <v>724</v>
      </c>
      <c r="J9" s="104" t="s">
        <v>430</v>
      </c>
      <c r="K9" s="104" t="s">
        <v>1109</v>
      </c>
      <c r="L9" s="104" t="s">
        <v>1110</v>
      </c>
      <c r="M9" s="104" t="s">
        <v>1144</v>
      </c>
      <c r="N9" s="104" t="s">
        <v>547</v>
      </c>
      <c r="O9" s="112" t="s">
        <v>548</v>
      </c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 t="s">
        <v>483</v>
      </c>
      <c r="D10" s="104"/>
      <c r="E10" s="104" t="s">
        <v>153</v>
      </c>
      <c r="F10" s="104" t="s">
        <v>952</v>
      </c>
      <c r="G10" s="104" t="s">
        <v>480</v>
      </c>
      <c r="H10" s="104"/>
      <c r="I10" s="104"/>
      <c r="J10" s="104" t="s">
        <v>201</v>
      </c>
      <c r="K10" s="104" t="s">
        <v>410</v>
      </c>
      <c r="L10" s="104" t="s">
        <v>410</v>
      </c>
      <c r="M10" s="104" t="s">
        <v>309</v>
      </c>
      <c r="N10" s="102"/>
      <c r="O10" s="112" t="s">
        <v>222</v>
      </c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50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8">
        <v>13</v>
      </c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9" ht="15" customHeight="1">
      <c r="A12" s="7"/>
      <c r="B12" s="4"/>
      <c r="C12" s="4" t="s">
        <v>998</v>
      </c>
      <c r="D12" s="4"/>
      <c r="E12" s="4"/>
      <c r="F12" s="4"/>
      <c r="G12" s="4"/>
      <c r="J12" s="6" t="s">
        <v>999</v>
      </c>
      <c r="K12" s="4"/>
      <c r="L12" s="4"/>
      <c r="N12" s="4"/>
      <c r="O12" s="4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73" s="183" customFormat="1" ht="15" customHeight="1">
      <c r="A13" s="145" t="s">
        <v>959</v>
      </c>
      <c r="B13" s="114"/>
      <c r="C13" s="184">
        <v>36316</v>
      </c>
      <c r="D13" s="184">
        <v>13980</v>
      </c>
      <c r="E13" s="184">
        <v>647</v>
      </c>
      <c r="F13" s="184">
        <v>1728</v>
      </c>
      <c r="G13" s="184">
        <v>542</v>
      </c>
      <c r="H13" s="184">
        <v>23959</v>
      </c>
      <c r="I13" s="184">
        <v>6</v>
      </c>
      <c r="J13" s="184">
        <v>5075</v>
      </c>
      <c r="K13" s="184">
        <v>-1658</v>
      </c>
      <c r="L13" s="184">
        <v>-414</v>
      </c>
      <c r="M13" s="207">
        <v>11253</v>
      </c>
      <c r="N13" s="186">
        <v>8881</v>
      </c>
      <c r="O13" s="203">
        <v>4674</v>
      </c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33203</v>
      </c>
      <c r="D14" s="188">
        <v>15054</v>
      </c>
      <c r="E14" s="188">
        <v>503</v>
      </c>
      <c r="F14" s="188">
        <v>6524</v>
      </c>
      <c r="G14" s="188">
        <v>1487</v>
      </c>
      <c r="H14" s="188">
        <v>25657</v>
      </c>
      <c r="I14" s="188">
        <v>382</v>
      </c>
      <c r="J14" s="188">
        <v>6186</v>
      </c>
      <c r="K14" s="188">
        <v>-1232</v>
      </c>
      <c r="L14" s="188">
        <v>-321</v>
      </c>
      <c r="M14" s="208">
        <v>9563</v>
      </c>
      <c r="N14" s="190">
        <v>11201</v>
      </c>
      <c r="O14" s="204">
        <v>5601</v>
      </c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34013</v>
      </c>
      <c r="D15" s="188">
        <v>16149</v>
      </c>
      <c r="E15" s="188">
        <v>1049</v>
      </c>
      <c r="F15" s="188">
        <v>9398</v>
      </c>
      <c r="G15" s="188">
        <v>2193</v>
      </c>
      <c r="H15" s="188">
        <v>28406</v>
      </c>
      <c r="I15" s="188">
        <v>385</v>
      </c>
      <c r="J15" s="188">
        <v>14551</v>
      </c>
      <c r="K15" s="188">
        <v>-2500</v>
      </c>
      <c r="L15" s="188">
        <v>5046</v>
      </c>
      <c r="M15" s="208">
        <v>13759</v>
      </c>
      <c r="N15" s="190">
        <v>8027</v>
      </c>
      <c r="O15" s="204">
        <v>3649</v>
      </c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37658</v>
      </c>
      <c r="D16" s="188">
        <v>18519</v>
      </c>
      <c r="E16" s="188">
        <v>1328</v>
      </c>
      <c r="F16" s="188">
        <v>14808</v>
      </c>
      <c r="G16" s="188">
        <v>8789</v>
      </c>
      <c r="H16" s="188">
        <v>41408</v>
      </c>
      <c r="I16" s="188">
        <v>63</v>
      </c>
      <c r="J16" s="188">
        <v>22340</v>
      </c>
      <c r="K16" s="188">
        <v>-1992</v>
      </c>
      <c r="L16" s="188">
        <v>3875</v>
      </c>
      <c r="M16" s="208">
        <v>12675</v>
      </c>
      <c r="N16" s="190">
        <v>12323</v>
      </c>
      <c r="O16" s="204">
        <v>6162</v>
      </c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53022</v>
      </c>
      <c r="D17" s="188">
        <v>28088</v>
      </c>
      <c r="E17" s="188">
        <v>4410</v>
      </c>
      <c r="F17" s="188">
        <v>19942</v>
      </c>
      <c r="G17" s="188">
        <v>3528</v>
      </c>
      <c r="H17" s="188">
        <v>43994</v>
      </c>
      <c r="I17" s="188">
        <v>564</v>
      </c>
      <c r="J17" s="188">
        <v>23405</v>
      </c>
      <c r="K17" s="188">
        <v>-1432</v>
      </c>
      <c r="L17" s="188">
        <v>7595</v>
      </c>
      <c r="M17" s="208">
        <v>16240</v>
      </c>
      <c r="N17" s="190">
        <v>13940</v>
      </c>
      <c r="O17" s="204">
        <v>7337</v>
      </c>
      <c r="P17" s="46"/>
      <c r="Q17" s="46"/>
      <c r="R17" s="46"/>
      <c r="S17" s="46"/>
      <c r="T17" s="46"/>
      <c r="U17" s="4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71445</v>
      </c>
      <c r="D18" s="188">
        <v>40237</v>
      </c>
      <c r="E18" s="188">
        <v>3676</v>
      </c>
      <c r="F18" s="188">
        <v>29039</v>
      </c>
      <c r="G18" s="188">
        <v>10606</v>
      </c>
      <c r="H18" s="188">
        <v>67177</v>
      </c>
      <c r="I18" s="188">
        <v>553</v>
      </c>
      <c r="J18" s="188">
        <v>41255</v>
      </c>
      <c r="K18" s="188">
        <v>3729</v>
      </c>
      <c r="L18" s="188">
        <v>18611</v>
      </c>
      <c r="M18" s="208">
        <v>18466</v>
      </c>
      <c r="N18" s="190">
        <v>22891</v>
      </c>
      <c r="O18" s="204">
        <v>12048</v>
      </c>
      <c r="P18" s="46"/>
      <c r="Q18" s="46"/>
      <c r="R18" s="46"/>
      <c r="S18" s="46"/>
      <c r="T18" s="46"/>
      <c r="U18" s="4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130594</v>
      </c>
      <c r="D19" s="188">
        <v>84462</v>
      </c>
      <c r="E19" s="188">
        <v>3746</v>
      </c>
      <c r="F19" s="188">
        <v>54148</v>
      </c>
      <c r="G19" s="188">
        <v>11946</v>
      </c>
      <c r="H19" s="188">
        <v>108480</v>
      </c>
      <c r="I19" s="188">
        <v>1636</v>
      </c>
      <c r="J19" s="188">
        <v>82723</v>
      </c>
      <c r="K19" s="188">
        <v>6762</v>
      </c>
      <c r="L19" s="188">
        <v>89367</v>
      </c>
      <c r="M19" s="208">
        <v>26891</v>
      </c>
      <c r="N19" s="190">
        <v>83107</v>
      </c>
      <c r="O19" s="204">
        <v>43741</v>
      </c>
      <c r="P19" s="46"/>
      <c r="Q19" s="46"/>
      <c r="R19" s="46"/>
      <c r="S19" s="46"/>
      <c r="T19" s="46"/>
      <c r="U19" s="4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09">
        <v>469928</v>
      </c>
      <c r="D20" s="192">
        <v>323396</v>
      </c>
      <c r="E20" s="192">
        <v>3755</v>
      </c>
      <c r="F20" s="192">
        <v>132079</v>
      </c>
      <c r="G20" s="192">
        <v>41865</v>
      </c>
      <c r="H20" s="192">
        <v>316721</v>
      </c>
      <c r="I20" s="192">
        <v>5531</v>
      </c>
      <c r="J20" s="192">
        <v>254830</v>
      </c>
      <c r="K20" s="192">
        <v>138110</v>
      </c>
      <c r="L20" s="192">
        <v>275804</v>
      </c>
      <c r="M20" s="109">
        <v>57185</v>
      </c>
      <c r="N20" s="109">
        <v>147931</v>
      </c>
      <c r="O20" s="205">
        <v>77858</v>
      </c>
      <c r="P20" s="46"/>
      <c r="Q20" s="46"/>
      <c r="R20" s="46"/>
      <c r="S20" s="46"/>
      <c r="T20" s="46"/>
      <c r="U20" s="4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9" ht="15" customHeight="1">
      <c r="A21" s="7"/>
      <c r="B21" s="4"/>
      <c r="C21" s="4" t="s">
        <v>1000</v>
      </c>
      <c r="D21" s="12"/>
      <c r="E21" s="4"/>
      <c r="F21" s="4"/>
      <c r="G21" s="12"/>
      <c r="J21" s="6" t="s">
        <v>1001</v>
      </c>
      <c r="K21" s="4"/>
      <c r="L21" s="4"/>
      <c r="N21" s="13"/>
      <c r="O21" s="4"/>
      <c r="P21" s="7"/>
      <c r="Q21" s="7"/>
      <c r="R21" s="7"/>
      <c r="S21" s="7"/>
      <c r="T21" s="7"/>
      <c r="U21" s="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73" s="183" customFormat="1" ht="15" customHeight="1">
      <c r="A22" s="145" t="s">
        <v>967</v>
      </c>
      <c r="B22" s="114"/>
      <c r="C22" s="184">
        <v>38455</v>
      </c>
      <c r="D22" s="184">
        <v>17665</v>
      </c>
      <c r="E22" s="184">
        <v>1112</v>
      </c>
      <c r="F22" s="184">
        <v>18579</v>
      </c>
      <c r="G22" s="184">
        <v>4234</v>
      </c>
      <c r="H22" s="184">
        <v>42491</v>
      </c>
      <c r="I22" s="184">
        <v>182</v>
      </c>
      <c r="J22" s="184">
        <v>14105</v>
      </c>
      <c r="K22" s="184">
        <v>-289</v>
      </c>
      <c r="L22" s="184">
        <v>5702</v>
      </c>
      <c r="M22" s="207">
        <v>13086</v>
      </c>
      <c r="N22" s="186">
        <v>21473</v>
      </c>
      <c r="O22" s="203">
        <v>9760</v>
      </c>
      <c r="P22" s="46"/>
      <c r="Q22" s="46"/>
      <c r="R22" s="46"/>
      <c r="S22" s="46"/>
      <c r="T22" s="46"/>
      <c r="U22" s="4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47933</v>
      </c>
      <c r="D23" s="188">
        <v>23870</v>
      </c>
      <c r="E23" s="188">
        <v>1429</v>
      </c>
      <c r="F23" s="188">
        <v>21462</v>
      </c>
      <c r="G23" s="188">
        <v>2006</v>
      </c>
      <c r="H23" s="188">
        <v>46102</v>
      </c>
      <c r="I23" s="188">
        <v>852</v>
      </c>
      <c r="J23" s="188">
        <v>17942</v>
      </c>
      <c r="K23" s="188">
        <v>-1403</v>
      </c>
      <c r="L23" s="188">
        <v>13046</v>
      </c>
      <c r="M23" s="208">
        <v>16184</v>
      </c>
      <c r="N23" s="190">
        <v>27277</v>
      </c>
      <c r="O23" s="204">
        <v>12989</v>
      </c>
      <c r="P23" s="46"/>
      <c r="Q23" s="46"/>
      <c r="R23" s="46"/>
      <c r="S23" s="46"/>
      <c r="T23" s="46"/>
      <c r="U23" s="4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53268</v>
      </c>
      <c r="D24" s="188">
        <v>32473</v>
      </c>
      <c r="E24" s="188">
        <v>2306</v>
      </c>
      <c r="F24" s="188">
        <v>26012</v>
      </c>
      <c r="G24" s="188">
        <v>8748</v>
      </c>
      <c r="H24" s="188">
        <v>53249</v>
      </c>
      <c r="I24" s="188">
        <v>514</v>
      </c>
      <c r="J24" s="188">
        <v>31980</v>
      </c>
      <c r="K24" s="188">
        <v>5698</v>
      </c>
      <c r="L24" s="188">
        <v>19145</v>
      </c>
      <c r="M24" s="208">
        <v>13973</v>
      </c>
      <c r="N24" s="190">
        <v>21257</v>
      </c>
      <c r="O24" s="204">
        <v>10629</v>
      </c>
      <c r="P24" s="46"/>
      <c r="Q24" s="46"/>
      <c r="R24" s="46"/>
      <c r="S24" s="46"/>
      <c r="T24" s="46"/>
      <c r="U24" s="4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69714</v>
      </c>
      <c r="D25" s="188">
        <v>42926</v>
      </c>
      <c r="E25" s="188">
        <v>2787</v>
      </c>
      <c r="F25" s="188">
        <v>22449</v>
      </c>
      <c r="G25" s="188">
        <v>8090</v>
      </c>
      <c r="H25" s="188">
        <v>54540</v>
      </c>
      <c r="I25" s="188">
        <v>750</v>
      </c>
      <c r="J25" s="188">
        <v>42264</v>
      </c>
      <c r="K25" s="188">
        <v>8579</v>
      </c>
      <c r="L25" s="188">
        <v>30684</v>
      </c>
      <c r="M25" s="208">
        <v>15416</v>
      </c>
      <c r="N25" s="190">
        <v>19715</v>
      </c>
      <c r="O25" s="204">
        <v>10376</v>
      </c>
      <c r="P25" s="46"/>
      <c r="Q25" s="46"/>
      <c r="R25" s="46"/>
      <c r="S25" s="46"/>
      <c r="T25" s="46"/>
      <c r="U25" s="46"/>
      <c r="V25" s="4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126066</v>
      </c>
      <c r="D26" s="188">
        <v>70868</v>
      </c>
      <c r="E26" s="188">
        <v>2841</v>
      </c>
      <c r="F26" s="188">
        <v>26767</v>
      </c>
      <c r="G26" s="188">
        <v>11123</v>
      </c>
      <c r="H26" s="188">
        <v>90247</v>
      </c>
      <c r="I26" s="188">
        <v>867</v>
      </c>
      <c r="J26" s="188">
        <v>65563</v>
      </c>
      <c r="K26" s="188">
        <v>18932</v>
      </c>
      <c r="L26" s="188">
        <v>56779</v>
      </c>
      <c r="M26" s="208">
        <v>19721</v>
      </c>
      <c r="N26" s="190">
        <v>43677</v>
      </c>
      <c r="O26" s="204">
        <v>25692</v>
      </c>
      <c r="P26" s="46"/>
      <c r="Q26" s="46"/>
      <c r="R26" s="46"/>
      <c r="S26" s="46"/>
      <c r="T26" s="46"/>
      <c r="U26" s="46"/>
      <c r="V26" s="4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09">
        <v>136248</v>
      </c>
      <c r="D27" s="192">
        <v>85497</v>
      </c>
      <c r="E27" s="192">
        <v>1238</v>
      </c>
      <c r="F27" s="192">
        <v>24801</v>
      </c>
      <c r="G27" s="192">
        <v>11211</v>
      </c>
      <c r="H27" s="192">
        <v>85525</v>
      </c>
      <c r="I27" s="192">
        <v>1398</v>
      </c>
      <c r="J27" s="192">
        <v>59542</v>
      </c>
      <c r="K27" s="192">
        <v>21641</v>
      </c>
      <c r="L27" s="192">
        <v>47062</v>
      </c>
      <c r="M27" s="109">
        <v>25005</v>
      </c>
      <c r="N27" s="109">
        <v>27797</v>
      </c>
      <c r="O27" s="205">
        <v>14630</v>
      </c>
      <c r="P27" s="46"/>
      <c r="Q27" s="46"/>
      <c r="R27" s="46"/>
      <c r="S27" s="46"/>
      <c r="T27" s="46"/>
      <c r="U27" s="46"/>
      <c r="V27" s="4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48266</v>
      </c>
      <c r="D28" s="195">
        <v>27004</v>
      </c>
      <c r="E28" s="195">
        <v>1714</v>
      </c>
      <c r="F28" s="195">
        <v>25753</v>
      </c>
      <c r="G28" s="195">
        <v>5977</v>
      </c>
      <c r="H28" s="195">
        <v>51278</v>
      </c>
      <c r="I28" s="195">
        <v>499</v>
      </c>
      <c r="J28" s="195">
        <v>24266</v>
      </c>
      <c r="K28" s="195">
        <v>3222</v>
      </c>
      <c r="L28" s="195">
        <v>15847</v>
      </c>
      <c r="M28" s="209">
        <v>14702</v>
      </c>
      <c r="N28" s="210">
        <v>25434</v>
      </c>
      <c r="O28" s="206">
        <v>12111</v>
      </c>
      <c r="P28" s="46"/>
      <c r="Q28" s="46"/>
      <c r="R28" s="46"/>
      <c r="S28" s="46"/>
      <c r="T28" s="46"/>
      <c r="U28" s="46"/>
      <c r="V28" s="4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09">
        <v>97496</v>
      </c>
      <c r="D29" s="192">
        <v>58556</v>
      </c>
      <c r="E29" s="192">
        <v>2164</v>
      </c>
      <c r="F29" s="192">
        <v>20654</v>
      </c>
      <c r="G29" s="192">
        <v>9098</v>
      </c>
      <c r="H29" s="192">
        <v>66528</v>
      </c>
      <c r="I29" s="192">
        <v>939</v>
      </c>
      <c r="J29" s="192">
        <v>48451</v>
      </c>
      <c r="K29" s="192">
        <v>12895</v>
      </c>
      <c r="L29" s="192">
        <v>36126</v>
      </c>
      <c r="M29" s="109">
        <v>18679</v>
      </c>
      <c r="N29" s="109">
        <v>23568</v>
      </c>
      <c r="O29" s="205">
        <v>12404</v>
      </c>
      <c r="P29" s="46"/>
      <c r="Q29" s="46"/>
      <c r="R29" s="46"/>
      <c r="S29" s="46"/>
      <c r="T29" s="46"/>
      <c r="U29" s="46"/>
      <c r="V29" s="4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9" ht="15" customHeight="1">
      <c r="A30" s="7"/>
      <c r="B30" s="4"/>
      <c r="C30" s="4" t="s">
        <v>1002</v>
      </c>
      <c r="D30" s="12"/>
      <c r="E30" s="4"/>
      <c r="F30" s="4"/>
      <c r="G30" s="8"/>
      <c r="J30" s="6" t="s">
        <v>1013</v>
      </c>
      <c r="K30" s="8"/>
      <c r="L30" s="8"/>
      <c r="N30" s="13"/>
      <c r="O30" s="4"/>
      <c r="P30" s="7"/>
      <c r="Q30" s="7"/>
      <c r="R30" s="7"/>
      <c r="S30" s="7"/>
      <c r="T30" s="7"/>
      <c r="U30" s="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73" s="183" customFormat="1" ht="15" customHeight="1">
      <c r="A31" s="145" t="s">
        <v>969</v>
      </c>
      <c r="B31" s="114"/>
      <c r="C31" s="184">
        <v>67163</v>
      </c>
      <c r="D31" s="184">
        <v>40551</v>
      </c>
      <c r="E31" s="184">
        <v>2951</v>
      </c>
      <c r="F31" s="184">
        <v>22887</v>
      </c>
      <c r="G31" s="184">
        <v>12316</v>
      </c>
      <c r="H31" s="184">
        <v>58864</v>
      </c>
      <c r="I31" s="184">
        <v>418</v>
      </c>
      <c r="J31" s="184">
        <v>44708</v>
      </c>
      <c r="K31" s="184">
        <v>8156</v>
      </c>
      <c r="L31" s="184">
        <v>30850</v>
      </c>
      <c r="M31" s="207">
        <v>15140</v>
      </c>
      <c r="N31" s="186">
        <v>22128</v>
      </c>
      <c r="O31" s="203">
        <v>12293</v>
      </c>
      <c r="P31" s="46"/>
      <c r="Q31" s="46"/>
      <c r="R31" s="46"/>
      <c r="S31" s="46"/>
      <c r="T31" s="46"/>
      <c r="U31" s="4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98498</v>
      </c>
      <c r="D32" s="188">
        <v>59149</v>
      </c>
      <c r="E32" s="188">
        <v>1514</v>
      </c>
      <c r="F32" s="188">
        <v>29078</v>
      </c>
      <c r="G32" s="188">
        <v>7129</v>
      </c>
      <c r="H32" s="188">
        <v>74042</v>
      </c>
      <c r="I32" s="188">
        <v>759</v>
      </c>
      <c r="J32" s="188">
        <v>43341</v>
      </c>
      <c r="K32" s="188">
        <v>15367</v>
      </c>
      <c r="L32" s="188">
        <v>38330</v>
      </c>
      <c r="M32" s="208">
        <v>20387</v>
      </c>
      <c r="N32" s="190">
        <v>34036</v>
      </c>
      <c r="O32" s="204">
        <v>17018</v>
      </c>
      <c r="P32" s="46"/>
      <c r="Q32" s="46"/>
      <c r="R32" s="46"/>
      <c r="S32" s="46"/>
      <c r="T32" s="46"/>
      <c r="U32" s="4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62678</v>
      </c>
      <c r="D33" s="188">
        <v>34602</v>
      </c>
      <c r="E33" s="188">
        <v>1258</v>
      </c>
      <c r="F33" s="188">
        <v>17381</v>
      </c>
      <c r="G33" s="188">
        <v>3170</v>
      </c>
      <c r="H33" s="188">
        <v>47369</v>
      </c>
      <c r="I33" s="188">
        <v>937</v>
      </c>
      <c r="J33" s="188">
        <v>21031</v>
      </c>
      <c r="K33" s="188">
        <v>7559</v>
      </c>
      <c r="L33" s="188">
        <v>15312</v>
      </c>
      <c r="M33" s="208">
        <v>14273</v>
      </c>
      <c r="N33" s="190">
        <v>20755</v>
      </c>
      <c r="O33" s="204">
        <v>9434</v>
      </c>
      <c r="P33" s="46"/>
      <c r="Q33" s="46"/>
      <c r="R33" s="46"/>
      <c r="S33" s="46"/>
      <c r="T33" s="46"/>
      <c r="U33" s="4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64631</v>
      </c>
      <c r="D34" s="188">
        <v>38046</v>
      </c>
      <c r="E34" s="188">
        <v>1329</v>
      </c>
      <c r="F34" s="188">
        <v>19839</v>
      </c>
      <c r="G34" s="188">
        <v>5695</v>
      </c>
      <c r="H34" s="188">
        <v>50790</v>
      </c>
      <c r="I34" s="188">
        <v>850</v>
      </c>
      <c r="J34" s="188">
        <v>32462</v>
      </c>
      <c r="K34" s="188">
        <v>3723</v>
      </c>
      <c r="L34" s="188">
        <v>16715</v>
      </c>
      <c r="M34" s="208">
        <v>17751</v>
      </c>
      <c r="N34" s="190">
        <v>14419</v>
      </c>
      <c r="O34" s="204">
        <v>7210</v>
      </c>
      <c r="P34" s="46"/>
      <c r="Q34" s="46"/>
      <c r="R34" s="46"/>
      <c r="S34" s="46"/>
      <c r="T34" s="46"/>
      <c r="U34" s="4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53058</v>
      </c>
      <c r="D35" s="192">
        <v>27845</v>
      </c>
      <c r="E35" s="192">
        <v>1534</v>
      </c>
      <c r="F35" s="192">
        <v>18476</v>
      </c>
      <c r="G35" s="192">
        <v>2624</v>
      </c>
      <c r="H35" s="192">
        <v>44779</v>
      </c>
      <c r="I35" s="192">
        <v>1116</v>
      </c>
      <c r="J35" s="192">
        <v>21077</v>
      </c>
      <c r="K35" s="192">
        <v>-3002</v>
      </c>
      <c r="L35" s="192">
        <v>6809</v>
      </c>
      <c r="M35" s="109">
        <v>14417</v>
      </c>
      <c r="N35" s="202">
        <v>20212</v>
      </c>
      <c r="O35" s="205">
        <v>9187</v>
      </c>
      <c r="P35" s="46"/>
      <c r="Q35" s="46"/>
      <c r="R35" s="46"/>
      <c r="S35" s="46"/>
      <c r="T35" s="46"/>
      <c r="U35" s="4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9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7"/>
      <c r="N36" s="13"/>
      <c r="O36" s="12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ht="13.5" customHeight="1">
      <c r="A37" s="7"/>
      <c r="B37" s="7"/>
      <c r="C37" s="31"/>
      <c r="D37" s="31"/>
      <c r="E37" s="31"/>
      <c r="F37" s="29"/>
      <c r="G37" s="33"/>
      <c r="H37" s="33"/>
      <c r="I37" s="33"/>
      <c r="J37" s="33"/>
      <c r="K37" s="33"/>
      <c r="L37" s="33"/>
      <c r="M37" s="4"/>
      <c r="N37" s="4"/>
      <c r="O37" s="33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ht="13.5" customHeight="1">
      <c r="A38" s="34" t="s">
        <v>1010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8">
        <v>13</v>
      </c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5" customHeight="1">
      <c r="A40" s="7"/>
      <c r="B40" s="4"/>
      <c r="C40" s="4" t="s">
        <v>1011</v>
      </c>
      <c r="D40" s="4"/>
      <c r="E40" s="4"/>
      <c r="F40" s="4"/>
      <c r="G40" s="4"/>
      <c r="J40" s="6" t="s">
        <v>1006</v>
      </c>
      <c r="K40" s="4"/>
      <c r="L40" s="4"/>
      <c r="N40" s="4"/>
      <c r="O40" s="4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73" s="183" customFormat="1" ht="15" customHeight="1">
      <c r="A41" s="441" t="s">
        <v>438</v>
      </c>
      <c r="B41" s="114"/>
      <c r="C41" s="184">
        <v>143292</v>
      </c>
      <c r="D41" s="184">
        <v>106028</v>
      </c>
      <c r="E41" s="184">
        <v>750</v>
      </c>
      <c r="F41" s="184">
        <v>56143</v>
      </c>
      <c r="G41" s="184">
        <v>16305</v>
      </c>
      <c r="H41" s="184">
        <v>108962</v>
      </c>
      <c r="I41" s="184">
        <v>2698</v>
      </c>
      <c r="J41" s="184">
        <v>88286</v>
      </c>
      <c r="K41" s="184">
        <v>26420</v>
      </c>
      <c r="L41" s="184">
        <v>76423</v>
      </c>
      <c r="M41" s="207">
        <v>23334</v>
      </c>
      <c r="N41" s="186">
        <v>50043</v>
      </c>
      <c r="O41" s="203">
        <v>29437</v>
      </c>
      <c r="P41" s="46"/>
      <c r="Q41" s="46"/>
      <c r="R41" s="46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131692</v>
      </c>
      <c r="D42" s="188">
        <v>82399</v>
      </c>
      <c r="E42" s="188">
        <v>824</v>
      </c>
      <c r="F42" s="188">
        <v>30190</v>
      </c>
      <c r="G42" s="188">
        <v>6614</v>
      </c>
      <c r="H42" s="188">
        <v>85273</v>
      </c>
      <c r="I42" s="188">
        <v>2163</v>
      </c>
      <c r="J42" s="188">
        <v>43359</v>
      </c>
      <c r="K42" s="188">
        <v>12514</v>
      </c>
      <c r="L42" s="188">
        <v>28235</v>
      </c>
      <c r="M42" s="208">
        <v>25410</v>
      </c>
      <c r="N42" s="190">
        <v>34388</v>
      </c>
      <c r="O42" s="204">
        <v>20228</v>
      </c>
      <c r="P42" s="46"/>
      <c r="Q42" s="46"/>
      <c r="R42" s="46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86297</v>
      </c>
      <c r="D43" s="188">
        <v>31391</v>
      </c>
      <c r="E43" s="188">
        <v>430</v>
      </c>
      <c r="F43" s="188">
        <v>8591</v>
      </c>
      <c r="G43" s="188">
        <v>4409</v>
      </c>
      <c r="H43" s="188">
        <v>67476</v>
      </c>
      <c r="I43" s="188">
        <v>1187</v>
      </c>
      <c r="J43" s="188">
        <v>32322</v>
      </c>
      <c r="K43" s="188">
        <v>4842</v>
      </c>
      <c r="L43" s="188">
        <v>7390</v>
      </c>
      <c r="M43" s="208">
        <v>22733</v>
      </c>
      <c r="N43" s="190">
        <v>16156</v>
      </c>
      <c r="O43" s="204">
        <v>8976</v>
      </c>
      <c r="P43" s="46"/>
      <c r="Q43" s="46"/>
      <c r="R43" s="46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68632</v>
      </c>
      <c r="D44" s="188">
        <v>31949</v>
      </c>
      <c r="E44" s="188">
        <v>3732</v>
      </c>
      <c r="F44" s="188">
        <v>21043</v>
      </c>
      <c r="G44" s="188">
        <v>9266</v>
      </c>
      <c r="H44" s="188">
        <v>63260</v>
      </c>
      <c r="I44" s="188">
        <v>203</v>
      </c>
      <c r="J44" s="188">
        <v>39798</v>
      </c>
      <c r="K44" s="188">
        <v>11044</v>
      </c>
      <c r="L44" s="188">
        <v>28530</v>
      </c>
      <c r="M44" s="208">
        <v>18522</v>
      </c>
      <c r="N44" s="190">
        <v>22629</v>
      </c>
      <c r="O44" s="204">
        <v>11315</v>
      </c>
      <c r="P44" s="46"/>
      <c r="Q44" s="46"/>
      <c r="R44" s="46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41899</v>
      </c>
      <c r="D45" s="188">
        <v>24483</v>
      </c>
      <c r="E45" s="188">
        <v>974</v>
      </c>
      <c r="F45" s="188">
        <v>11236</v>
      </c>
      <c r="G45" s="188">
        <v>1772</v>
      </c>
      <c r="H45" s="188">
        <v>29450</v>
      </c>
      <c r="I45" s="188">
        <v>92</v>
      </c>
      <c r="J45" s="188">
        <v>12913</v>
      </c>
      <c r="K45" s="188">
        <v>353</v>
      </c>
      <c r="L45" s="188">
        <v>5587</v>
      </c>
      <c r="M45" s="208">
        <v>11745</v>
      </c>
      <c r="N45" s="190">
        <v>10118</v>
      </c>
      <c r="O45" s="204">
        <v>4818</v>
      </c>
      <c r="P45" s="46"/>
      <c r="Q45" s="46"/>
      <c r="R45" s="46"/>
      <c r="S45" s="46"/>
      <c r="T45" s="46"/>
      <c r="U45" s="4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35622</v>
      </c>
      <c r="D46" s="188">
        <v>17198</v>
      </c>
      <c r="E46" s="188">
        <v>1666</v>
      </c>
      <c r="F46" s="188">
        <v>13213</v>
      </c>
      <c r="G46" s="188">
        <v>4947</v>
      </c>
      <c r="H46" s="188">
        <v>34918</v>
      </c>
      <c r="I46" s="188">
        <v>127</v>
      </c>
      <c r="J46" s="188">
        <v>16093</v>
      </c>
      <c r="K46" s="188">
        <v>-423</v>
      </c>
      <c r="L46" s="188">
        <v>9122</v>
      </c>
      <c r="M46" s="208">
        <v>12950</v>
      </c>
      <c r="N46" s="190">
        <v>15547</v>
      </c>
      <c r="O46" s="204">
        <v>7067</v>
      </c>
      <c r="P46" s="46"/>
      <c r="Q46" s="46"/>
      <c r="R46" s="46"/>
      <c r="S46" s="46"/>
      <c r="T46" s="46"/>
      <c r="U46" s="4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66853</v>
      </c>
      <c r="D47" s="188">
        <v>34259</v>
      </c>
      <c r="E47" s="188">
        <v>2786</v>
      </c>
      <c r="F47" s="188">
        <v>21861</v>
      </c>
      <c r="G47" s="188">
        <v>7175</v>
      </c>
      <c r="H47" s="188">
        <v>58844</v>
      </c>
      <c r="I47" s="188">
        <v>266</v>
      </c>
      <c r="J47" s="188">
        <v>36268</v>
      </c>
      <c r="K47" s="188">
        <v>5849</v>
      </c>
      <c r="L47" s="188">
        <v>25808</v>
      </c>
      <c r="M47" s="208">
        <v>14878</v>
      </c>
      <c r="N47" s="190">
        <v>27923</v>
      </c>
      <c r="O47" s="204">
        <v>13962</v>
      </c>
      <c r="P47" s="46"/>
      <c r="Q47" s="46"/>
      <c r="R47" s="46"/>
      <c r="S47" s="46"/>
      <c r="T47" s="46"/>
      <c r="U47" s="4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09">
        <v>74124</v>
      </c>
      <c r="D48" s="192">
        <v>46941</v>
      </c>
      <c r="E48" s="192">
        <v>2930</v>
      </c>
      <c r="F48" s="192">
        <v>9988</v>
      </c>
      <c r="G48" s="192">
        <v>9489</v>
      </c>
      <c r="H48" s="192">
        <v>43730</v>
      </c>
      <c r="I48" s="192">
        <v>411</v>
      </c>
      <c r="J48" s="192">
        <v>24542</v>
      </c>
      <c r="K48" s="192">
        <v>9028</v>
      </c>
      <c r="L48" s="192">
        <v>12205</v>
      </c>
      <c r="M48" s="109">
        <v>12410</v>
      </c>
      <c r="N48" s="109">
        <v>10366</v>
      </c>
      <c r="O48" s="205">
        <v>5183</v>
      </c>
      <c r="P48" s="46"/>
      <c r="Q48" s="46"/>
      <c r="R48" s="46"/>
      <c r="S48" s="46"/>
      <c r="T48" s="46"/>
      <c r="U48" s="4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9" ht="15" customHeight="1">
      <c r="A49" s="7"/>
      <c r="B49" s="4"/>
      <c r="C49" s="4" t="s">
        <v>1007</v>
      </c>
      <c r="D49" s="12"/>
      <c r="E49" s="4"/>
      <c r="F49" s="4"/>
      <c r="G49" s="8"/>
      <c r="J49" s="6" t="s">
        <v>1008</v>
      </c>
      <c r="K49" s="8"/>
      <c r="L49" s="8"/>
      <c r="N49" s="13"/>
      <c r="O49" s="4"/>
      <c r="P49" s="7"/>
      <c r="Q49" s="7"/>
      <c r="R49" s="7"/>
      <c r="S49" s="7"/>
      <c r="T49" s="7"/>
      <c r="U49" s="7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73" s="183" customFormat="1" ht="15" customHeight="1">
      <c r="A50" s="145" t="s">
        <v>973</v>
      </c>
      <c r="B50" s="114"/>
      <c r="C50" s="184">
        <v>16947</v>
      </c>
      <c r="D50" s="184">
        <v>9278</v>
      </c>
      <c r="E50" s="184">
        <v>1148</v>
      </c>
      <c r="F50" s="184">
        <v>5858</v>
      </c>
      <c r="G50" s="184">
        <v>123</v>
      </c>
      <c r="H50" s="184">
        <v>12502</v>
      </c>
      <c r="I50" s="184">
        <v>142</v>
      </c>
      <c r="J50" s="184">
        <v>5136</v>
      </c>
      <c r="K50" s="184">
        <v>-1356</v>
      </c>
      <c r="L50" s="184">
        <v>3399</v>
      </c>
      <c r="M50" s="207">
        <v>9446</v>
      </c>
      <c r="N50" s="186">
        <v>2817</v>
      </c>
      <c r="O50" s="203">
        <v>1483</v>
      </c>
      <c r="P50" s="46"/>
      <c r="Q50" s="46"/>
      <c r="R50" s="46"/>
      <c r="S50" s="46"/>
      <c r="T50" s="46"/>
      <c r="U50" s="4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29311</v>
      </c>
      <c r="D51" s="188">
        <v>14173</v>
      </c>
      <c r="E51" s="188">
        <v>1159</v>
      </c>
      <c r="F51" s="188">
        <v>10250</v>
      </c>
      <c r="G51" s="188">
        <v>2716</v>
      </c>
      <c r="H51" s="188">
        <v>26945</v>
      </c>
      <c r="I51" s="188">
        <v>276</v>
      </c>
      <c r="J51" s="188">
        <v>11177</v>
      </c>
      <c r="K51" s="188">
        <v>-2616</v>
      </c>
      <c r="L51" s="188">
        <v>951</v>
      </c>
      <c r="M51" s="208">
        <v>11259</v>
      </c>
      <c r="N51" s="190">
        <v>8352</v>
      </c>
      <c r="O51" s="204">
        <v>4176</v>
      </c>
      <c r="P51" s="46"/>
      <c r="Q51" s="46"/>
      <c r="R51" s="46"/>
      <c r="S51" s="46"/>
      <c r="T51" s="46"/>
      <c r="U51" s="4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46018</v>
      </c>
      <c r="D52" s="188">
        <v>22986</v>
      </c>
      <c r="E52" s="188">
        <v>1709</v>
      </c>
      <c r="F52" s="188">
        <v>17998</v>
      </c>
      <c r="G52" s="188">
        <v>6313</v>
      </c>
      <c r="H52" s="188">
        <v>45634</v>
      </c>
      <c r="I52" s="188">
        <v>302</v>
      </c>
      <c r="J52" s="188">
        <v>22900</v>
      </c>
      <c r="K52" s="188">
        <v>-398</v>
      </c>
      <c r="L52" s="188">
        <v>13470</v>
      </c>
      <c r="M52" s="208">
        <v>13957</v>
      </c>
      <c r="N52" s="190">
        <v>22947</v>
      </c>
      <c r="O52" s="204">
        <v>11474</v>
      </c>
      <c r="P52" s="46"/>
      <c r="Q52" s="46"/>
      <c r="R52" s="46"/>
      <c r="S52" s="46"/>
      <c r="T52" s="46"/>
      <c r="U52" s="4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60381</v>
      </c>
      <c r="D53" s="188">
        <v>33340</v>
      </c>
      <c r="E53" s="188">
        <v>3362</v>
      </c>
      <c r="F53" s="188">
        <v>24219</v>
      </c>
      <c r="G53" s="188">
        <v>7764</v>
      </c>
      <c r="H53" s="188">
        <v>55662</v>
      </c>
      <c r="I53" s="188">
        <v>192</v>
      </c>
      <c r="J53" s="188">
        <v>30689</v>
      </c>
      <c r="K53" s="188">
        <v>3358</v>
      </c>
      <c r="L53" s="188">
        <v>18016</v>
      </c>
      <c r="M53" s="208">
        <v>16334</v>
      </c>
      <c r="N53" s="190">
        <v>23489</v>
      </c>
      <c r="O53" s="204">
        <v>11745</v>
      </c>
      <c r="P53" s="46"/>
      <c r="Q53" s="46"/>
      <c r="R53" s="46"/>
      <c r="S53" s="46"/>
      <c r="T53" s="46"/>
      <c r="U53" s="4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90082</v>
      </c>
      <c r="D54" s="188">
        <v>49762</v>
      </c>
      <c r="E54" s="188">
        <v>4006</v>
      </c>
      <c r="F54" s="188">
        <v>32076</v>
      </c>
      <c r="G54" s="188">
        <v>12890</v>
      </c>
      <c r="H54" s="188">
        <v>81280</v>
      </c>
      <c r="I54" s="188">
        <v>887</v>
      </c>
      <c r="J54" s="188">
        <v>53303</v>
      </c>
      <c r="K54" s="188">
        <v>5259</v>
      </c>
      <c r="L54" s="188">
        <v>27109</v>
      </c>
      <c r="M54" s="208">
        <v>22250</v>
      </c>
      <c r="N54" s="190">
        <v>28464</v>
      </c>
      <c r="O54" s="204">
        <v>14232</v>
      </c>
      <c r="P54" s="46"/>
      <c r="Q54" s="46"/>
      <c r="R54" s="46"/>
      <c r="S54" s="46"/>
      <c r="T54" s="46"/>
      <c r="U54" s="4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116957</v>
      </c>
      <c r="D55" s="188">
        <v>71163</v>
      </c>
      <c r="E55" s="188">
        <v>3522</v>
      </c>
      <c r="F55" s="188">
        <v>39693</v>
      </c>
      <c r="G55" s="188">
        <v>11887</v>
      </c>
      <c r="H55" s="188">
        <v>93852</v>
      </c>
      <c r="I55" s="188">
        <v>1169</v>
      </c>
      <c r="J55" s="188">
        <v>69465</v>
      </c>
      <c r="K55" s="188">
        <v>-17</v>
      </c>
      <c r="L55" s="188">
        <v>47051</v>
      </c>
      <c r="M55" s="208">
        <v>20555</v>
      </c>
      <c r="N55" s="190">
        <v>52069</v>
      </c>
      <c r="O55" s="204">
        <v>28927</v>
      </c>
      <c r="P55" s="46"/>
      <c r="Q55" s="46"/>
      <c r="R55" s="46"/>
      <c r="S55" s="46"/>
      <c r="T55" s="46"/>
      <c r="U55" s="4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215104</v>
      </c>
      <c r="D56" s="188">
        <v>137372</v>
      </c>
      <c r="E56" s="188">
        <v>4424</v>
      </c>
      <c r="F56" s="188">
        <v>66672</v>
      </c>
      <c r="G56" s="188">
        <v>23998</v>
      </c>
      <c r="H56" s="188">
        <v>163978</v>
      </c>
      <c r="I56" s="188">
        <v>2577</v>
      </c>
      <c r="J56" s="188">
        <v>134063</v>
      </c>
      <c r="K56" s="188">
        <v>38284</v>
      </c>
      <c r="L56" s="188">
        <v>115856</v>
      </c>
      <c r="M56" s="208">
        <v>39513</v>
      </c>
      <c r="N56" s="190">
        <v>70551</v>
      </c>
      <c r="O56" s="204">
        <v>37132</v>
      </c>
      <c r="P56" s="46"/>
      <c r="Q56" s="46"/>
      <c r="R56" s="46"/>
      <c r="S56" s="46"/>
      <c r="T56" s="46"/>
      <c r="U56" s="4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09">
        <v>787986</v>
      </c>
      <c r="D57" s="192">
        <v>537233</v>
      </c>
      <c r="E57" s="192">
        <v>3361</v>
      </c>
      <c r="F57" s="192">
        <v>179063</v>
      </c>
      <c r="G57" s="192">
        <v>61096</v>
      </c>
      <c r="H57" s="192">
        <v>487551</v>
      </c>
      <c r="I57" s="192">
        <v>9115</v>
      </c>
      <c r="J57" s="192">
        <v>374562</v>
      </c>
      <c r="K57" s="192">
        <v>245664</v>
      </c>
      <c r="L57" s="192">
        <v>427316</v>
      </c>
      <c r="M57" s="109">
        <v>81357</v>
      </c>
      <c r="N57" s="109">
        <v>222399</v>
      </c>
      <c r="O57" s="205">
        <v>123555</v>
      </c>
      <c r="P57" s="46"/>
      <c r="Q57" s="46"/>
      <c r="R57" s="46"/>
      <c r="S57" s="46"/>
      <c r="T57" s="46"/>
      <c r="U57" s="4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9" ht="15" customHeight="1">
      <c r="A58" s="7"/>
      <c r="B58" s="4"/>
      <c r="C58" s="4" t="s">
        <v>995</v>
      </c>
      <c r="D58" s="12"/>
      <c r="E58" s="4"/>
      <c r="F58" s="4"/>
      <c r="G58" s="8"/>
      <c r="J58" s="6" t="s">
        <v>996</v>
      </c>
      <c r="K58" s="8"/>
      <c r="L58" s="8"/>
      <c r="N58" s="13"/>
      <c r="O58" s="4"/>
      <c r="P58" s="7"/>
      <c r="Q58" s="7"/>
      <c r="R58" s="7"/>
      <c r="S58" s="7"/>
      <c r="T58" s="7"/>
      <c r="U58" s="7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73" s="183" customFormat="1" ht="15" customHeight="1">
      <c r="A59" s="145" t="s">
        <v>24</v>
      </c>
      <c r="B59" s="114"/>
      <c r="C59" s="184">
        <v>41277</v>
      </c>
      <c r="D59" s="184">
        <v>24717</v>
      </c>
      <c r="E59" s="184">
        <v>1458</v>
      </c>
      <c r="F59" s="184">
        <v>20022</v>
      </c>
      <c r="G59" s="184">
        <v>4101</v>
      </c>
      <c r="H59" s="184">
        <v>39225</v>
      </c>
      <c r="I59" s="184">
        <v>102</v>
      </c>
      <c r="J59" s="184">
        <v>18595</v>
      </c>
      <c r="K59" s="184">
        <v>4595</v>
      </c>
      <c r="L59" s="184">
        <v>10406</v>
      </c>
      <c r="M59" s="207">
        <v>16698</v>
      </c>
      <c r="N59" s="186">
        <v>9845</v>
      </c>
      <c r="O59" s="203">
        <v>4475</v>
      </c>
      <c r="P59" s="46"/>
      <c r="Q59" s="46"/>
      <c r="R59" s="46"/>
      <c r="S59" s="46"/>
      <c r="T59" s="46"/>
      <c r="U59" s="4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111776</v>
      </c>
      <c r="D60" s="188">
        <v>69245</v>
      </c>
      <c r="E60" s="188">
        <v>1962</v>
      </c>
      <c r="F60" s="188">
        <v>25778</v>
      </c>
      <c r="G60" s="188">
        <v>13997</v>
      </c>
      <c r="H60" s="188">
        <v>80344</v>
      </c>
      <c r="I60" s="188">
        <v>1457</v>
      </c>
      <c r="J60" s="188">
        <v>53811</v>
      </c>
      <c r="K60" s="188">
        <v>24351</v>
      </c>
      <c r="L60" s="188">
        <v>45064</v>
      </c>
      <c r="M60" s="208">
        <v>22345</v>
      </c>
      <c r="N60" s="190">
        <v>26358</v>
      </c>
      <c r="O60" s="204">
        <v>14643</v>
      </c>
      <c r="P60" s="46"/>
      <c r="Q60" s="46"/>
      <c r="R60" s="46"/>
      <c r="S60" s="46"/>
      <c r="T60" s="46"/>
      <c r="U60" s="4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60694</v>
      </c>
      <c r="D61" s="188">
        <v>30779</v>
      </c>
      <c r="E61" s="188">
        <v>2387</v>
      </c>
      <c r="F61" s="188">
        <v>18701</v>
      </c>
      <c r="G61" s="188">
        <v>5984</v>
      </c>
      <c r="H61" s="188">
        <v>52213</v>
      </c>
      <c r="I61" s="188">
        <v>256</v>
      </c>
      <c r="J61" s="188">
        <v>35687</v>
      </c>
      <c r="K61" s="188">
        <v>3758</v>
      </c>
      <c r="L61" s="188">
        <v>24102</v>
      </c>
      <c r="M61" s="208">
        <v>12289</v>
      </c>
      <c r="N61" s="190">
        <v>24837</v>
      </c>
      <c r="O61" s="204">
        <v>13072</v>
      </c>
      <c r="P61" s="46"/>
      <c r="Q61" s="46"/>
      <c r="R61" s="46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219853</v>
      </c>
      <c r="D62" s="188">
        <v>122803</v>
      </c>
      <c r="E62" s="188">
        <v>1794</v>
      </c>
      <c r="F62" s="188">
        <v>39161</v>
      </c>
      <c r="G62" s="188">
        <v>26503</v>
      </c>
      <c r="H62" s="188">
        <v>160920</v>
      </c>
      <c r="I62" s="188">
        <v>2403</v>
      </c>
      <c r="J62" s="188">
        <v>116912</v>
      </c>
      <c r="K62" s="188">
        <v>43929</v>
      </c>
      <c r="L62" s="188">
        <v>106773</v>
      </c>
      <c r="M62" s="208">
        <v>35145</v>
      </c>
      <c r="N62" s="190">
        <v>74110</v>
      </c>
      <c r="O62" s="204">
        <v>41172</v>
      </c>
      <c r="P62" s="46"/>
      <c r="Q62" s="46"/>
      <c r="R62" s="46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91670</v>
      </c>
      <c r="D63" s="188">
        <v>61949</v>
      </c>
      <c r="E63" s="188">
        <v>3342</v>
      </c>
      <c r="F63" s="188">
        <v>29918</v>
      </c>
      <c r="G63" s="188">
        <v>8781</v>
      </c>
      <c r="H63" s="188">
        <v>65078</v>
      </c>
      <c r="I63" s="188">
        <v>1301</v>
      </c>
      <c r="J63" s="188">
        <v>54112</v>
      </c>
      <c r="K63" s="188">
        <v>10234</v>
      </c>
      <c r="L63" s="188">
        <v>36064</v>
      </c>
      <c r="M63" s="208">
        <v>20245</v>
      </c>
      <c r="N63" s="190">
        <v>17852</v>
      </c>
      <c r="O63" s="204">
        <v>9396</v>
      </c>
      <c r="P63" s="46"/>
      <c r="Q63" s="46"/>
      <c r="R63" s="46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82466</v>
      </c>
      <c r="D64" s="188">
        <v>55663</v>
      </c>
      <c r="E64" s="188">
        <v>2411</v>
      </c>
      <c r="F64" s="188">
        <v>23205</v>
      </c>
      <c r="G64" s="188">
        <v>5036</v>
      </c>
      <c r="H64" s="188">
        <v>52633</v>
      </c>
      <c r="I64" s="188">
        <v>697</v>
      </c>
      <c r="J64" s="188">
        <v>33014</v>
      </c>
      <c r="K64" s="188">
        <v>6467</v>
      </c>
      <c r="L64" s="188">
        <v>28454</v>
      </c>
      <c r="M64" s="208">
        <v>17793</v>
      </c>
      <c r="N64" s="190">
        <v>24510</v>
      </c>
      <c r="O64" s="204">
        <v>12900</v>
      </c>
      <c r="P64" s="46"/>
      <c r="Q64" s="46"/>
      <c r="R64" s="46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65203</v>
      </c>
      <c r="D65" s="188">
        <v>33767</v>
      </c>
      <c r="E65" s="188">
        <v>2004</v>
      </c>
      <c r="F65" s="188">
        <v>12991</v>
      </c>
      <c r="G65" s="188">
        <v>6633</v>
      </c>
      <c r="H65" s="188">
        <v>49056</v>
      </c>
      <c r="I65" s="188">
        <v>119</v>
      </c>
      <c r="J65" s="188">
        <v>42775</v>
      </c>
      <c r="K65" s="188">
        <v>6519</v>
      </c>
      <c r="L65" s="188">
        <v>26317</v>
      </c>
      <c r="M65" s="208">
        <v>12792</v>
      </c>
      <c r="N65" s="190">
        <v>13406</v>
      </c>
      <c r="O65" s="204">
        <v>6094</v>
      </c>
      <c r="P65" s="46"/>
      <c r="Q65" s="46"/>
      <c r="R65" s="46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47799</v>
      </c>
      <c r="D66" s="188">
        <v>21591</v>
      </c>
      <c r="E66" s="188">
        <v>1018</v>
      </c>
      <c r="F66" s="188">
        <v>15426</v>
      </c>
      <c r="G66" s="188">
        <v>3832</v>
      </c>
      <c r="H66" s="188">
        <v>44448</v>
      </c>
      <c r="I66" s="188">
        <v>905</v>
      </c>
      <c r="J66" s="188">
        <v>14374</v>
      </c>
      <c r="K66" s="188">
        <v>1366</v>
      </c>
      <c r="L66" s="188">
        <v>7722</v>
      </c>
      <c r="M66" s="208">
        <v>15086</v>
      </c>
      <c r="N66" s="190">
        <v>22249</v>
      </c>
      <c r="O66" s="204">
        <v>10113</v>
      </c>
      <c r="P66" s="46"/>
      <c r="Q66" s="46"/>
      <c r="R66" s="46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44461</v>
      </c>
      <c r="D67" s="188">
        <v>19871</v>
      </c>
      <c r="E67" s="188">
        <v>1713</v>
      </c>
      <c r="F67" s="188">
        <v>19039</v>
      </c>
      <c r="G67" s="188">
        <v>5717</v>
      </c>
      <c r="H67" s="188">
        <v>47633</v>
      </c>
      <c r="I67" s="188">
        <v>350</v>
      </c>
      <c r="J67" s="188">
        <v>22192</v>
      </c>
      <c r="K67" s="188">
        <v>-666</v>
      </c>
      <c r="L67" s="188">
        <v>8492</v>
      </c>
      <c r="M67" s="208">
        <v>15160</v>
      </c>
      <c r="N67" s="190">
        <v>19789</v>
      </c>
      <c r="O67" s="204">
        <v>9423</v>
      </c>
      <c r="P67" s="46"/>
      <c r="Q67" s="46"/>
      <c r="R67" s="46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45034</v>
      </c>
      <c r="D68" s="192">
        <v>30386</v>
      </c>
      <c r="E68" s="192">
        <v>1107</v>
      </c>
      <c r="F68" s="192">
        <v>34459</v>
      </c>
      <c r="G68" s="192">
        <v>5760</v>
      </c>
      <c r="H68" s="192">
        <v>53760</v>
      </c>
      <c r="I68" s="192">
        <v>697</v>
      </c>
      <c r="J68" s="192">
        <v>20417</v>
      </c>
      <c r="K68" s="192">
        <v>3302</v>
      </c>
      <c r="L68" s="192">
        <v>12213</v>
      </c>
      <c r="M68" s="109">
        <v>10850</v>
      </c>
      <c r="N68" s="202">
        <v>32101</v>
      </c>
      <c r="O68" s="205">
        <v>16051</v>
      </c>
      <c r="P68" s="46"/>
      <c r="Q68" s="46"/>
      <c r="R68" s="46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5">
        <v>73723</v>
      </c>
      <c r="D69" s="315">
        <v>43317</v>
      </c>
      <c r="E69" s="315">
        <v>1947</v>
      </c>
      <c r="F69" s="315">
        <v>23117</v>
      </c>
      <c r="G69" s="315">
        <v>7591</v>
      </c>
      <c r="H69" s="315">
        <v>59167</v>
      </c>
      <c r="I69" s="315">
        <v>726</v>
      </c>
      <c r="J69" s="315">
        <v>36773</v>
      </c>
      <c r="K69" s="315">
        <v>8224</v>
      </c>
      <c r="L69" s="315">
        <v>26333</v>
      </c>
      <c r="M69" s="315">
        <v>16759</v>
      </c>
      <c r="N69" s="315">
        <v>24470</v>
      </c>
      <c r="O69" s="321">
        <v>12235</v>
      </c>
      <c r="P69" s="261"/>
      <c r="Q69" s="261"/>
      <c r="R69" s="261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44">
        <v>49400</v>
      </c>
      <c r="D70" s="144">
        <v>25742</v>
      </c>
      <c r="E70" s="144">
        <v>1441</v>
      </c>
      <c r="F70" s="144">
        <v>15983</v>
      </c>
      <c r="G70" s="144">
        <v>3118</v>
      </c>
      <c r="H70" s="144">
        <v>41318</v>
      </c>
      <c r="I70" s="144">
        <v>406</v>
      </c>
      <c r="J70" s="144">
        <v>13756</v>
      </c>
      <c r="K70" s="144">
        <v>3658</v>
      </c>
      <c r="L70" s="144">
        <v>4175</v>
      </c>
      <c r="M70" s="144">
        <v>11993</v>
      </c>
      <c r="N70" s="144">
        <v>16492</v>
      </c>
      <c r="O70" s="176">
        <v>8246</v>
      </c>
      <c r="P70" s="269"/>
      <c r="Q70" s="269"/>
      <c r="R70" s="269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 t="s">
        <v>1056</v>
      </c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1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2.125" style="9" customWidth="1"/>
    <col min="4" max="4" width="8.50390625" style="9" customWidth="1"/>
    <col min="5" max="5" width="9.375" style="9" customWidth="1"/>
    <col min="6" max="6" width="8.50390625" style="9" customWidth="1"/>
    <col min="7" max="7" width="9.375" style="9" customWidth="1"/>
    <col min="8" max="8" width="9.00390625" style="9" customWidth="1"/>
    <col min="9" max="9" width="8.125" style="9" customWidth="1"/>
    <col min="10" max="10" width="9.875" style="9" customWidth="1"/>
    <col min="11" max="11" width="12.375" style="9" customWidth="1"/>
    <col min="12" max="12" width="11.00390625" style="9" customWidth="1"/>
    <col min="13" max="13" width="13.00390625" style="9" customWidth="1"/>
    <col min="14" max="19" width="9.375" style="14" customWidth="1"/>
    <col min="20" max="73" width="9.375" style="9" customWidth="1"/>
    <col min="74" max="16384" width="9.375" style="2" customWidth="1"/>
  </cols>
  <sheetData>
    <row r="2" spans="1:22" ht="15" customHeight="1">
      <c r="A2" s="18" t="s">
        <v>1299</v>
      </c>
      <c r="B2" s="18"/>
      <c r="C2" s="60"/>
      <c r="K2" s="19"/>
      <c r="M2" s="20" t="s">
        <v>351</v>
      </c>
      <c r="N2" s="76"/>
      <c r="O2" s="76"/>
      <c r="P2" s="72"/>
      <c r="Q2" s="72"/>
      <c r="R2" s="72"/>
      <c r="S2" s="72"/>
      <c r="T2" s="72"/>
      <c r="U2" s="72"/>
      <c r="V2" s="14"/>
    </row>
    <row r="3" spans="1:73" s="3" customFormat="1" ht="15" customHeight="1">
      <c r="A3" s="21" t="s">
        <v>1300</v>
      </c>
      <c r="B3" s="21"/>
      <c r="C3" s="22"/>
      <c r="D3" s="22"/>
      <c r="E3" s="23"/>
      <c r="F3" s="23"/>
      <c r="G3" s="23"/>
      <c r="H3" s="22"/>
      <c r="I3" s="22"/>
      <c r="J3" s="23"/>
      <c r="K3" s="22"/>
      <c r="L3" s="22"/>
      <c r="M3" s="24" t="s">
        <v>369</v>
      </c>
      <c r="N3" s="364"/>
      <c r="O3" s="67"/>
      <c r="P3" s="67"/>
      <c r="Q3" s="67"/>
      <c r="R3" s="67"/>
      <c r="S3" s="6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3"/>
      <c r="F4" s="23"/>
      <c r="G4" s="23"/>
      <c r="H4" s="22"/>
      <c r="I4" s="22"/>
      <c r="J4" s="23"/>
      <c r="K4" s="23"/>
      <c r="L4" s="23"/>
      <c r="M4" s="23"/>
      <c r="N4" s="67"/>
      <c r="O4" s="67"/>
      <c r="P4" s="67"/>
      <c r="Q4" s="67"/>
      <c r="R4" s="67"/>
      <c r="S4" s="67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216</v>
      </c>
      <c r="D5" s="100" t="s">
        <v>139</v>
      </c>
      <c r="E5" s="100" t="s">
        <v>1111</v>
      </c>
      <c r="F5" s="100" t="s">
        <v>283</v>
      </c>
      <c r="G5" s="100" t="s">
        <v>141</v>
      </c>
      <c r="H5" s="100" t="s">
        <v>1107</v>
      </c>
      <c r="I5" s="100" t="s">
        <v>274</v>
      </c>
      <c r="J5" s="100" t="s">
        <v>726</v>
      </c>
      <c r="K5" s="100" t="s">
        <v>729</v>
      </c>
      <c r="L5" s="100" t="s">
        <v>157</v>
      </c>
      <c r="M5" s="110" t="s">
        <v>217</v>
      </c>
      <c r="N5" s="46"/>
      <c r="O5" s="46"/>
      <c r="P5" s="46"/>
      <c r="Q5" s="46"/>
      <c r="R5" s="46"/>
      <c r="S5" s="4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218</v>
      </c>
      <c r="D6" s="102"/>
      <c r="E6" s="102"/>
      <c r="F6" s="102" t="s">
        <v>340</v>
      </c>
      <c r="G6" s="102" t="s">
        <v>146</v>
      </c>
      <c r="H6" s="102"/>
      <c r="I6" s="102"/>
      <c r="J6" s="102" t="s">
        <v>727</v>
      </c>
      <c r="K6" s="102" t="s">
        <v>727</v>
      </c>
      <c r="L6" s="102"/>
      <c r="M6" s="111" t="s">
        <v>728</v>
      </c>
      <c r="N6" s="46"/>
      <c r="O6" s="46"/>
      <c r="P6" s="46"/>
      <c r="Q6" s="46"/>
      <c r="R6" s="46"/>
      <c r="S6" s="4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147</v>
      </c>
      <c r="D7" s="102"/>
      <c r="E7" s="102"/>
      <c r="F7" s="102"/>
      <c r="G7" s="102"/>
      <c r="H7" s="102"/>
      <c r="I7" s="102"/>
      <c r="J7" s="102" t="s">
        <v>147</v>
      </c>
      <c r="K7" s="102" t="s">
        <v>549</v>
      </c>
      <c r="L7" s="102"/>
      <c r="M7" s="111"/>
      <c r="N7" s="46"/>
      <c r="O7" s="46"/>
      <c r="P7" s="46"/>
      <c r="Q7" s="46"/>
      <c r="R7" s="46"/>
      <c r="S7" s="4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21.75" customHeight="1">
      <c r="A8" s="295" t="s">
        <v>292</v>
      </c>
      <c r="B8" s="296"/>
      <c r="C8" s="156" t="s">
        <v>220</v>
      </c>
      <c r="D8" s="156" t="s">
        <v>133</v>
      </c>
      <c r="E8" s="156" t="s">
        <v>148</v>
      </c>
      <c r="F8" s="156" t="s">
        <v>149</v>
      </c>
      <c r="G8" s="156" t="s">
        <v>150</v>
      </c>
      <c r="H8" s="156" t="s">
        <v>151</v>
      </c>
      <c r="I8" s="156" t="s">
        <v>263</v>
      </c>
      <c r="J8" s="156" t="s">
        <v>953</v>
      </c>
      <c r="K8" s="156" t="s">
        <v>954</v>
      </c>
      <c r="L8" s="156" t="s">
        <v>126</v>
      </c>
      <c r="M8" s="297" t="s">
        <v>1145</v>
      </c>
      <c r="N8" s="46"/>
      <c r="O8" s="46"/>
      <c r="P8" s="46"/>
      <c r="Q8" s="46"/>
      <c r="R8" s="46"/>
      <c r="S8" s="4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295"/>
      <c r="B9" s="296"/>
      <c r="C9" s="156" t="s">
        <v>221</v>
      </c>
      <c r="D9" s="156"/>
      <c r="E9" s="156"/>
      <c r="F9" s="156"/>
      <c r="G9" s="156"/>
      <c r="H9" s="156"/>
      <c r="I9" s="156"/>
      <c r="J9" s="156" t="s">
        <v>154</v>
      </c>
      <c r="K9" s="156" t="s">
        <v>221</v>
      </c>
      <c r="L9" s="156"/>
      <c r="M9" s="297" t="s">
        <v>222</v>
      </c>
      <c r="N9" s="46"/>
      <c r="O9" s="46"/>
      <c r="P9" s="46"/>
      <c r="Q9" s="46"/>
      <c r="R9" s="46"/>
      <c r="S9" s="4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6" customHeight="1">
      <c r="A10" s="93"/>
      <c r="B10" s="105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12"/>
      <c r="N10" s="46"/>
      <c r="O10" s="46"/>
      <c r="P10" s="46"/>
      <c r="Q10" s="46"/>
      <c r="R10" s="46"/>
      <c r="S10" s="4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8">
        <v>11</v>
      </c>
      <c r="N11" s="7"/>
      <c r="O11" s="7"/>
      <c r="P11" s="7"/>
      <c r="Q11" s="7"/>
      <c r="R11" s="7"/>
      <c r="S11" s="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6" t="s">
        <v>999</v>
      </c>
      <c r="J12" s="4"/>
      <c r="K12" s="4"/>
      <c r="L12" s="4"/>
      <c r="M12" s="4"/>
      <c r="N12" s="7"/>
      <c r="O12" s="7"/>
      <c r="P12" s="7"/>
      <c r="Q12" s="7"/>
      <c r="R12" s="7"/>
      <c r="S12" s="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184">
        <v>304</v>
      </c>
      <c r="D13" s="184">
        <v>177</v>
      </c>
      <c r="E13" s="184">
        <v>0</v>
      </c>
      <c r="F13" s="184">
        <v>595</v>
      </c>
      <c r="G13" s="184">
        <v>121</v>
      </c>
      <c r="H13" s="184">
        <v>83</v>
      </c>
      <c r="I13" s="184">
        <v>1</v>
      </c>
      <c r="J13" s="184">
        <v>0</v>
      </c>
      <c r="K13" s="184">
        <v>977</v>
      </c>
      <c r="L13" s="184">
        <v>1281</v>
      </c>
      <c r="M13" s="203">
        <v>674</v>
      </c>
      <c r="N13" s="46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327</v>
      </c>
      <c r="D14" s="188">
        <v>421</v>
      </c>
      <c r="E14" s="188">
        <v>88</v>
      </c>
      <c r="F14" s="188">
        <v>779</v>
      </c>
      <c r="G14" s="188">
        <v>46</v>
      </c>
      <c r="H14" s="188">
        <v>127</v>
      </c>
      <c r="I14" s="188">
        <v>7</v>
      </c>
      <c r="J14" s="188">
        <v>0</v>
      </c>
      <c r="K14" s="188">
        <v>1468</v>
      </c>
      <c r="L14" s="188">
        <v>1795</v>
      </c>
      <c r="M14" s="204">
        <v>898</v>
      </c>
      <c r="N14" s="46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337</v>
      </c>
      <c r="D15" s="188">
        <v>472</v>
      </c>
      <c r="E15" s="188">
        <v>232</v>
      </c>
      <c r="F15" s="188">
        <v>605</v>
      </c>
      <c r="G15" s="188">
        <v>10</v>
      </c>
      <c r="H15" s="188">
        <v>40</v>
      </c>
      <c r="I15" s="188">
        <v>14</v>
      </c>
      <c r="J15" s="188">
        <v>1</v>
      </c>
      <c r="K15" s="188">
        <v>1374</v>
      </c>
      <c r="L15" s="188">
        <v>1711</v>
      </c>
      <c r="M15" s="204">
        <v>778</v>
      </c>
      <c r="N15" s="46"/>
      <c r="O15" s="46"/>
      <c r="P15" s="46"/>
      <c r="Q15" s="46"/>
      <c r="R15" s="46"/>
      <c r="S15" s="4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332</v>
      </c>
      <c r="D16" s="188">
        <v>451</v>
      </c>
      <c r="E16" s="188">
        <v>166</v>
      </c>
      <c r="F16" s="188">
        <v>512</v>
      </c>
      <c r="G16" s="188">
        <v>13</v>
      </c>
      <c r="H16" s="188">
        <v>101</v>
      </c>
      <c r="I16" s="188">
        <v>130</v>
      </c>
      <c r="J16" s="188">
        <v>6</v>
      </c>
      <c r="K16" s="188">
        <v>1379</v>
      </c>
      <c r="L16" s="188">
        <v>1711</v>
      </c>
      <c r="M16" s="204">
        <v>856</v>
      </c>
      <c r="N16" s="46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281</v>
      </c>
      <c r="D17" s="188">
        <v>299</v>
      </c>
      <c r="E17" s="188">
        <v>183</v>
      </c>
      <c r="F17" s="188">
        <v>377</v>
      </c>
      <c r="G17" s="188">
        <v>34</v>
      </c>
      <c r="H17" s="188">
        <v>34</v>
      </c>
      <c r="I17" s="188">
        <v>50</v>
      </c>
      <c r="J17" s="188">
        <v>0</v>
      </c>
      <c r="K17" s="188">
        <v>977</v>
      </c>
      <c r="L17" s="188">
        <v>1258</v>
      </c>
      <c r="M17" s="204">
        <v>662</v>
      </c>
      <c r="N17" s="46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289</v>
      </c>
      <c r="D18" s="188">
        <v>374</v>
      </c>
      <c r="E18" s="188">
        <v>250</v>
      </c>
      <c r="F18" s="188">
        <v>374</v>
      </c>
      <c r="G18" s="188">
        <v>4</v>
      </c>
      <c r="H18" s="188">
        <v>45</v>
      </c>
      <c r="I18" s="188">
        <v>3</v>
      </c>
      <c r="J18" s="188">
        <v>5</v>
      </c>
      <c r="K18" s="188">
        <v>1055</v>
      </c>
      <c r="L18" s="188">
        <v>1344</v>
      </c>
      <c r="M18" s="204">
        <v>707</v>
      </c>
      <c r="N18" s="46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189</v>
      </c>
      <c r="D19" s="188">
        <v>266</v>
      </c>
      <c r="E19" s="188">
        <v>334</v>
      </c>
      <c r="F19" s="188">
        <v>223</v>
      </c>
      <c r="G19" s="188">
        <v>8</v>
      </c>
      <c r="H19" s="188">
        <v>22</v>
      </c>
      <c r="I19" s="188">
        <v>3</v>
      </c>
      <c r="J19" s="188">
        <v>60</v>
      </c>
      <c r="K19" s="188">
        <v>916</v>
      </c>
      <c r="L19" s="188">
        <v>1105</v>
      </c>
      <c r="M19" s="204">
        <v>582</v>
      </c>
      <c r="N19" s="46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179</v>
      </c>
      <c r="D20" s="192">
        <v>232</v>
      </c>
      <c r="E20" s="192">
        <v>197</v>
      </c>
      <c r="F20" s="192">
        <v>264</v>
      </c>
      <c r="G20" s="192">
        <v>4</v>
      </c>
      <c r="H20" s="192">
        <v>16</v>
      </c>
      <c r="I20" s="192">
        <v>2</v>
      </c>
      <c r="J20" s="192">
        <v>24</v>
      </c>
      <c r="K20" s="192">
        <v>739</v>
      </c>
      <c r="L20" s="192">
        <v>918</v>
      </c>
      <c r="M20" s="205">
        <v>483</v>
      </c>
      <c r="N20" s="46"/>
      <c r="O20" s="46"/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6" t="s">
        <v>1001</v>
      </c>
      <c r="J21" s="4"/>
      <c r="K21" s="8"/>
      <c r="L21" s="8"/>
      <c r="M21" s="4"/>
      <c r="N21" s="7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184">
        <v>323</v>
      </c>
      <c r="D22" s="184">
        <v>544</v>
      </c>
      <c r="E22" s="184">
        <v>337</v>
      </c>
      <c r="F22" s="184">
        <v>765</v>
      </c>
      <c r="G22" s="184">
        <v>40</v>
      </c>
      <c r="H22" s="184">
        <v>141</v>
      </c>
      <c r="I22" s="184">
        <v>31</v>
      </c>
      <c r="J22" s="184">
        <v>2</v>
      </c>
      <c r="K22" s="184">
        <v>1860</v>
      </c>
      <c r="L22" s="184">
        <v>2183</v>
      </c>
      <c r="M22" s="203">
        <v>992</v>
      </c>
      <c r="N22" s="46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465</v>
      </c>
      <c r="D23" s="188">
        <v>458</v>
      </c>
      <c r="E23" s="188">
        <v>140</v>
      </c>
      <c r="F23" s="188">
        <v>596</v>
      </c>
      <c r="G23" s="188">
        <v>10</v>
      </c>
      <c r="H23" s="188">
        <v>103</v>
      </c>
      <c r="I23" s="188">
        <v>205</v>
      </c>
      <c r="J23" s="188">
        <v>22</v>
      </c>
      <c r="K23" s="188">
        <v>1534</v>
      </c>
      <c r="L23" s="188">
        <v>1999</v>
      </c>
      <c r="M23" s="204">
        <v>952</v>
      </c>
      <c r="N23" s="46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360</v>
      </c>
      <c r="D24" s="188">
        <v>389</v>
      </c>
      <c r="E24" s="188">
        <v>149</v>
      </c>
      <c r="F24" s="188">
        <v>580</v>
      </c>
      <c r="G24" s="188">
        <v>12</v>
      </c>
      <c r="H24" s="188">
        <v>45</v>
      </c>
      <c r="I24" s="188">
        <v>7</v>
      </c>
      <c r="J24" s="188">
        <v>6</v>
      </c>
      <c r="K24" s="188">
        <v>1188</v>
      </c>
      <c r="L24" s="188">
        <v>1548</v>
      </c>
      <c r="M24" s="204">
        <v>774</v>
      </c>
      <c r="N24" s="46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259</v>
      </c>
      <c r="D25" s="188">
        <v>424</v>
      </c>
      <c r="E25" s="188">
        <v>175</v>
      </c>
      <c r="F25" s="188">
        <v>495</v>
      </c>
      <c r="G25" s="188">
        <v>39</v>
      </c>
      <c r="H25" s="188">
        <v>30</v>
      </c>
      <c r="I25" s="188">
        <v>0</v>
      </c>
      <c r="J25" s="188">
        <v>9</v>
      </c>
      <c r="K25" s="188">
        <v>1172</v>
      </c>
      <c r="L25" s="188">
        <v>1431</v>
      </c>
      <c r="M25" s="204">
        <v>753</v>
      </c>
      <c r="N25" s="46"/>
      <c r="O25" s="46"/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310</v>
      </c>
      <c r="D26" s="188">
        <v>225</v>
      </c>
      <c r="E26" s="188">
        <v>184</v>
      </c>
      <c r="F26" s="188">
        <v>267</v>
      </c>
      <c r="G26" s="188">
        <v>4</v>
      </c>
      <c r="H26" s="188">
        <v>52</v>
      </c>
      <c r="I26" s="188">
        <v>4</v>
      </c>
      <c r="J26" s="188">
        <v>0</v>
      </c>
      <c r="K26" s="188">
        <v>736</v>
      </c>
      <c r="L26" s="188">
        <v>1046</v>
      </c>
      <c r="M26" s="204">
        <v>615</v>
      </c>
      <c r="N26" s="46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167</v>
      </c>
      <c r="D27" s="192">
        <v>212</v>
      </c>
      <c r="E27" s="192">
        <v>75</v>
      </c>
      <c r="F27" s="192">
        <v>353</v>
      </c>
      <c r="G27" s="192">
        <v>18</v>
      </c>
      <c r="H27" s="192">
        <v>69</v>
      </c>
      <c r="I27" s="192">
        <v>5</v>
      </c>
      <c r="J27" s="192">
        <v>0</v>
      </c>
      <c r="K27" s="192">
        <v>732</v>
      </c>
      <c r="L27" s="192">
        <v>899</v>
      </c>
      <c r="M27" s="205">
        <v>473</v>
      </c>
      <c r="N27" s="46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361</v>
      </c>
      <c r="D28" s="195">
        <v>466</v>
      </c>
      <c r="E28" s="195">
        <v>244</v>
      </c>
      <c r="F28" s="195">
        <v>633</v>
      </c>
      <c r="G28" s="195">
        <v>22</v>
      </c>
      <c r="H28" s="195">
        <v>100</v>
      </c>
      <c r="I28" s="195">
        <v>49</v>
      </c>
      <c r="J28" s="195">
        <v>3</v>
      </c>
      <c r="K28" s="195">
        <v>1517</v>
      </c>
      <c r="L28" s="195">
        <v>1878</v>
      </c>
      <c r="M28" s="206">
        <v>894</v>
      </c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251</v>
      </c>
      <c r="D29" s="192">
        <v>320</v>
      </c>
      <c r="E29" s="192">
        <v>119</v>
      </c>
      <c r="F29" s="192">
        <v>441</v>
      </c>
      <c r="G29" s="192">
        <v>25</v>
      </c>
      <c r="H29" s="192">
        <v>44</v>
      </c>
      <c r="I29" s="192">
        <v>16</v>
      </c>
      <c r="J29" s="192">
        <v>9</v>
      </c>
      <c r="K29" s="192">
        <v>974</v>
      </c>
      <c r="L29" s="192">
        <v>1225</v>
      </c>
      <c r="M29" s="205">
        <v>645</v>
      </c>
      <c r="N29" s="46"/>
      <c r="O29" s="46"/>
      <c r="P29" s="4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6" t="s">
        <v>1003</v>
      </c>
      <c r="J30" s="4"/>
      <c r="K30" s="8"/>
      <c r="L30" s="8"/>
      <c r="M30" s="4"/>
      <c r="N30" s="7"/>
      <c r="O30" s="7"/>
      <c r="P30" s="7"/>
      <c r="Q30" s="7"/>
      <c r="R30" s="7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184">
        <v>225</v>
      </c>
      <c r="D31" s="184">
        <v>315</v>
      </c>
      <c r="E31" s="184">
        <v>200</v>
      </c>
      <c r="F31" s="184">
        <v>444</v>
      </c>
      <c r="G31" s="184">
        <v>8</v>
      </c>
      <c r="H31" s="184">
        <v>38</v>
      </c>
      <c r="I31" s="184">
        <v>21</v>
      </c>
      <c r="J31" s="184">
        <v>5</v>
      </c>
      <c r="K31" s="184">
        <v>1031</v>
      </c>
      <c r="L31" s="184">
        <v>1256</v>
      </c>
      <c r="M31" s="203">
        <v>698</v>
      </c>
      <c r="N31" s="46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286</v>
      </c>
      <c r="D32" s="188">
        <v>400</v>
      </c>
      <c r="E32" s="188">
        <v>197</v>
      </c>
      <c r="F32" s="188">
        <v>465</v>
      </c>
      <c r="G32" s="188">
        <v>9</v>
      </c>
      <c r="H32" s="188">
        <v>76</v>
      </c>
      <c r="I32" s="188">
        <v>3</v>
      </c>
      <c r="J32" s="188">
        <v>4</v>
      </c>
      <c r="K32" s="188">
        <v>1154</v>
      </c>
      <c r="L32" s="188">
        <v>1440</v>
      </c>
      <c r="M32" s="204">
        <v>720</v>
      </c>
      <c r="N32" s="46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359</v>
      </c>
      <c r="D33" s="188">
        <v>485</v>
      </c>
      <c r="E33" s="188">
        <v>94</v>
      </c>
      <c r="F33" s="188">
        <v>691</v>
      </c>
      <c r="G33" s="188">
        <v>103</v>
      </c>
      <c r="H33" s="188">
        <v>93</v>
      </c>
      <c r="I33" s="188">
        <v>1</v>
      </c>
      <c r="J33" s="188">
        <v>20</v>
      </c>
      <c r="K33" s="188">
        <v>1487</v>
      </c>
      <c r="L33" s="188">
        <v>1846</v>
      </c>
      <c r="M33" s="204">
        <v>839</v>
      </c>
      <c r="N33" s="46"/>
      <c r="O33" s="46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367</v>
      </c>
      <c r="D34" s="188">
        <v>408</v>
      </c>
      <c r="E34" s="188">
        <v>197</v>
      </c>
      <c r="F34" s="188">
        <v>472</v>
      </c>
      <c r="G34" s="188">
        <v>5</v>
      </c>
      <c r="H34" s="188">
        <v>102</v>
      </c>
      <c r="I34" s="188">
        <v>228</v>
      </c>
      <c r="J34" s="188">
        <v>0</v>
      </c>
      <c r="K34" s="188">
        <v>1412</v>
      </c>
      <c r="L34" s="188">
        <v>1779</v>
      </c>
      <c r="M34" s="204">
        <v>890</v>
      </c>
      <c r="N34" s="46"/>
      <c r="O34" s="46"/>
      <c r="P34" s="46"/>
      <c r="Q34" s="46"/>
      <c r="R34" s="46"/>
      <c r="S34" s="4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435</v>
      </c>
      <c r="D35" s="192">
        <v>454</v>
      </c>
      <c r="E35" s="192">
        <v>154</v>
      </c>
      <c r="F35" s="192">
        <v>794</v>
      </c>
      <c r="G35" s="192">
        <v>34</v>
      </c>
      <c r="H35" s="192">
        <v>98</v>
      </c>
      <c r="I35" s="192">
        <v>8</v>
      </c>
      <c r="J35" s="192">
        <v>7</v>
      </c>
      <c r="K35" s="192">
        <v>1549</v>
      </c>
      <c r="L35" s="192">
        <v>1984</v>
      </c>
      <c r="M35" s="205">
        <v>902</v>
      </c>
      <c r="N35" s="46"/>
      <c r="O35" s="46"/>
      <c r="P35" s="46"/>
      <c r="Q35" s="46"/>
      <c r="R35" s="46"/>
      <c r="S35" s="4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7"/>
      <c r="O36" s="7"/>
      <c r="P36" s="7"/>
      <c r="Q36" s="7"/>
      <c r="R36" s="7"/>
      <c r="S36" s="7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33"/>
      <c r="K37" s="33"/>
      <c r="L37" s="33"/>
      <c r="M37" s="33"/>
      <c r="N37" s="7"/>
      <c r="O37" s="7"/>
      <c r="P37" s="7"/>
      <c r="Q37" s="7"/>
      <c r="R37" s="7"/>
      <c r="S37" s="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1009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"/>
      <c r="O38" s="7"/>
      <c r="P38" s="7"/>
      <c r="Q38" s="7"/>
      <c r="R38" s="7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8">
        <v>11</v>
      </c>
      <c r="N39" s="7"/>
      <c r="O39" s="7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6" t="s">
        <v>1006</v>
      </c>
      <c r="J40" s="4"/>
      <c r="K40" s="4"/>
      <c r="L40" s="4"/>
      <c r="M40" s="4"/>
      <c r="N40" s="7"/>
      <c r="O40" s="7"/>
      <c r="P40" s="7"/>
      <c r="Q40" s="7"/>
      <c r="R40" s="7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199">
        <v>188</v>
      </c>
      <c r="D41" s="199">
        <v>129</v>
      </c>
      <c r="E41" s="199">
        <v>70</v>
      </c>
      <c r="F41" s="199">
        <v>234</v>
      </c>
      <c r="G41" s="199">
        <v>8</v>
      </c>
      <c r="H41" s="199">
        <v>24</v>
      </c>
      <c r="I41" s="199">
        <v>8</v>
      </c>
      <c r="J41" s="199">
        <v>20</v>
      </c>
      <c r="K41" s="184">
        <v>493</v>
      </c>
      <c r="L41" s="184">
        <v>681</v>
      </c>
      <c r="M41" s="203">
        <v>401</v>
      </c>
      <c r="N41" s="46"/>
      <c r="O41" s="46"/>
      <c r="P41" s="46"/>
      <c r="Q41" s="46"/>
      <c r="R41" s="46"/>
      <c r="S41" s="4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200">
        <v>257</v>
      </c>
      <c r="D42" s="200">
        <v>231</v>
      </c>
      <c r="E42" s="200">
        <v>51</v>
      </c>
      <c r="F42" s="200">
        <v>220</v>
      </c>
      <c r="G42" s="200">
        <v>8</v>
      </c>
      <c r="H42" s="200">
        <v>45</v>
      </c>
      <c r="I42" s="200">
        <v>2</v>
      </c>
      <c r="J42" s="200">
        <v>0</v>
      </c>
      <c r="K42" s="188">
        <v>557</v>
      </c>
      <c r="L42" s="188">
        <v>814</v>
      </c>
      <c r="M42" s="204">
        <v>479</v>
      </c>
      <c r="N42" s="46"/>
      <c r="O42" s="46"/>
      <c r="P42" s="46"/>
      <c r="Q42" s="46"/>
      <c r="R42" s="46"/>
      <c r="S42" s="4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200">
        <v>484</v>
      </c>
      <c r="D43" s="200">
        <v>26</v>
      </c>
      <c r="E43" s="200">
        <v>23</v>
      </c>
      <c r="F43" s="200">
        <v>30</v>
      </c>
      <c r="G43" s="200">
        <v>8</v>
      </c>
      <c r="H43" s="200">
        <v>9</v>
      </c>
      <c r="I43" s="200">
        <v>0</v>
      </c>
      <c r="J43" s="200">
        <v>3</v>
      </c>
      <c r="K43" s="188">
        <v>99</v>
      </c>
      <c r="L43" s="188">
        <v>583</v>
      </c>
      <c r="M43" s="204">
        <v>324</v>
      </c>
      <c r="N43" s="46"/>
      <c r="O43" s="46"/>
      <c r="P43" s="46"/>
      <c r="Q43" s="46"/>
      <c r="R43" s="46"/>
      <c r="S43" s="4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200">
        <v>203</v>
      </c>
      <c r="D44" s="200">
        <v>489</v>
      </c>
      <c r="E44" s="200">
        <v>397</v>
      </c>
      <c r="F44" s="200">
        <v>282</v>
      </c>
      <c r="G44" s="200">
        <v>13</v>
      </c>
      <c r="H44" s="200">
        <v>39</v>
      </c>
      <c r="I44" s="200">
        <v>2</v>
      </c>
      <c r="J44" s="200">
        <v>0</v>
      </c>
      <c r="K44" s="188">
        <v>1222</v>
      </c>
      <c r="L44" s="188">
        <v>1425</v>
      </c>
      <c r="M44" s="204">
        <v>713</v>
      </c>
      <c r="N44" s="46"/>
      <c r="O44" s="46"/>
      <c r="P44" s="46"/>
      <c r="Q44" s="46"/>
      <c r="R44" s="46"/>
      <c r="S44" s="4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200">
        <v>433</v>
      </c>
      <c r="D45" s="200">
        <v>377</v>
      </c>
      <c r="E45" s="200">
        <v>89</v>
      </c>
      <c r="F45" s="200">
        <v>832</v>
      </c>
      <c r="G45" s="200">
        <v>20</v>
      </c>
      <c r="H45" s="200">
        <v>79</v>
      </c>
      <c r="I45" s="200">
        <v>12</v>
      </c>
      <c r="J45" s="200">
        <v>17</v>
      </c>
      <c r="K45" s="188">
        <v>1426</v>
      </c>
      <c r="L45" s="188">
        <v>1859</v>
      </c>
      <c r="M45" s="204">
        <v>885</v>
      </c>
      <c r="N45" s="46"/>
      <c r="O45" s="46"/>
      <c r="P45" s="46"/>
      <c r="Q45" s="46"/>
      <c r="R45" s="46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200">
        <v>418</v>
      </c>
      <c r="D46" s="200">
        <v>525</v>
      </c>
      <c r="E46" s="200">
        <v>214</v>
      </c>
      <c r="F46" s="200">
        <v>826</v>
      </c>
      <c r="G46" s="200">
        <v>37</v>
      </c>
      <c r="H46" s="200">
        <v>159</v>
      </c>
      <c r="I46" s="200">
        <v>136</v>
      </c>
      <c r="J46" s="200">
        <v>1</v>
      </c>
      <c r="K46" s="188">
        <v>1898</v>
      </c>
      <c r="L46" s="188">
        <v>2316</v>
      </c>
      <c r="M46" s="204">
        <v>1053</v>
      </c>
      <c r="N46" s="46"/>
      <c r="O46" s="46"/>
      <c r="P46" s="46"/>
      <c r="Q46" s="46"/>
      <c r="R46" s="46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200">
        <v>297</v>
      </c>
      <c r="D47" s="200">
        <v>525</v>
      </c>
      <c r="E47" s="200">
        <v>206</v>
      </c>
      <c r="F47" s="200">
        <v>510</v>
      </c>
      <c r="G47" s="200">
        <v>17</v>
      </c>
      <c r="H47" s="200">
        <v>67</v>
      </c>
      <c r="I47" s="200">
        <v>2</v>
      </c>
      <c r="J47" s="200">
        <v>0</v>
      </c>
      <c r="K47" s="188">
        <v>1327</v>
      </c>
      <c r="L47" s="188">
        <v>1624</v>
      </c>
      <c r="M47" s="204">
        <v>812</v>
      </c>
      <c r="N47" s="46"/>
      <c r="O47" s="46"/>
      <c r="P47" s="46"/>
      <c r="Q47" s="46"/>
      <c r="R47" s="46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201">
        <v>89</v>
      </c>
      <c r="D48" s="201">
        <v>216</v>
      </c>
      <c r="E48" s="201">
        <v>24</v>
      </c>
      <c r="F48" s="201">
        <v>1092</v>
      </c>
      <c r="G48" s="201">
        <v>138</v>
      </c>
      <c r="H48" s="201">
        <v>0</v>
      </c>
      <c r="I48" s="201">
        <v>0</v>
      </c>
      <c r="J48" s="201">
        <v>8</v>
      </c>
      <c r="K48" s="192">
        <v>1478</v>
      </c>
      <c r="L48" s="192">
        <v>1567</v>
      </c>
      <c r="M48" s="205">
        <v>784</v>
      </c>
      <c r="N48" s="46"/>
      <c r="O48" s="46"/>
      <c r="P48" s="46"/>
      <c r="Q48" s="46"/>
      <c r="R48" s="46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6" t="s">
        <v>1008</v>
      </c>
      <c r="J49" s="4"/>
      <c r="K49" s="8"/>
      <c r="L49" s="8"/>
      <c r="M49" s="4"/>
      <c r="N49" s="7"/>
      <c r="O49" s="7"/>
      <c r="P49" s="7"/>
      <c r="Q49" s="7"/>
      <c r="R49" s="7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184">
        <v>339</v>
      </c>
      <c r="D50" s="184">
        <v>277</v>
      </c>
      <c r="E50" s="184">
        <v>63</v>
      </c>
      <c r="F50" s="184">
        <v>430</v>
      </c>
      <c r="G50" s="184">
        <v>31</v>
      </c>
      <c r="H50" s="184">
        <v>126</v>
      </c>
      <c r="I50" s="184">
        <v>19</v>
      </c>
      <c r="J50" s="184">
        <v>49</v>
      </c>
      <c r="K50" s="184">
        <v>995</v>
      </c>
      <c r="L50" s="184">
        <v>1334</v>
      </c>
      <c r="M50" s="203">
        <v>702</v>
      </c>
      <c r="N50" s="46"/>
      <c r="O50" s="46"/>
      <c r="P50" s="46"/>
      <c r="Q50" s="46"/>
      <c r="R50" s="46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335</v>
      </c>
      <c r="D51" s="188">
        <v>462</v>
      </c>
      <c r="E51" s="188">
        <v>167</v>
      </c>
      <c r="F51" s="188">
        <v>652</v>
      </c>
      <c r="G51" s="188">
        <v>35</v>
      </c>
      <c r="H51" s="188">
        <v>101</v>
      </c>
      <c r="I51" s="188">
        <v>46</v>
      </c>
      <c r="J51" s="188">
        <v>1</v>
      </c>
      <c r="K51" s="188">
        <v>1464</v>
      </c>
      <c r="L51" s="188">
        <v>1799</v>
      </c>
      <c r="M51" s="204">
        <v>900</v>
      </c>
      <c r="N51" s="46"/>
      <c r="O51" s="46"/>
      <c r="P51" s="46"/>
      <c r="Q51" s="46"/>
      <c r="R51" s="46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287</v>
      </c>
      <c r="D52" s="188">
        <v>356</v>
      </c>
      <c r="E52" s="188">
        <v>157</v>
      </c>
      <c r="F52" s="188">
        <v>446</v>
      </c>
      <c r="G52" s="188">
        <v>8</v>
      </c>
      <c r="H52" s="188">
        <v>36</v>
      </c>
      <c r="I52" s="188">
        <v>3</v>
      </c>
      <c r="J52" s="188">
        <v>8</v>
      </c>
      <c r="K52" s="188">
        <v>1014</v>
      </c>
      <c r="L52" s="188">
        <v>1301</v>
      </c>
      <c r="M52" s="204">
        <v>651</v>
      </c>
      <c r="N52" s="46"/>
      <c r="O52" s="46"/>
      <c r="P52" s="46"/>
      <c r="Q52" s="46"/>
      <c r="R52" s="46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349</v>
      </c>
      <c r="D53" s="188">
        <v>303</v>
      </c>
      <c r="E53" s="188">
        <v>215</v>
      </c>
      <c r="F53" s="188">
        <v>509</v>
      </c>
      <c r="G53" s="188">
        <v>3</v>
      </c>
      <c r="H53" s="188">
        <v>54</v>
      </c>
      <c r="I53" s="188">
        <v>23</v>
      </c>
      <c r="J53" s="188">
        <v>0</v>
      </c>
      <c r="K53" s="188">
        <v>1107</v>
      </c>
      <c r="L53" s="188">
        <v>1456</v>
      </c>
      <c r="M53" s="204">
        <v>728</v>
      </c>
      <c r="N53" s="46"/>
      <c r="O53" s="46"/>
      <c r="P53" s="46"/>
      <c r="Q53" s="46"/>
      <c r="R53" s="46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283</v>
      </c>
      <c r="D54" s="188">
        <v>303</v>
      </c>
      <c r="E54" s="188">
        <v>230</v>
      </c>
      <c r="F54" s="188">
        <v>347</v>
      </c>
      <c r="G54" s="188">
        <v>23</v>
      </c>
      <c r="H54" s="188">
        <v>17</v>
      </c>
      <c r="I54" s="188">
        <v>52</v>
      </c>
      <c r="J54" s="188">
        <v>42</v>
      </c>
      <c r="K54" s="188">
        <v>1014</v>
      </c>
      <c r="L54" s="188">
        <v>1297</v>
      </c>
      <c r="M54" s="204">
        <v>649</v>
      </c>
      <c r="N54" s="46"/>
      <c r="O54" s="46"/>
      <c r="P54" s="46"/>
      <c r="Q54" s="46"/>
      <c r="R54" s="46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168</v>
      </c>
      <c r="D55" s="188">
        <v>235</v>
      </c>
      <c r="E55" s="188">
        <v>307</v>
      </c>
      <c r="F55" s="188">
        <v>306</v>
      </c>
      <c r="G55" s="188">
        <v>9</v>
      </c>
      <c r="H55" s="188">
        <v>45</v>
      </c>
      <c r="I55" s="188">
        <v>7</v>
      </c>
      <c r="J55" s="188">
        <v>19</v>
      </c>
      <c r="K55" s="188">
        <v>928</v>
      </c>
      <c r="L55" s="188">
        <v>1096</v>
      </c>
      <c r="M55" s="204">
        <v>609</v>
      </c>
      <c r="N55" s="46"/>
      <c r="O55" s="46"/>
      <c r="P55" s="46"/>
      <c r="Q55" s="46"/>
      <c r="R55" s="46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171</v>
      </c>
      <c r="D56" s="188">
        <v>252</v>
      </c>
      <c r="E56" s="188">
        <v>219</v>
      </c>
      <c r="F56" s="188">
        <v>177</v>
      </c>
      <c r="G56" s="188">
        <v>8</v>
      </c>
      <c r="H56" s="188">
        <v>16</v>
      </c>
      <c r="I56" s="188">
        <v>1</v>
      </c>
      <c r="J56" s="188">
        <v>6</v>
      </c>
      <c r="K56" s="188">
        <v>679</v>
      </c>
      <c r="L56" s="188">
        <v>850</v>
      </c>
      <c r="M56" s="204">
        <v>447</v>
      </c>
      <c r="N56" s="46"/>
      <c r="O56" s="46"/>
      <c r="P56" s="46"/>
      <c r="Q56" s="46"/>
      <c r="R56" s="46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149</v>
      </c>
      <c r="D57" s="192">
        <v>117</v>
      </c>
      <c r="E57" s="192">
        <v>115</v>
      </c>
      <c r="F57" s="192">
        <v>222</v>
      </c>
      <c r="G57" s="192">
        <v>4</v>
      </c>
      <c r="H57" s="192">
        <v>14</v>
      </c>
      <c r="I57" s="192">
        <v>1</v>
      </c>
      <c r="J57" s="192">
        <v>13</v>
      </c>
      <c r="K57" s="192">
        <v>486</v>
      </c>
      <c r="L57" s="192">
        <v>635</v>
      </c>
      <c r="M57" s="205">
        <v>353</v>
      </c>
      <c r="N57" s="46"/>
      <c r="O57" s="46"/>
      <c r="P57" s="46"/>
      <c r="Q57" s="46"/>
      <c r="R57" s="46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6" t="s">
        <v>996</v>
      </c>
      <c r="J58" s="4"/>
      <c r="K58" s="8"/>
      <c r="L58" s="8"/>
      <c r="M58" s="4"/>
      <c r="N58" s="7"/>
      <c r="O58" s="7"/>
      <c r="P58" s="7"/>
      <c r="Q58" s="7"/>
      <c r="R58" s="7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184">
        <v>490</v>
      </c>
      <c r="D59" s="184">
        <v>526</v>
      </c>
      <c r="E59" s="184">
        <v>454</v>
      </c>
      <c r="F59" s="184">
        <v>931</v>
      </c>
      <c r="G59" s="184">
        <v>0</v>
      </c>
      <c r="H59" s="184">
        <v>0</v>
      </c>
      <c r="I59" s="184">
        <v>26</v>
      </c>
      <c r="J59" s="184">
        <v>0</v>
      </c>
      <c r="K59" s="184">
        <v>1937</v>
      </c>
      <c r="L59" s="184">
        <v>2427</v>
      </c>
      <c r="M59" s="203">
        <v>1103</v>
      </c>
      <c r="N59" s="46"/>
      <c r="O59" s="46"/>
      <c r="P59" s="46"/>
      <c r="Q59" s="46"/>
      <c r="R59" s="46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401</v>
      </c>
      <c r="D60" s="188">
        <v>395</v>
      </c>
      <c r="E60" s="188">
        <v>30</v>
      </c>
      <c r="F60" s="188">
        <v>399</v>
      </c>
      <c r="G60" s="188">
        <v>8</v>
      </c>
      <c r="H60" s="188">
        <v>11</v>
      </c>
      <c r="I60" s="188">
        <v>2</v>
      </c>
      <c r="J60" s="188">
        <v>4</v>
      </c>
      <c r="K60" s="188">
        <v>849</v>
      </c>
      <c r="L60" s="188">
        <v>1250</v>
      </c>
      <c r="M60" s="204">
        <v>694</v>
      </c>
      <c r="N60" s="46"/>
      <c r="O60" s="46"/>
      <c r="P60" s="46"/>
      <c r="Q60" s="46"/>
      <c r="R60" s="46"/>
      <c r="S60" s="4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239</v>
      </c>
      <c r="D61" s="188">
        <v>319</v>
      </c>
      <c r="E61" s="188">
        <v>221</v>
      </c>
      <c r="F61" s="188">
        <v>329</v>
      </c>
      <c r="G61" s="188">
        <v>1</v>
      </c>
      <c r="H61" s="188">
        <v>1</v>
      </c>
      <c r="I61" s="188">
        <v>40</v>
      </c>
      <c r="J61" s="188">
        <v>0</v>
      </c>
      <c r="K61" s="188">
        <v>911</v>
      </c>
      <c r="L61" s="188">
        <v>1150</v>
      </c>
      <c r="M61" s="204">
        <v>605</v>
      </c>
      <c r="N61" s="46"/>
      <c r="O61" s="46"/>
      <c r="P61" s="46"/>
      <c r="Q61" s="46"/>
      <c r="R61" s="46"/>
      <c r="S61" s="4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61</v>
      </c>
      <c r="D62" s="188">
        <v>64</v>
      </c>
      <c r="E62" s="188">
        <v>96</v>
      </c>
      <c r="F62" s="188">
        <v>66</v>
      </c>
      <c r="G62" s="188">
        <v>3</v>
      </c>
      <c r="H62" s="188">
        <v>31</v>
      </c>
      <c r="I62" s="188">
        <v>6</v>
      </c>
      <c r="J62" s="188">
        <v>23</v>
      </c>
      <c r="K62" s="188">
        <v>289</v>
      </c>
      <c r="L62" s="188">
        <v>350</v>
      </c>
      <c r="M62" s="204">
        <v>194</v>
      </c>
      <c r="N62" s="46"/>
      <c r="O62" s="46"/>
      <c r="P62" s="46"/>
      <c r="Q62" s="46"/>
      <c r="R62" s="46"/>
      <c r="S62" s="4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225</v>
      </c>
      <c r="D63" s="188">
        <v>263</v>
      </c>
      <c r="E63" s="188">
        <v>204</v>
      </c>
      <c r="F63" s="188">
        <v>454</v>
      </c>
      <c r="G63" s="188">
        <v>24</v>
      </c>
      <c r="H63" s="188">
        <v>76</v>
      </c>
      <c r="I63" s="188">
        <v>2</v>
      </c>
      <c r="J63" s="188">
        <v>36</v>
      </c>
      <c r="K63" s="188">
        <v>1059</v>
      </c>
      <c r="L63" s="188">
        <v>1284</v>
      </c>
      <c r="M63" s="204">
        <v>676</v>
      </c>
      <c r="N63" s="46"/>
      <c r="O63" s="46"/>
      <c r="P63" s="46"/>
      <c r="Q63" s="46"/>
      <c r="R63" s="46"/>
      <c r="S63" s="4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249</v>
      </c>
      <c r="D64" s="188">
        <v>340</v>
      </c>
      <c r="E64" s="188">
        <v>204</v>
      </c>
      <c r="F64" s="188">
        <v>362</v>
      </c>
      <c r="G64" s="188">
        <v>45</v>
      </c>
      <c r="H64" s="188">
        <v>27</v>
      </c>
      <c r="I64" s="188">
        <v>10</v>
      </c>
      <c r="J64" s="188">
        <v>2</v>
      </c>
      <c r="K64" s="188">
        <v>990</v>
      </c>
      <c r="L64" s="188">
        <v>1239</v>
      </c>
      <c r="M64" s="204">
        <v>652</v>
      </c>
      <c r="N64" s="46"/>
      <c r="O64" s="46"/>
      <c r="P64" s="46"/>
      <c r="Q64" s="46"/>
      <c r="R64" s="46"/>
      <c r="S64" s="4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188</v>
      </c>
      <c r="D65" s="188">
        <v>374</v>
      </c>
      <c r="E65" s="188">
        <v>141</v>
      </c>
      <c r="F65" s="188">
        <v>508</v>
      </c>
      <c r="G65" s="188">
        <v>21</v>
      </c>
      <c r="H65" s="188">
        <v>94</v>
      </c>
      <c r="I65" s="188">
        <v>5</v>
      </c>
      <c r="J65" s="188">
        <v>1</v>
      </c>
      <c r="K65" s="188">
        <v>1144</v>
      </c>
      <c r="L65" s="188">
        <v>1332</v>
      </c>
      <c r="M65" s="204">
        <v>605</v>
      </c>
      <c r="N65" s="46"/>
      <c r="O65" s="46"/>
      <c r="P65" s="46"/>
      <c r="Q65" s="46"/>
      <c r="R65" s="46"/>
      <c r="S65" s="4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263</v>
      </c>
      <c r="D66" s="188">
        <v>507</v>
      </c>
      <c r="E66" s="188">
        <v>158</v>
      </c>
      <c r="F66" s="188">
        <v>709</v>
      </c>
      <c r="G66" s="188">
        <v>15</v>
      </c>
      <c r="H66" s="188">
        <v>36</v>
      </c>
      <c r="I66" s="188">
        <v>0</v>
      </c>
      <c r="J66" s="188">
        <v>9</v>
      </c>
      <c r="K66" s="188">
        <v>1434</v>
      </c>
      <c r="L66" s="188">
        <v>1697</v>
      </c>
      <c r="M66" s="204">
        <v>771</v>
      </c>
      <c r="N66" s="46"/>
      <c r="O66" s="46"/>
      <c r="P66" s="46"/>
      <c r="Q66" s="46"/>
      <c r="R66" s="46"/>
      <c r="S66" s="4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409</v>
      </c>
      <c r="D67" s="188">
        <v>495</v>
      </c>
      <c r="E67" s="188">
        <v>187</v>
      </c>
      <c r="F67" s="188">
        <v>652</v>
      </c>
      <c r="G67" s="188">
        <v>54</v>
      </c>
      <c r="H67" s="188">
        <v>190</v>
      </c>
      <c r="I67" s="188">
        <v>6</v>
      </c>
      <c r="J67" s="188">
        <v>2</v>
      </c>
      <c r="K67" s="188">
        <v>1586</v>
      </c>
      <c r="L67" s="188">
        <v>1995</v>
      </c>
      <c r="M67" s="204">
        <v>950</v>
      </c>
      <c r="N67" s="46"/>
      <c r="O67" s="46"/>
      <c r="P67" s="46"/>
      <c r="Q67" s="46"/>
      <c r="R67" s="46"/>
      <c r="S67" s="4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395</v>
      </c>
      <c r="D68" s="192">
        <v>471</v>
      </c>
      <c r="E68" s="192">
        <v>159</v>
      </c>
      <c r="F68" s="192">
        <v>873</v>
      </c>
      <c r="G68" s="192">
        <v>13</v>
      </c>
      <c r="H68" s="192">
        <v>139</v>
      </c>
      <c r="I68" s="192">
        <v>200</v>
      </c>
      <c r="J68" s="192">
        <v>3</v>
      </c>
      <c r="K68" s="192">
        <v>1858</v>
      </c>
      <c r="L68" s="192">
        <v>2253</v>
      </c>
      <c r="M68" s="205">
        <v>1127</v>
      </c>
      <c r="N68" s="46"/>
      <c r="O68" s="46"/>
      <c r="P68" s="46"/>
      <c r="Q68" s="46"/>
      <c r="R68" s="46"/>
      <c r="S68" s="4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304</v>
      </c>
      <c r="D69" s="311">
        <v>391</v>
      </c>
      <c r="E69" s="311">
        <v>179</v>
      </c>
      <c r="F69" s="311">
        <v>533</v>
      </c>
      <c r="G69" s="311">
        <v>24</v>
      </c>
      <c r="H69" s="311">
        <v>71</v>
      </c>
      <c r="I69" s="311">
        <v>32</v>
      </c>
      <c r="J69" s="311">
        <v>6</v>
      </c>
      <c r="K69" s="311">
        <v>1236</v>
      </c>
      <c r="L69" s="311">
        <v>1540</v>
      </c>
      <c r="M69" s="327">
        <v>770</v>
      </c>
      <c r="N69" s="261"/>
      <c r="O69" s="261"/>
      <c r="P69" s="261"/>
      <c r="Q69" s="261"/>
      <c r="R69" s="261"/>
      <c r="S69" s="261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311</v>
      </c>
      <c r="D70" s="314">
        <v>367</v>
      </c>
      <c r="E70" s="314">
        <v>128</v>
      </c>
      <c r="F70" s="314">
        <v>623</v>
      </c>
      <c r="G70" s="314">
        <v>22</v>
      </c>
      <c r="H70" s="314">
        <v>72</v>
      </c>
      <c r="I70" s="314">
        <v>30</v>
      </c>
      <c r="J70" s="314">
        <v>2</v>
      </c>
      <c r="K70" s="314">
        <v>1244</v>
      </c>
      <c r="L70" s="314">
        <v>1555</v>
      </c>
      <c r="M70" s="129">
        <v>778</v>
      </c>
      <c r="N70" s="269"/>
      <c r="O70" s="269"/>
      <c r="P70" s="269"/>
      <c r="Q70" s="269"/>
      <c r="R70" s="269"/>
      <c r="S70" s="269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/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600" verticalDpi="600" orientation="landscape" paperSize="9" r:id="rId1"/>
  <headerFooter alignWithMargins="0">
    <oddFooter>&amp;C&amp;P+23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2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0.125" style="9" customWidth="1"/>
    <col min="4" max="4" width="9.875" style="9" customWidth="1"/>
    <col min="5" max="5" width="9.375" style="9" customWidth="1"/>
    <col min="6" max="6" width="10.50390625" style="9" customWidth="1"/>
    <col min="7" max="7" width="8.875" style="9" customWidth="1"/>
    <col min="8" max="8" width="10.50390625" style="9" customWidth="1"/>
    <col min="9" max="9" width="8.625" style="9" customWidth="1"/>
    <col min="10" max="10" width="9.375" style="9" customWidth="1"/>
    <col min="11" max="12" width="8.50390625" style="9" customWidth="1"/>
    <col min="13" max="13" width="9.50390625" style="9" customWidth="1"/>
    <col min="14" max="14" width="10.875" style="9" customWidth="1"/>
    <col min="15" max="15" width="9.375" style="14" customWidth="1"/>
    <col min="16" max="73" width="9.375" style="9" customWidth="1"/>
    <col min="74" max="16384" width="9.375" style="2" customWidth="1"/>
  </cols>
  <sheetData>
    <row r="2" spans="1:14" ht="15" customHeight="1">
      <c r="A2" s="18" t="s">
        <v>1301</v>
      </c>
      <c r="B2" s="18"/>
      <c r="D2" s="60"/>
      <c r="F2" s="14"/>
      <c r="G2" s="14"/>
      <c r="I2" s="66"/>
      <c r="J2" s="66"/>
      <c r="N2" s="20" t="s">
        <v>351</v>
      </c>
    </row>
    <row r="3" spans="1:73" s="3" customFormat="1" ht="15" customHeight="1">
      <c r="A3" s="21" t="s">
        <v>1302</v>
      </c>
      <c r="B3" s="21"/>
      <c r="C3" s="67"/>
      <c r="D3" s="67"/>
      <c r="E3" s="68"/>
      <c r="F3" s="69"/>
      <c r="G3" s="69"/>
      <c r="H3" s="22"/>
      <c r="I3" s="70"/>
      <c r="J3" s="70"/>
      <c r="K3" s="22"/>
      <c r="L3" s="22"/>
      <c r="M3" s="22"/>
      <c r="N3" s="363" t="s">
        <v>369</v>
      </c>
      <c r="O3" s="67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67"/>
      <c r="D4" s="67"/>
      <c r="E4" s="68"/>
      <c r="F4" s="69"/>
      <c r="G4" s="69"/>
      <c r="H4" s="71"/>
      <c r="I4" s="69"/>
      <c r="J4" s="69"/>
      <c r="K4" s="72"/>
      <c r="L4" s="14"/>
      <c r="M4" s="67"/>
      <c r="N4" s="22"/>
      <c r="O4" s="67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99" t="s">
        <v>1064</v>
      </c>
      <c r="D5" s="99"/>
      <c r="E5" s="99"/>
      <c r="F5" s="99"/>
      <c r="G5" s="99"/>
      <c r="H5" s="100" t="s">
        <v>734</v>
      </c>
      <c r="I5" s="276" t="s">
        <v>509</v>
      </c>
      <c r="J5" s="276"/>
      <c r="K5" s="276" t="s">
        <v>1344</v>
      </c>
      <c r="L5" s="276"/>
      <c r="M5" s="100" t="s">
        <v>157</v>
      </c>
      <c r="N5" s="110" t="s">
        <v>157</v>
      </c>
      <c r="O5" s="4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550</v>
      </c>
      <c r="D6" s="102" t="s">
        <v>1112</v>
      </c>
      <c r="E6" s="102" t="s">
        <v>552</v>
      </c>
      <c r="F6" s="102" t="s">
        <v>553</v>
      </c>
      <c r="G6" s="102" t="s">
        <v>188</v>
      </c>
      <c r="H6" s="102" t="s">
        <v>730</v>
      </c>
      <c r="I6" s="277" t="s">
        <v>510</v>
      </c>
      <c r="J6" s="278"/>
      <c r="K6" s="277" t="s">
        <v>466</v>
      </c>
      <c r="L6" s="278"/>
      <c r="M6" s="102" t="s">
        <v>341</v>
      </c>
      <c r="N6" s="111" t="s">
        <v>736</v>
      </c>
      <c r="O6" s="4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 t="s">
        <v>223</v>
      </c>
      <c r="F7" s="102" t="s">
        <v>733</v>
      </c>
      <c r="G7" s="102"/>
      <c r="H7" s="102"/>
      <c r="I7" s="102" t="s">
        <v>465</v>
      </c>
      <c r="J7" s="102" t="s">
        <v>735</v>
      </c>
      <c r="K7" s="102" t="s">
        <v>465</v>
      </c>
      <c r="L7" s="102" t="s">
        <v>735</v>
      </c>
      <c r="M7" s="102"/>
      <c r="N7" s="111" t="s">
        <v>626</v>
      </c>
      <c r="O7" s="4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4"/>
      <c r="D8" s="104"/>
      <c r="E8" s="104"/>
      <c r="F8" s="104"/>
      <c r="G8" s="104"/>
      <c r="H8" s="104"/>
      <c r="I8" s="102" t="s">
        <v>223</v>
      </c>
      <c r="J8" s="102" t="s">
        <v>733</v>
      </c>
      <c r="K8" s="102" t="s">
        <v>223</v>
      </c>
      <c r="L8" s="102" t="s">
        <v>733</v>
      </c>
      <c r="M8" s="104"/>
      <c r="N8" s="112"/>
      <c r="O8" s="4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8" customHeight="1">
      <c r="A9" s="152" t="s">
        <v>292</v>
      </c>
      <c r="B9" s="153"/>
      <c r="C9" s="104" t="s">
        <v>551</v>
      </c>
      <c r="D9" s="104" t="s">
        <v>738</v>
      </c>
      <c r="E9" s="104" t="s">
        <v>679</v>
      </c>
      <c r="F9" s="104" t="s">
        <v>554</v>
      </c>
      <c r="G9" s="104" t="s">
        <v>200</v>
      </c>
      <c r="H9" s="104" t="s">
        <v>224</v>
      </c>
      <c r="I9" s="104" t="s">
        <v>398</v>
      </c>
      <c r="J9" s="104" t="s">
        <v>555</v>
      </c>
      <c r="K9" s="104" t="s">
        <v>398</v>
      </c>
      <c r="L9" s="104" t="s">
        <v>555</v>
      </c>
      <c r="M9" s="104" t="s">
        <v>731</v>
      </c>
      <c r="N9" s="112" t="s">
        <v>433</v>
      </c>
      <c r="O9" s="4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/>
      <c r="D10" s="104"/>
      <c r="E10" s="106" t="s">
        <v>225</v>
      </c>
      <c r="F10" s="104" t="s">
        <v>177</v>
      </c>
      <c r="G10" s="106"/>
      <c r="H10" s="106" t="s">
        <v>737</v>
      </c>
      <c r="I10" s="104" t="s">
        <v>225</v>
      </c>
      <c r="J10" s="104" t="s">
        <v>177</v>
      </c>
      <c r="K10" s="104" t="s">
        <v>225</v>
      </c>
      <c r="L10" s="104" t="s">
        <v>177</v>
      </c>
      <c r="M10" s="106" t="s">
        <v>732</v>
      </c>
      <c r="N10" s="113" t="s">
        <v>350</v>
      </c>
      <c r="O10" s="4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108">
        <v>12</v>
      </c>
      <c r="O11" s="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I12" s="6" t="s">
        <v>999</v>
      </c>
      <c r="J12" s="4"/>
      <c r="K12" s="4"/>
      <c r="L12" s="4"/>
      <c r="M12" s="4"/>
      <c r="N12" s="4"/>
      <c r="O12" s="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184">
        <v>2012</v>
      </c>
      <c r="D13" s="184">
        <v>999</v>
      </c>
      <c r="E13" s="184">
        <v>124</v>
      </c>
      <c r="F13" s="184">
        <v>887</v>
      </c>
      <c r="G13" s="184">
        <v>4022</v>
      </c>
      <c r="H13" s="185">
        <v>1.98</v>
      </c>
      <c r="I13" s="186">
        <v>0</v>
      </c>
      <c r="J13" s="186">
        <v>0</v>
      </c>
      <c r="K13" s="184">
        <v>12</v>
      </c>
      <c r="L13" s="184">
        <v>0</v>
      </c>
      <c r="M13" s="184">
        <v>4034</v>
      </c>
      <c r="N13" s="187">
        <v>1.98</v>
      </c>
      <c r="O13" s="4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1864</v>
      </c>
      <c r="D14" s="188">
        <v>1170</v>
      </c>
      <c r="E14" s="188">
        <v>354</v>
      </c>
      <c r="F14" s="188">
        <v>367</v>
      </c>
      <c r="G14" s="188">
        <v>3755</v>
      </c>
      <c r="H14" s="189">
        <v>1.84</v>
      </c>
      <c r="I14" s="190">
        <v>10</v>
      </c>
      <c r="J14" s="190">
        <v>0</v>
      </c>
      <c r="K14" s="188">
        <v>19</v>
      </c>
      <c r="L14" s="188">
        <v>12</v>
      </c>
      <c r="M14" s="188">
        <v>3796</v>
      </c>
      <c r="N14" s="191">
        <v>1.86</v>
      </c>
      <c r="O14" s="4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1934</v>
      </c>
      <c r="D15" s="188">
        <v>1088</v>
      </c>
      <c r="E15" s="188">
        <v>617</v>
      </c>
      <c r="F15" s="188">
        <v>163</v>
      </c>
      <c r="G15" s="188">
        <v>3802</v>
      </c>
      <c r="H15" s="189">
        <v>1.87</v>
      </c>
      <c r="I15" s="190">
        <v>38</v>
      </c>
      <c r="J15" s="190">
        <v>9</v>
      </c>
      <c r="K15" s="188">
        <v>1</v>
      </c>
      <c r="L15" s="188">
        <v>0</v>
      </c>
      <c r="M15" s="188">
        <v>3850</v>
      </c>
      <c r="N15" s="191">
        <v>1.89</v>
      </c>
      <c r="O15" s="4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2031</v>
      </c>
      <c r="D16" s="188">
        <v>1106</v>
      </c>
      <c r="E16" s="188">
        <v>402</v>
      </c>
      <c r="F16" s="188">
        <v>97</v>
      </c>
      <c r="G16" s="188">
        <v>3636</v>
      </c>
      <c r="H16" s="189">
        <v>1.79</v>
      </c>
      <c r="I16" s="190">
        <v>10</v>
      </c>
      <c r="J16" s="190">
        <v>0</v>
      </c>
      <c r="K16" s="188">
        <v>0</v>
      </c>
      <c r="L16" s="188">
        <v>0</v>
      </c>
      <c r="M16" s="188">
        <v>3646</v>
      </c>
      <c r="N16" s="191">
        <v>1.79</v>
      </c>
      <c r="O16" s="4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2155</v>
      </c>
      <c r="D17" s="188">
        <v>949</v>
      </c>
      <c r="E17" s="188">
        <v>418</v>
      </c>
      <c r="F17" s="188">
        <v>120</v>
      </c>
      <c r="G17" s="188">
        <v>3642</v>
      </c>
      <c r="H17" s="189">
        <v>1.73</v>
      </c>
      <c r="I17" s="190">
        <v>18</v>
      </c>
      <c r="J17" s="190">
        <v>9</v>
      </c>
      <c r="K17" s="188">
        <v>3</v>
      </c>
      <c r="L17" s="188">
        <v>0</v>
      </c>
      <c r="M17" s="188">
        <v>3672</v>
      </c>
      <c r="N17" s="191">
        <v>1.75</v>
      </c>
      <c r="O17" s="46"/>
      <c r="P17" s="4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2222</v>
      </c>
      <c r="D18" s="188">
        <v>952</v>
      </c>
      <c r="E18" s="188">
        <v>457</v>
      </c>
      <c r="F18" s="188">
        <v>540</v>
      </c>
      <c r="G18" s="188">
        <v>4171</v>
      </c>
      <c r="H18" s="189">
        <v>1.96</v>
      </c>
      <c r="I18" s="190">
        <v>12</v>
      </c>
      <c r="J18" s="190">
        <v>0</v>
      </c>
      <c r="K18" s="188">
        <v>17</v>
      </c>
      <c r="L18" s="188">
        <v>8</v>
      </c>
      <c r="M18" s="188">
        <v>4208</v>
      </c>
      <c r="N18" s="191">
        <v>1.98</v>
      </c>
      <c r="O18" s="46"/>
      <c r="P18" s="4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2140</v>
      </c>
      <c r="D19" s="188">
        <v>842</v>
      </c>
      <c r="E19" s="188">
        <v>550</v>
      </c>
      <c r="F19" s="188">
        <v>913</v>
      </c>
      <c r="G19" s="188">
        <v>4445</v>
      </c>
      <c r="H19" s="189">
        <v>2.13</v>
      </c>
      <c r="I19" s="190">
        <v>17</v>
      </c>
      <c r="J19" s="190">
        <v>19</v>
      </c>
      <c r="K19" s="188">
        <v>1</v>
      </c>
      <c r="L19" s="188">
        <v>1</v>
      </c>
      <c r="M19" s="188">
        <v>4483</v>
      </c>
      <c r="N19" s="191">
        <v>2.15</v>
      </c>
      <c r="O19" s="46"/>
      <c r="P19" s="4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2153</v>
      </c>
      <c r="D20" s="192">
        <v>881</v>
      </c>
      <c r="E20" s="192">
        <v>501</v>
      </c>
      <c r="F20" s="192">
        <v>4889</v>
      </c>
      <c r="G20" s="192">
        <v>8424</v>
      </c>
      <c r="H20" s="193">
        <v>4.08</v>
      </c>
      <c r="I20" s="192">
        <v>21</v>
      </c>
      <c r="J20" s="192">
        <v>14</v>
      </c>
      <c r="K20" s="192">
        <v>16</v>
      </c>
      <c r="L20" s="192">
        <v>43</v>
      </c>
      <c r="M20" s="192">
        <v>8518</v>
      </c>
      <c r="N20" s="194">
        <v>4.13</v>
      </c>
      <c r="O20" s="46"/>
      <c r="P20" s="4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8"/>
      <c r="I21" s="6" t="s">
        <v>1001</v>
      </c>
      <c r="J21" s="10"/>
      <c r="K21" s="4"/>
      <c r="L21" s="4"/>
      <c r="M21" s="8"/>
      <c r="N21" s="11"/>
      <c r="O21" s="7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184">
        <v>2024</v>
      </c>
      <c r="D22" s="184">
        <v>1218</v>
      </c>
      <c r="E22" s="184">
        <v>667</v>
      </c>
      <c r="F22" s="184">
        <v>143</v>
      </c>
      <c r="G22" s="184">
        <v>4052</v>
      </c>
      <c r="H22" s="185">
        <v>1.99</v>
      </c>
      <c r="I22" s="186">
        <v>19</v>
      </c>
      <c r="J22" s="186">
        <v>0</v>
      </c>
      <c r="K22" s="184">
        <v>4</v>
      </c>
      <c r="L22" s="184">
        <v>3</v>
      </c>
      <c r="M22" s="184">
        <v>4078</v>
      </c>
      <c r="N22" s="187">
        <v>2</v>
      </c>
      <c r="O22" s="46"/>
      <c r="P22" s="4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2066</v>
      </c>
      <c r="D23" s="188">
        <v>1365</v>
      </c>
      <c r="E23" s="188">
        <v>403</v>
      </c>
      <c r="F23" s="188">
        <v>244</v>
      </c>
      <c r="G23" s="188">
        <v>4078</v>
      </c>
      <c r="H23" s="189">
        <v>1.99</v>
      </c>
      <c r="I23" s="190">
        <v>41</v>
      </c>
      <c r="J23" s="190">
        <v>0</v>
      </c>
      <c r="K23" s="188">
        <v>0</v>
      </c>
      <c r="L23" s="188">
        <v>0</v>
      </c>
      <c r="M23" s="188">
        <v>4119</v>
      </c>
      <c r="N23" s="191">
        <v>2.01</v>
      </c>
      <c r="O23" s="46"/>
      <c r="P23" s="4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2162</v>
      </c>
      <c r="D24" s="188">
        <v>1254</v>
      </c>
      <c r="E24" s="188">
        <v>332</v>
      </c>
      <c r="F24" s="188">
        <v>564</v>
      </c>
      <c r="G24" s="188">
        <v>4312</v>
      </c>
      <c r="H24" s="189">
        <v>2.06</v>
      </c>
      <c r="I24" s="190">
        <v>12</v>
      </c>
      <c r="J24" s="190">
        <v>0</v>
      </c>
      <c r="K24" s="188">
        <v>26</v>
      </c>
      <c r="L24" s="188">
        <v>13</v>
      </c>
      <c r="M24" s="188">
        <v>4363</v>
      </c>
      <c r="N24" s="191">
        <v>2.08</v>
      </c>
      <c r="O24" s="46"/>
      <c r="P24" s="4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1978</v>
      </c>
      <c r="D25" s="188">
        <v>933</v>
      </c>
      <c r="E25" s="188">
        <v>449</v>
      </c>
      <c r="F25" s="188">
        <v>672</v>
      </c>
      <c r="G25" s="188">
        <v>4032</v>
      </c>
      <c r="H25" s="189">
        <v>1.98</v>
      </c>
      <c r="I25" s="190">
        <v>10</v>
      </c>
      <c r="J25" s="190">
        <v>4</v>
      </c>
      <c r="K25" s="188">
        <v>3</v>
      </c>
      <c r="L25" s="188">
        <v>0</v>
      </c>
      <c r="M25" s="188">
        <v>4049</v>
      </c>
      <c r="N25" s="191">
        <v>1.99</v>
      </c>
      <c r="O25" s="46"/>
      <c r="P25" s="4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1992</v>
      </c>
      <c r="D26" s="188">
        <v>614</v>
      </c>
      <c r="E26" s="188">
        <v>369</v>
      </c>
      <c r="F26" s="188">
        <v>983</v>
      </c>
      <c r="G26" s="188">
        <v>3958</v>
      </c>
      <c r="H26" s="189">
        <v>1.94</v>
      </c>
      <c r="I26" s="190">
        <v>13</v>
      </c>
      <c r="J26" s="190">
        <v>7</v>
      </c>
      <c r="K26" s="188">
        <v>3</v>
      </c>
      <c r="L26" s="188">
        <v>0</v>
      </c>
      <c r="M26" s="188">
        <v>3981</v>
      </c>
      <c r="N26" s="191">
        <v>1.96</v>
      </c>
      <c r="O26" s="46"/>
      <c r="P26" s="4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1921</v>
      </c>
      <c r="D27" s="192">
        <v>750</v>
      </c>
      <c r="E27" s="192">
        <v>400</v>
      </c>
      <c r="F27" s="192">
        <v>1200</v>
      </c>
      <c r="G27" s="192">
        <v>4271</v>
      </c>
      <c r="H27" s="193">
        <v>2.1</v>
      </c>
      <c r="I27" s="192">
        <v>16</v>
      </c>
      <c r="J27" s="192">
        <v>15</v>
      </c>
      <c r="K27" s="192">
        <v>12</v>
      </c>
      <c r="L27" s="192">
        <v>20</v>
      </c>
      <c r="M27" s="192">
        <v>4334</v>
      </c>
      <c r="N27" s="194">
        <v>2.13</v>
      </c>
      <c r="O27" s="46"/>
      <c r="P27" s="4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2081</v>
      </c>
      <c r="D28" s="195">
        <v>1252</v>
      </c>
      <c r="E28" s="195">
        <v>473</v>
      </c>
      <c r="F28" s="195">
        <v>298</v>
      </c>
      <c r="G28" s="195">
        <v>4104</v>
      </c>
      <c r="H28" s="196">
        <v>1.99</v>
      </c>
      <c r="I28" s="195">
        <v>22</v>
      </c>
      <c r="J28" s="195">
        <v>2</v>
      </c>
      <c r="K28" s="195">
        <v>14</v>
      </c>
      <c r="L28" s="197">
        <v>7</v>
      </c>
      <c r="M28" s="195">
        <v>4149</v>
      </c>
      <c r="N28" s="198">
        <v>2.02</v>
      </c>
      <c r="O28" s="46"/>
      <c r="P28" s="4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1977</v>
      </c>
      <c r="D29" s="192">
        <v>859</v>
      </c>
      <c r="E29" s="192">
        <v>418</v>
      </c>
      <c r="F29" s="192">
        <v>914</v>
      </c>
      <c r="G29" s="192">
        <v>4168</v>
      </c>
      <c r="H29" s="193">
        <v>2.05</v>
      </c>
      <c r="I29" s="192">
        <v>12</v>
      </c>
      <c r="J29" s="192">
        <v>6</v>
      </c>
      <c r="K29" s="192">
        <v>5</v>
      </c>
      <c r="L29" s="192">
        <v>7</v>
      </c>
      <c r="M29" s="192">
        <v>4198</v>
      </c>
      <c r="N29" s="194">
        <v>2.06</v>
      </c>
      <c r="O29" s="46"/>
      <c r="P29" s="4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8"/>
      <c r="I30" s="6" t="s">
        <v>1003</v>
      </c>
      <c r="J30" s="10"/>
      <c r="K30" s="4"/>
      <c r="L30" s="4"/>
      <c r="M30" s="8"/>
      <c r="N30" s="11"/>
      <c r="O30" s="7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199">
        <v>2095</v>
      </c>
      <c r="D31" s="199">
        <v>935</v>
      </c>
      <c r="E31" s="199">
        <v>336</v>
      </c>
      <c r="F31" s="199">
        <v>621</v>
      </c>
      <c r="G31" s="184">
        <v>3987</v>
      </c>
      <c r="H31" s="185">
        <v>1.93</v>
      </c>
      <c r="I31" s="186">
        <v>22</v>
      </c>
      <c r="J31" s="186">
        <v>4</v>
      </c>
      <c r="K31" s="184">
        <v>4</v>
      </c>
      <c r="L31" s="184">
        <v>2</v>
      </c>
      <c r="M31" s="184">
        <v>4019</v>
      </c>
      <c r="N31" s="187">
        <v>1.94</v>
      </c>
      <c r="O31" s="46"/>
      <c r="P31" s="4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00">
        <v>2134</v>
      </c>
      <c r="D32" s="200">
        <v>1118</v>
      </c>
      <c r="E32" s="200">
        <v>398</v>
      </c>
      <c r="F32" s="200">
        <v>840</v>
      </c>
      <c r="G32" s="188">
        <v>4490</v>
      </c>
      <c r="H32" s="189">
        <v>2.16</v>
      </c>
      <c r="I32" s="190">
        <v>9</v>
      </c>
      <c r="J32" s="190">
        <v>7</v>
      </c>
      <c r="K32" s="188">
        <v>5</v>
      </c>
      <c r="L32" s="188">
        <v>0</v>
      </c>
      <c r="M32" s="188">
        <v>4511</v>
      </c>
      <c r="N32" s="191">
        <v>2.17</v>
      </c>
      <c r="O32" s="4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00">
        <v>1865</v>
      </c>
      <c r="D33" s="200">
        <v>1223</v>
      </c>
      <c r="E33" s="200">
        <v>302</v>
      </c>
      <c r="F33" s="200">
        <v>514</v>
      </c>
      <c r="G33" s="188">
        <v>3904</v>
      </c>
      <c r="H33" s="189">
        <v>1.92</v>
      </c>
      <c r="I33" s="190">
        <v>17</v>
      </c>
      <c r="J33" s="190">
        <v>0</v>
      </c>
      <c r="K33" s="188">
        <v>36</v>
      </c>
      <c r="L33" s="188">
        <v>24</v>
      </c>
      <c r="M33" s="188">
        <v>3981</v>
      </c>
      <c r="N33" s="191">
        <v>1.96</v>
      </c>
      <c r="O33" s="4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00">
        <v>1966</v>
      </c>
      <c r="D34" s="200">
        <v>1216</v>
      </c>
      <c r="E34" s="200">
        <v>265</v>
      </c>
      <c r="F34" s="200">
        <v>402</v>
      </c>
      <c r="G34" s="188">
        <v>3849</v>
      </c>
      <c r="H34" s="189">
        <v>1.89</v>
      </c>
      <c r="I34" s="190">
        <v>10</v>
      </c>
      <c r="J34" s="190">
        <v>0</v>
      </c>
      <c r="K34" s="188">
        <v>1</v>
      </c>
      <c r="L34" s="188">
        <v>19</v>
      </c>
      <c r="M34" s="188">
        <v>3879</v>
      </c>
      <c r="N34" s="191">
        <v>1.91</v>
      </c>
      <c r="O34" s="4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01">
        <v>1830</v>
      </c>
      <c r="D35" s="201">
        <v>896</v>
      </c>
      <c r="E35" s="201">
        <v>1059</v>
      </c>
      <c r="F35" s="201">
        <v>376</v>
      </c>
      <c r="G35" s="192">
        <v>4161</v>
      </c>
      <c r="H35" s="193">
        <v>2.04</v>
      </c>
      <c r="I35" s="202">
        <v>27</v>
      </c>
      <c r="J35" s="202">
        <v>5</v>
      </c>
      <c r="K35" s="192">
        <v>13</v>
      </c>
      <c r="L35" s="192">
        <v>9</v>
      </c>
      <c r="M35" s="192">
        <v>4215</v>
      </c>
      <c r="N35" s="194">
        <v>2.07</v>
      </c>
      <c r="O35" s="4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28"/>
      <c r="D36" s="28"/>
      <c r="E36" s="28"/>
      <c r="F36" s="28"/>
      <c r="G36" s="12"/>
      <c r="H36" s="33"/>
      <c r="I36" s="10"/>
      <c r="J36" s="10"/>
      <c r="K36" s="12"/>
      <c r="L36" s="12"/>
      <c r="M36" s="8"/>
      <c r="N36" s="11"/>
      <c r="O36" s="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29"/>
      <c r="E37" s="29"/>
      <c r="F37" s="33"/>
      <c r="G37" s="33"/>
      <c r="H37" s="33"/>
      <c r="I37" s="10"/>
      <c r="J37" s="10"/>
      <c r="K37" s="4"/>
      <c r="L37" s="4"/>
      <c r="M37" s="8"/>
      <c r="N37" s="11"/>
      <c r="O37" s="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1266</v>
      </c>
      <c r="B38" s="34"/>
      <c r="C38" s="4"/>
      <c r="D38" s="4"/>
      <c r="E38" s="4"/>
      <c r="F38" s="4"/>
      <c r="G38" s="4"/>
      <c r="H38" s="4"/>
      <c r="I38" s="10"/>
      <c r="J38" s="10"/>
      <c r="K38" s="4"/>
      <c r="L38" s="4"/>
      <c r="M38" s="8"/>
      <c r="N38" s="11"/>
      <c r="O38" s="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8">
        <v>12</v>
      </c>
      <c r="O39" s="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4"/>
      <c r="I40" s="6" t="s">
        <v>1006</v>
      </c>
      <c r="J40" s="10"/>
      <c r="K40" s="4"/>
      <c r="L40" s="4"/>
      <c r="M40" s="8"/>
      <c r="N40" s="11"/>
      <c r="O40" s="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184">
        <v>2022</v>
      </c>
      <c r="D41" s="184">
        <v>566</v>
      </c>
      <c r="E41" s="184">
        <v>412</v>
      </c>
      <c r="F41" s="184">
        <v>958</v>
      </c>
      <c r="G41" s="184">
        <v>3958</v>
      </c>
      <c r="H41" s="185">
        <v>1.94</v>
      </c>
      <c r="I41" s="186">
        <v>11</v>
      </c>
      <c r="J41" s="186">
        <v>6</v>
      </c>
      <c r="K41" s="184">
        <v>22</v>
      </c>
      <c r="L41" s="184">
        <v>14</v>
      </c>
      <c r="M41" s="184">
        <v>4011</v>
      </c>
      <c r="N41" s="187">
        <v>1.97</v>
      </c>
      <c r="O41" s="4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1988</v>
      </c>
      <c r="D42" s="188">
        <v>632</v>
      </c>
      <c r="E42" s="188">
        <v>375</v>
      </c>
      <c r="F42" s="188">
        <v>1116</v>
      </c>
      <c r="G42" s="188">
        <v>4111</v>
      </c>
      <c r="H42" s="189">
        <v>2.02</v>
      </c>
      <c r="I42" s="190">
        <v>11</v>
      </c>
      <c r="J42" s="190">
        <v>0</v>
      </c>
      <c r="K42" s="188">
        <v>9</v>
      </c>
      <c r="L42" s="188">
        <v>1</v>
      </c>
      <c r="M42" s="188">
        <v>4132</v>
      </c>
      <c r="N42" s="191">
        <v>2.03</v>
      </c>
      <c r="O42" s="4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1763</v>
      </c>
      <c r="D43" s="188">
        <v>684</v>
      </c>
      <c r="E43" s="188">
        <v>358</v>
      </c>
      <c r="F43" s="188">
        <v>2153</v>
      </c>
      <c r="G43" s="188">
        <v>4958</v>
      </c>
      <c r="H43" s="189">
        <v>2.44</v>
      </c>
      <c r="I43" s="190">
        <v>57</v>
      </c>
      <c r="J43" s="190">
        <v>63</v>
      </c>
      <c r="K43" s="188">
        <v>20</v>
      </c>
      <c r="L43" s="188">
        <v>0</v>
      </c>
      <c r="M43" s="188">
        <v>5098</v>
      </c>
      <c r="N43" s="191">
        <v>2.5</v>
      </c>
      <c r="O43" s="4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2256</v>
      </c>
      <c r="D44" s="188">
        <v>1169</v>
      </c>
      <c r="E44" s="188">
        <v>543</v>
      </c>
      <c r="F44" s="188">
        <v>388</v>
      </c>
      <c r="G44" s="188">
        <v>4356</v>
      </c>
      <c r="H44" s="189">
        <v>2.03</v>
      </c>
      <c r="I44" s="190">
        <v>11</v>
      </c>
      <c r="J44" s="190">
        <v>4</v>
      </c>
      <c r="K44" s="188">
        <v>0</v>
      </c>
      <c r="L44" s="188">
        <v>11</v>
      </c>
      <c r="M44" s="188">
        <v>4382</v>
      </c>
      <c r="N44" s="191">
        <v>2.04</v>
      </c>
      <c r="O44" s="4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1861</v>
      </c>
      <c r="D45" s="188">
        <v>1114</v>
      </c>
      <c r="E45" s="188">
        <v>477</v>
      </c>
      <c r="F45" s="188">
        <v>527</v>
      </c>
      <c r="G45" s="188">
        <v>3979</v>
      </c>
      <c r="H45" s="189">
        <v>1.95</v>
      </c>
      <c r="I45" s="190">
        <v>17</v>
      </c>
      <c r="J45" s="190">
        <v>5</v>
      </c>
      <c r="K45" s="188">
        <v>30</v>
      </c>
      <c r="L45" s="188">
        <v>19</v>
      </c>
      <c r="M45" s="188">
        <v>4050</v>
      </c>
      <c r="N45" s="191">
        <v>1.99</v>
      </c>
      <c r="O45" s="4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1960</v>
      </c>
      <c r="D46" s="188">
        <v>1319</v>
      </c>
      <c r="E46" s="188">
        <v>454</v>
      </c>
      <c r="F46" s="188">
        <v>360</v>
      </c>
      <c r="G46" s="188">
        <v>4093</v>
      </c>
      <c r="H46" s="189">
        <v>2.01</v>
      </c>
      <c r="I46" s="190">
        <v>18</v>
      </c>
      <c r="J46" s="190">
        <v>0</v>
      </c>
      <c r="K46" s="188">
        <v>0</v>
      </c>
      <c r="L46" s="188">
        <v>0</v>
      </c>
      <c r="M46" s="188">
        <v>4111</v>
      </c>
      <c r="N46" s="191">
        <v>2.02</v>
      </c>
      <c r="O46" s="46"/>
      <c r="P46" s="4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2050</v>
      </c>
      <c r="D47" s="188">
        <v>1160</v>
      </c>
      <c r="E47" s="188">
        <v>428</v>
      </c>
      <c r="F47" s="188">
        <v>471</v>
      </c>
      <c r="G47" s="188">
        <v>4109</v>
      </c>
      <c r="H47" s="189">
        <v>2.01</v>
      </c>
      <c r="I47" s="190">
        <v>25</v>
      </c>
      <c r="J47" s="190">
        <v>0</v>
      </c>
      <c r="K47" s="188">
        <v>2</v>
      </c>
      <c r="L47" s="188">
        <v>0</v>
      </c>
      <c r="M47" s="188">
        <v>4136</v>
      </c>
      <c r="N47" s="191">
        <v>2.02</v>
      </c>
      <c r="O47" s="46"/>
      <c r="P47" s="4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2191</v>
      </c>
      <c r="D48" s="192">
        <v>1148</v>
      </c>
      <c r="E48" s="192">
        <v>256</v>
      </c>
      <c r="F48" s="192">
        <v>699</v>
      </c>
      <c r="G48" s="192">
        <v>4294</v>
      </c>
      <c r="H48" s="193">
        <v>2.03</v>
      </c>
      <c r="I48" s="192">
        <v>6</v>
      </c>
      <c r="J48" s="192">
        <v>2</v>
      </c>
      <c r="K48" s="192">
        <v>0</v>
      </c>
      <c r="L48" s="192">
        <v>0</v>
      </c>
      <c r="M48" s="192">
        <v>4302</v>
      </c>
      <c r="N48" s="194">
        <v>2.04</v>
      </c>
      <c r="O48" s="46"/>
      <c r="P48" s="4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8"/>
      <c r="I49" s="6" t="s">
        <v>1008</v>
      </c>
      <c r="J49" s="10"/>
      <c r="K49" s="4"/>
      <c r="L49" s="4"/>
      <c r="M49" s="8"/>
      <c r="N49" s="11"/>
      <c r="O49" s="7"/>
      <c r="P49" s="7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184">
        <v>1861</v>
      </c>
      <c r="D50" s="184">
        <v>836</v>
      </c>
      <c r="E50" s="184">
        <v>282</v>
      </c>
      <c r="F50" s="184">
        <v>152</v>
      </c>
      <c r="G50" s="184">
        <v>3131</v>
      </c>
      <c r="H50" s="185">
        <v>1.54</v>
      </c>
      <c r="I50" s="186">
        <v>11</v>
      </c>
      <c r="J50" s="186">
        <v>0</v>
      </c>
      <c r="K50" s="184">
        <v>0</v>
      </c>
      <c r="L50" s="184">
        <v>0</v>
      </c>
      <c r="M50" s="184">
        <v>3142</v>
      </c>
      <c r="N50" s="187">
        <v>1.54</v>
      </c>
      <c r="O50" s="46"/>
      <c r="P50" s="4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1962</v>
      </c>
      <c r="D51" s="188">
        <v>1105</v>
      </c>
      <c r="E51" s="188">
        <v>405</v>
      </c>
      <c r="F51" s="188">
        <v>225</v>
      </c>
      <c r="G51" s="188">
        <v>3697</v>
      </c>
      <c r="H51" s="189">
        <v>1.82</v>
      </c>
      <c r="I51" s="190">
        <v>20</v>
      </c>
      <c r="J51" s="190">
        <v>3</v>
      </c>
      <c r="K51" s="188">
        <v>12</v>
      </c>
      <c r="L51" s="188">
        <v>7</v>
      </c>
      <c r="M51" s="188">
        <v>3739</v>
      </c>
      <c r="N51" s="191">
        <v>1.84</v>
      </c>
      <c r="O51" s="46"/>
      <c r="P51" s="4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2039</v>
      </c>
      <c r="D52" s="188">
        <v>1083</v>
      </c>
      <c r="E52" s="188">
        <v>468</v>
      </c>
      <c r="F52" s="188">
        <v>180</v>
      </c>
      <c r="G52" s="188">
        <v>3770</v>
      </c>
      <c r="H52" s="189">
        <v>1.85</v>
      </c>
      <c r="I52" s="190">
        <v>8</v>
      </c>
      <c r="J52" s="190">
        <v>0</v>
      </c>
      <c r="K52" s="188">
        <v>1</v>
      </c>
      <c r="L52" s="188">
        <v>0</v>
      </c>
      <c r="M52" s="188">
        <v>3779</v>
      </c>
      <c r="N52" s="191">
        <v>1.85</v>
      </c>
      <c r="O52" s="46"/>
      <c r="P52" s="4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2222</v>
      </c>
      <c r="D53" s="188">
        <v>963</v>
      </c>
      <c r="E53" s="188">
        <v>522</v>
      </c>
      <c r="F53" s="188">
        <v>222</v>
      </c>
      <c r="G53" s="188">
        <v>3929</v>
      </c>
      <c r="H53" s="189">
        <v>1.84</v>
      </c>
      <c r="I53" s="190">
        <v>13</v>
      </c>
      <c r="J53" s="190">
        <v>0</v>
      </c>
      <c r="K53" s="188">
        <v>7</v>
      </c>
      <c r="L53" s="188">
        <v>0</v>
      </c>
      <c r="M53" s="188">
        <v>3949</v>
      </c>
      <c r="N53" s="191">
        <v>1.85</v>
      </c>
      <c r="O53" s="46"/>
      <c r="P53" s="4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2130</v>
      </c>
      <c r="D54" s="188">
        <v>977</v>
      </c>
      <c r="E54" s="188">
        <v>596</v>
      </c>
      <c r="F54" s="188">
        <v>717</v>
      </c>
      <c r="G54" s="188">
        <v>4420</v>
      </c>
      <c r="H54" s="189">
        <v>2.12</v>
      </c>
      <c r="I54" s="190">
        <v>24</v>
      </c>
      <c r="J54" s="190">
        <v>20</v>
      </c>
      <c r="K54" s="188">
        <v>7</v>
      </c>
      <c r="L54" s="188">
        <v>0</v>
      </c>
      <c r="M54" s="188">
        <v>4471</v>
      </c>
      <c r="N54" s="191">
        <v>2.15</v>
      </c>
      <c r="O54" s="46"/>
      <c r="P54" s="4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2176</v>
      </c>
      <c r="D55" s="188">
        <v>856</v>
      </c>
      <c r="E55" s="188">
        <v>434</v>
      </c>
      <c r="F55" s="188">
        <v>1076</v>
      </c>
      <c r="G55" s="188">
        <v>4542</v>
      </c>
      <c r="H55" s="189">
        <v>2.16</v>
      </c>
      <c r="I55" s="190">
        <v>9</v>
      </c>
      <c r="J55" s="190">
        <v>0</v>
      </c>
      <c r="K55" s="188">
        <v>4</v>
      </c>
      <c r="L55" s="188">
        <v>0</v>
      </c>
      <c r="M55" s="188">
        <v>4555</v>
      </c>
      <c r="N55" s="191">
        <v>2.17</v>
      </c>
      <c r="O55" s="46"/>
      <c r="P55" s="4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2160</v>
      </c>
      <c r="D56" s="188">
        <v>821</v>
      </c>
      <c r="E56" s="188">
        <v>504</v>
      </c>
      <c r="F56" s="188">
        <v>1882</v>
      </c>
      <c r="G56" s="188">
        <v>5367</v>
      </c>
      <c r="H56" s="189">
        <v>2.58</v>
      </c>
      <c r="I56" s="190">
        <v>17</v>
      </c>
      <c r="J56" s="190">
        <v>12</v>
      </c>
      <c r="K56" s="188">
        <v>14</v>
      </c>
      <c r="L56" s="188">
        <v>46</v>
      </c>
      <c r="M56" s="188">
        <v>5456</v>
      </c>
      <c r="N56" s="191">
        <v>2.62</v>
      </c>
      <c r="O56" s="46"/>
      <c r="P56" s="4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2042</v>
      </c>
      <c r="D57" s="192">
        <v>818</v>
      </c>
      <c r="E57" s="192">
        <v>393</v>
      </c>
      <c r="F57" s="192">
        <v>8802</v>
      </c>
      <c r="G57" s="192">
        <v>12055</v>
      </c>
      <c r="H57" s="193">
        <v>5.92</v>
      </c>
      <c r="I57" s="192">
        <v>9</v>
      </c>
      <c r="J57" s="192">
        <v>9</v>
      </c>
      <c r="K57" s="192">
        <v>11</v>
      </c>
      <c r="L57" s="192">
        <v>8</v>
      </c>
      <c r="M57" s="192">
        <v>12092</v>
      </c>
      <c r="N57" s="194">
        <v>5.94</v>
      </c>
      <c r="O57" s="46"/>
      <c r="P57" s="4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8"/>
      <c r="I58" s="6" t="s">
        <v>996</v>
      </c>
      <c r="J58" s="10"/>
      <c r="K58" s="4"/>
      <c r="L58" s="4"/>
      <c r="M58" s="8"/>
      <c r="N58" s="11"/>
      <c r="O58" s="7"/>
      <c r="P58" s="7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199">
        <v>2069</v>
      </c>
      <c r="D59" s="199">
        <v>1392</v>
      </c>
      <c r="E59" s="199">
        <v>409</v>
      </c>
      <c r="F59" s="199">
        <v>374</v>
      </c>
      <c r="G59" s="184">
        <v>4244</v>
      </c>
      <c r="H59" s="185">
        <v>2.07</v>
      </c>
      <c r="I59" s="186">
        <v>11</v>
      </c>
      <c r="J59" s="186">
        <v>0</v>
      </c>
      <c r="K59" s="184">
        <v>74</v>
      </c>
      <c r="L59" s="184">
        <v>47</v>
      </c>
      <c r="M59" s="184">
        <v>4376</v>
      </c>
      <c r="N59" s="187">
        <v>2.13</v>
      </c>
      <c r="O59" s="46"/>
      <c r="P59" s="4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200">
        <v>1977</v>
      </c>
      <c r="D60" s="200">
        <v>791</v>
      </c>
      <c r="E60" s="200">
        <v>310</v>
      </c>
      <c r="F60" s="200">
        <v>793</v>
      </c>
      <c r="G60" s="188">
        <v>3871</v>
      </c>
      <c r="H60" s="189">
        <v>1.9</v>
      </c>
      <c r="I60" s="190">
        <v>1</v>
      </c>
      <c r="J60" s="190">
        <v>1</v>
      </c>
      <c r="K60" s="188">
        <v>21</v>
      </c>
      <c r="L60" s="188">
        <v>14</v>
      </c>
      <c r="M60" s="188">
        <v>3908</v>
      </c>
      <c r="N60" s="191">
        <v>1.92</v>
      </c>
      <c r="O60" s="46"/>
      <c r="P60" s="4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200">
        <v>2411</v>
      </c>
      <c r="D61" s="200">
        <v>1380</v>
      </c>
      <c r="E61" s="200">
        <v>244</v>
      </c>
      <c r="F61" s="200">
        <v>329</v>
      </c>
      <c r="G61" s="188">
        <v>4364</v>
      </c>
      <c r="H61" s="189">
        <v>1.96</v>
      </c>
      <c r="I61" s="190">
        <v>7</v>
      </c>
      <c r="J61" s="190">
        <v>0</v>
      </c>
      <c r="K61" s="188">
        <v>0</v>
      </c>
      <c r="L61" s="188">
        <v>0</v>
      </c>
      <c r="M61" s="188">
        <v>4371</v>
      </c>
      <c r="N61" s="191">
        <v>1.96</v>
      </c>
      <c r="O61" s="46"/>
      <c r="P61" s="4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200">
        <v>2183</v>
      </c>
      <c r="D62" s="200">
        <v>703</v>
      </c>
      <c r="E62" s="200">
        <v>421</v>
      </c>
      <c r="F62" s="200">
        <v>1017</v>
      </c>
      <c r="G62" s="188">
        <v>4324</v>
      </c>
      <c r="H62" s="189">
        <v>2.05</v>
      </c>
      <c r="I62" s="190">
        <v>12</v>
      </c>
      <c r="J62" s="190">
        <v>0</v>
      </c>
      <c r="K62" s="188">
        <v>4</v>
      </c>
      <c r="L62" s="188">
        <v>41</v>
      </c>
      <c r="M62" s="188">
        <v>4381</v>
      </c>
      <c r="N62" s="191">
        <v>2.08</v>
      </c>
      <c r="O62" s="4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200">
        <v>2198</v>
      </c>
      <c r="D63" s="190">
        <v>904</v>
      </c>
      <c r="E63" s="190">
        <v>588</v>
      </c>
      <c r="F63" s="190">
        <v>619</v>
      </c>
      <c r="G63" s="188">
        <v>4309</v>
      </c>
      <c r="H63" s="189">
        <v>2.04</v>
      </c>
      <c r="I63" s="190">
        <v>12</v>
      </c>
      <c r="J63" s="190">
        <v>1</v>
      </c>
      <c r="K63" s="188">
        <v>1</v>
      </c>
      <c r="L63" s="188">
        <v>0</v>
      </c>
      <c r="M63" s="188">
        <v>4323</v>
      </c>
      <c r="N63" s="191">
        <v>2.04</v>
      </c>
      <c r="O63" s="4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90">
        <v>1887</v>
      </c>
      <c r="D64" s="190">
        <v>801</v>
      </c>
      <c r="E64" s="190">
        <v>509</v>
      </c>
      <c r="F64" s="190">
        <v>1028</v>
      </c>
      <c r="G64" s="188">
        <v>4225</v>
      </c>
      <c r="H64" s="189">
        <v>2.08</v>
      </c>
      <c r="I64" s="190">
        <v>8</v>
      </c>
      <c r="J64" s="190">
        <v>4</v>
      </c>
      <c r="K64" s="188">
        <v>2</v>
      </c>
      <c r="L64" s="188">
        <v>1</v>
      </c>
      <c r="M64" s="188">
        <v>4240</v>
      </c>
      <c r="N64" s="191">
        <v>2.08</v>
      </c>
      <c r="O64" s="4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90">
        <v>1730</v>
      </c>
      <c r="D65" s="190">
        <v>1059</v>
      </c>
      <c r="E65" s="190">
        <v>395</v>
      </c>
      <c r="F65" s="190">
        <v>595</v>
      </c>
      <c r="G65" s="188">
        <v>3779</v>
      </c>
      <c r="H65" s="189">
        <v>1.86</v>
      </c>
      <c r="I65" s="190">
        <v>30</v>
      </c>
      <c r="J65" s="190">
        <v>23</v>
      </c>
      <c r="K65" s="188">
        <v>0</v>
      </c>
      <c r="L65" s="188">
        <v>0</v>
      </c>
      <c r="M65" s="188">
        <v>3832</v>
      </c>
      <c r="N65" s="191">
        <v>1.88</v>
      </c>
      <c r="O65" s="4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90">
        <v>2308</v>
      </c>
      <c r="D66" s="190">
        <v>1373</v>
      </c>
      <c r="E66" s="190">
        <v>262</v>
      </c>
      <c r="F66" s="190">
        <v>335</v>
      </c>
      <c r="G66" s="188">
        <v>4278</v>
      </c>
      <c r="H66" s="189">
        <v>1.97</v>
      </c>
      <c r="I66" s="190">
        <v>11</v>
      </c>
      <c r="J66" s="190">
        <v>0</v>
      </c>
      <c r="K66" s="188">
        <v>0</v>
      </c>
      <c r="L66" s="188">
        <v>0</v>
      </c>
      <c r="M66" s="188">
        <v>4289</v>
      </c>
      <c r="N66" s="191">
        <v>1.97</v>
      </c>
      <c r="O66" s="4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90">
        <v>1968</v>
      </c>
      <c r="D67" s="190">
        <v>1195</v>
      </c>
      <c r="E67" s="190">
        <v>747</v>
      </c>
      <c r="F67" s="190">
        <v>161</v>
      </c>
      <c r="G67" s="188">
        <v>4071</v>
      </c>
      <c r="H67" s="189">
        <v>2</v>
      </c>
      <c r="I67" s="190">
        <v>40</v>
      </c>
      <c r="J67" s="190">
        <v>0</v>
      </c>
      <c r="K67" s="188">
        <v>1</v>
      </c>
      <c r="L67" s="188">
        <v>0</v>
      </c>
      <c r="M67" s="188">
        <v>4112</v>
      </c>
      <c r="N67" s="191">
        <v>2.02</v>
      </c>
      <c r="O67" s="4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02">
        <v>1940</v>
      </c>
      <c r="D68" s="202">
        <v>1025</v>
      </c>
      <c r="E68" s="202">
        <v>328</v>
      </c>
      <c r="F68" s="202">
        <v>864</v>
      </c>
      <c r="G68" s="192">
        <v>4157</v>
      </c>
      <c r="H68" s="193">
        <v>2.04</v>
      </c>
      <c r="I68" s="202">
        <v>21</v>
      </c>
      <c r="J68" s="202">
        <v>7</v>
      </c>
      <c r="K68" s="192">
        <v>18</v>
      </c>
      <c r="L68" s="192">
        <v>5</v>
      </c>
      <c r="M68" s="192">
        <v>4208</v>
      </c>
      <c r="N68" s="194">
        <v>2.07</v>
      </c>
      <c r="O68" s="4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0">
        <v>2028</v>
      </c>
      <c r="D69" s="310">
        <v>1049</v>
      </c>
      <c r="E69" s="310">
        <v>445</v>
      </c>
      <c r="F69" s="310">
        <v>617</v>
      </c>
      <c r="G69" s="311">
        <v>4139</v>
      </c>
      <c r="H69" s="312">
        <v>2.03</v>
      </c>
      <c r="I69" s="310">
        <v>17</v>
      </c>
      <c r="J69" s="310">
        <v>4</v>
      </c>
      <c r="K69" s="311">
        <v>9</v>
      </c>
      <c r="L69" s="311">
        <v>7</v>
      </c>
      <c r="M69" s="311">
        <v>4176</v>
      </c>
      <c r="N69" s="332">
        <v>2.05</v>
      </c>
      <c r="O69" s="261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3">
        <v>1926</v>
      </c>
      <c r="D70" s="313">
        <v>1052</v>
      </c>
      <c r="E70" s="313">
        <v>423</v>
      </c>
      <c r="F70" s="313">
        <v>320</v>
      </c>
      <c r="G70" s="314">
        <v>3721</v>
      </c>
      <c r="H70" s="165">
        <v>1.83</v>
      </c>
      <c r="I70" s="313">
        <v>22</v>
      </c>
      <c r="J70" s="313">
        <v>0</v>
      </c>
      <c r="K70" s="314">
        <v>28</v>
      </c>
      <c r="L70" s="314">
        <v>0</v>
      </c>
      <c r="M70" s="314">
        <v>3771</v>
      </c>
      <c r="N70" s="169">
        <v>1.85</v>
      </c>
      <c r="O70" s="269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0" ht="13.5" customHeight="1">
      <c r="A71" s="36" t="s">
        <v>1313</v>
      </c>
      <c r="B71" s="36"/>
      <c r="G71" s="73"/>
      <c r="H71" s="74"/>
      <c r="I71" s="74"/>
      <c r="J71" s="74"/>
    </row>
    <row r="72" spans="1:7" ht="13.5" customHeight="1">
      <c r="A72" s="36"/>
      <c r="B72" s="36"/>
      <c r="G72" s="73"/>
    </row>
    <row r="73" spans="1:2" ht="12.75">
      <c r="A73" s="4"/>
      <c r="B73" s="4"/>
    </row>
    <row r="74" spans="1:2" ht="12.75">
      <c r="A74" s="4"/>
      <c r="B74" s="4"/>
    </row>
    <row r="75" spans="1:7" ht="12.75">
      <c r="A75" s="4"/>
      <c r="B75" s="4"/>
      <c r="F75" s="75"/>
      <c r="G75" s="73"/>
    </row>
    <row r="76" spans="1:2" ht="12.75">
      <c r="A76" s="4"/>
      <c r="B76" s="4"/>
    </row>
    <row r="77" spans="1:3" ht="12.75">
      <c r="A77" s="4"/>
      <c r="B77" s="4"/>
      <c r="C77" s="75"/>
    </row>
    <row r="78" spans="3:6" ht="12.75">
      <c r="C78" s="75"/>
      <c r="F78" s="75"/>
    </row>
    <row r="79" ht="12.75">
      <c r="C79" s="75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600" verticalDpi="600" orientation="landscape" paperSize="9" r:id="rId1"/>
  <headerFooter alignWithMargins="0">
    <oddFooter>&amp;C&amp;P+23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53"/>
  <dimension ref="A1:BT8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5.625" style="9" customWidth="1"/>
    <col min="2" max="2" width="7.625" style="9" customWidth="1"/>
    <col min="3" max="3" width="9.00390625" style="9" customWidth="1"/>
    <col min="4" max="4" width="9.625" style="9" customWidth="1"/>
    <col min="5" max="5" width="9.875" style="9" customWidth="1"/>
    <col min="6" max="6" width="8.375" style="9" customWidth="1"/>
    <col min="7" max="7" width="8.625" style="9" customWidth="1"/>
    <col min="8" max="8" width="9.375" style="9" customWidth="1"/>
    <col min="9" max="9" width="10.625" style="9" customWidth="1"/>
    <col min="10" max="10" width="10.00390625" style="9" customWidth="1"/>
    <col min="11" max="11" width="8.625" style="9" customWidth="1"/>
    <col min="12" max="12" width="16.125" style="9" customWidth="1"/>
    <col min="13" max="13" width="21.50390625" style="9" customWidth="1"/>
    <col min="14" max="72" width="9.375" style="9" customWidth="1"/>
  </cols>
  <sheetData>
    <row r="1" spans="1:11" ht="15" customHeight="1">
      <c r="A1" s="18" t="s">
        <v>1303</v>
      </c>
      <c r="B1" s="59"/>
      <c r="D1" s="60"/>
      <c r="J1" s="19"/>
      <c r="K1" s="19"/>
    </row>
    <row r="2" spans="1:72" s="1" customFormat="1" ht="15" customHeight="1">
      <c r="A2" s="21" t="s">
        <v>1304</v>
      </c>
      <c r="B2" s="25"/>
      <c r="C2" s="22"/>
      <c r="D2" s="22"/>
      <c r="E2" s="23"/>
      <c r="F2" s="23"/>
      <c r="G2" s="23"/>
      <c r="H2" s="22"/>
      <c r="I2" s="22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72" s="1" customFormat="1" ht="12" customHeight="1">
      <c r="A3" s="25"/>
      <c r="B3" s="25"/>
      <c r="C3" s="22"/>
      <c r="D3" s="22"/>
      <c r="E3" s="23"/>
      <c r="F3" s="23"/>
      <c r="G3" s="23"/>
      <c r="H3" s="22"/>
      <c r="I3" s="22"/>
      <c r="J3" s="23"/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</row>
    <row r="4" spans="1:72" s="1" customFormat="1" ht="12" customHeight="1">
      <c r="A4" s="25"/>
      <c r="B4" s="25"/>
      <c r="C4" s="22"/>
      <c r="D4" s="22"/>
      <c r="E4" s="23"/>
      <c r="F4" s="23"/>
      <c r="G4" s="23"/>
      <c r="H4" s="22"/>
      <c r="I4" s="22"/>
      <c r="J4" s="23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72" s="1" customFormat="1" ht="12" customHeight="1">
      <c r="A5" s="39" t="s">
        <v>1146</v>
      </c>
      <c r="B5" s="61"/>
      <c r="C5" s="57"/>
      <c r="D5" s="57"/>
      <c r="E5" s="61"/>
      <c r="F5" s="61"/>
      <c r="G5" s="61"/>
      <c r="H5" s="50"/>
      <c r="I5" s="50"/>
      <c r="J5" s="61"/>
      <c r="K5" s="61"/>
      <c r="L5" s="50"/>
      <c r="M5" s="6"/>
      <c r="N5" s="6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</row>
    <row r="6" spans="1:72" s="1" customFormat="1" ht="12" customHeight="1">
      <c r="A6" s="57" t="s">
        <v>1147</v>
      </c>
      <c r="B6" s="61"/>
      <c r="C6" s="57"/>
      <c r="D6" s="57"/>
      <c r="E6" s="61"/>
      <c r="F6" s="61"/>
      <c r="G6" s="61"/>
      <c r="H6" s="50"/>
      <c r="I6" s="50"/>
      <c r="J6" s="61"/>
      <c r="K6" s="61"/>
      <c r="L6" s="50"/>
      <c r="M6" s="6"/>
      <c r="N6" s="6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</row>
    <row r="7" spans="1:72" s="1" customFormat="1" ht="12" customHeight="1">
      <c r="A7" s="62"/>
      <c r="B7" s="62"/>
      <c r="C7" s="63"/>
      <c r="D7" s="63"/>
      <c r="E7" s="62"/>
      <c r="F7" s="62"/>
      <c r="G7" s="62"/>
      <c r="H7" s="63"/>
      <c r="I7" s="63"/>
      <c r="J7" s="62"/>
      <c r="K7" s="62"/>
      <c r="L7" s="63"/>
      <c r="M7" s="6"/>
      <c r="N7" s="6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14" ht="12" customHeight="1">
      <c r="A8" s="496" t="s">
        <v>740</v>
      </c>
      <c r="B8" s="340" t="s">
        <v>226</v>
      </c>
      <c r="C8" s="493" t="s">
        <v>959</v>
      </c>
      <c r="D8" s="493" t="s">
        <v>1161</v>
      </c>
      <c r="E8" s="493" t="s">
        <v>1162</v>
      </c>
      <c r="F8" s="493" t="s">
        <v>1163</v>
      </c>
      <c r="G8" s="493" t="s">
        <v>1164</v>
      </c>
      <c r="H8" s="493" t="s">
        <v>1165</v>
      </c>
      <c r="I8" s="493" t="s">
        <v>1166</v>
      </c>
      <c r="J8" s="493" t="s">
        <v>966</v>
      </c>
      <c r="K8" s="498" t="s">
        <v>741</v>
      </c>
      <c r="L8" s="496"/>
      <c r="M8" s="4"/>
      <c r="N8" s="4"/>
    </row>
    <row r="9" spans="1:14" ht="12" customHeight="1">
      <c r="A9" s="497"/>
      <c r="B9" s="341" t="s">
        <v>227</v>
      </c>
      <c r="C9" s="494"/>
      <c r="D9" s="494"/>
      <c r="E9" s="494"/>
      <c r="F9" s="494"/>
      <c r="G9" s="494"/>
      <c r="H9" s="494"/>
      <c r="I9" s="494"/>
      <c r="J9" s="494"/>
      <c r="K9" s="497"/>
      <c r="L9" s="497"/>
      <c r="M9" s="4"/>
      <c r="N9" s="4"/>
    </row>
    <row r="10" spans="1:14" ht="12" customHeight="1">
      <c r="A10" s="148" t="s">
        <v>368</v>
      </c>
      <c r="B10" s="342">
        <v>20895</v>
      </c>
      <c r="C10" s="342">
        <v>8858</v>
      </c>
      <c r="D10" s="342">
        <v>10103</v>
      </c>
      <c r="E10" s="342">
        <v>11256</v>
      </c>
      <c r="F10" s="342">
        <v>13171</v>
      </c>
      <c r="G10" s="342">
        <v>18556</v>
      </c>
      <c r="H10" s="342">
        <v>23538</v>
      </c>
      <c r="I10" s="342">
        <v>36331</v>
      </c>
      <c r="J10" s="342">
        <v>106286</v>
      </c>
      <c r="K10" s="343" t="s">
        <v>472</v>
      </c>
      <c r="L10" s="343"/>
      <c r="M10" s="4"/>
      <c r="N10" s="4"/>
    </row>
    <row r="11" spans="1:14" ht="12" customHeight="1">
      <c r="A11" s="146" t="s">
        <v>228</v>
      </c>
      <c r="B11" s="337">
        <v>10467</v>
      </c>
      <c r="C11" s="337">
        <v>9284</v>
      </c>
      <c r="D11" s="337">
        <v>10080</v>
      </c>
      <c r="E11" s="337">
        <v>10850</v>
      </c>
      <c r="F11" s="337">
        <v>10470</v>
      </c>
      <c r="G11" s="337">
        <v>10452</v>
      </c>
      <c r="H11" s="337">
        <v>10797</v>
      </c>
      <c r="I11" s="337">
        <v>10473</v>
      </c>
      <c r="J11" s="337">
        <v>10537</v>
      </c>
      <c r="K11" s="344" t="s">
        <v>470</v>
      </c>
      <c r="L11" s="344"/>
      <c r="M11" s="4"/>
      <c r="N11" s="4"/>
    </row>
    <row r="12" spans="1:14" ht="12" customHeight="1">
      <c r="A12" s="147" t="s">
        <v>363</v>
      </c>
      <c r="B12" s="144">
        <v>10428</v>
      </c>
      <c r="C12" s="313">
        <v>-426</v>
      </c>
      <c r="D12" s="313">
        <v>23</v>
      </c>
      <c r="E12" s="313">
        <v>406</v>
      </c>
      <c r="F12" s="313">
        <v>2701</v>
      </c>
      <c r="G12" s="313">
        <v>8104</v>
      </c>
      <c r="H12" s="313">
        <v>12741</v>
      </c>
      <c r="I12" s="313">
        <v>25858</v>
      </c>
      <c r="J12" s="313">
        <v>95749</v>
      </c>
      <c r="K12" s="345" t="s">
        <v>471</v>
      </c>
      <c r="L12" s="345"/>
      <c r="M12" s="4"/>
      <c r="N12" s="4"/>
    </row>
    <row r="13" spans="1:14" ht="12" customHeight="1">
      <c r="A13" s="334" t="s">
        <v>229</v>
      </c>
      <c r="B13" s="475">
        <v>4.25</v>
      </c>
      <c r="C13" s="476">
        <v>0</v>
      </c>
      <c r="D13" s="475">
        <v>0.02</v>
      </c>
      <c r="E13" s="475">
        <v>0.3</v>
      </c>
      <c r="F13" s="475">
        <v>1.88</v>
      </c>
      <c r="G13" s="475">
        <v>4.47</v>
      </c>
      <c r="H13" s="475">
        <v>4.82</v>
      </c>
      <c r="I13" s="475">
        <v>5.38</v>
      </c>
      <c r="J13" s="475">
        <v>7.03</v>
      </c>
      <c r="K13" s="335" t="s">
        <v>230</v>
      </c>
      <c r="L13" s="336"/>
      <c r="M13" s="4"/>
      <c r="N13" s="4"/>
    </row>
    <row r="14" spans="1:14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  <c r="L14" s="6"/>
      <c r="M14" s="4"/>
      <c r="N14" s="4"/>
    </row>
    <row r="15" spans="1:14" ht="12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6"/>
      <c r="L15" s="6"/>
      <c r="M15" s="4"/>
      <c r="N15" s="4"/>
    </row>
    <row r="16" spans="1:14" ht="1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6"/>
      <c r="L16" s="6"/>
      <c r="M16" s="4"/>
      <c r="N16" s="4"/>
    </row>
    <row r="17" spans="1:14" ht="12" customHeight="1">
      <c r="A17" s="39" t="s">
        <v>1148</v>
      </c>
      <c r="B17" s="41"/>
      <c r="C17" s="39"/>
      <c r="D17" s="39"/>
      <c r="E17" s="41"/>
      <c r="F17" s="41"/>
      <c r="G17" s="41"/>
      <c r="H17" s="41"/>
      <c r="I17" s="41"/>
      <c r="J17" s="41"/>
      <c r="K17" s="50"/>
      <c r="L17" s="50"/>
      <c r="M17" s="4"/>
      <c r="N17" s="4"/>
    </row>
    <row r="18" spans="1:14" ht="12" customHeight="1">
      <c r="A18" s="57" t="s">
        <v>1149</v>
      </c>
      <c r="B18" s="40"/>
      <c r="C18" s="39"/>
      <c r="D18" s="39"/>
      <c r="E18" s="40"/>
      <c r="F18" s="40"/>
      <c r="G18" s="40"/>
      <c r="H18" s="40"/>
      <c r="I18" s="40"/>
      <c r="J18" s="40"/>
      <c r="K18" s="50"/>
      <c r="L18" s="50"/>
      <c r="M18" s="4"/>
      <c r="N18" s="4"/>
    </row>
    <row r="19" spans="1:14" ht="12" customHeight="1">
      <c r="A19" s="4"/>
      <c r="B19" s="4"/>
      <c r="C19" s="6"/>
      <c r="D19" s="4"/>
      <c r="E19" s="4"/>
      <c r="F19" s="4"/>
      <c r="G19" s="4"/>
      <c r="H19" s="4"/>
      <c r="I19" s="4"/>
      <c r="J19" s="4"/>
      <c r="K19" s="6"/>
      <c r="L19" s="6"/>
      <c r="M19" s="4"/>
      <c r="N19" s="4"/>
    </row>
    <row r="20" spans="1:14" ht="12" customHeight="1">
      <c r="A20" s="496" t="s">
        <v>740</v>
      </c>
      <c r="B20" s="340" t="s">
        <v>226</v>
      </c>
      <c r="C20" s="493" t="s">
        <v>967</v>
      </c>
      <c r="D20" s="493" t="s">
        <v>984</v>
      </c>
      <c r="E20" s="493" t="s">
        <v>985</v>
      </c>
      <c r="F20" s="493" t="s">
        <v>986</v>
      </c>
      <c r="G20" s="493" t="s">
        <v>987</v>
      </c>
      <c r="H20" s="493" t="s">
        <v>988</v>
      </c>
      <c r="I20" s="340" t="s">
        <v>755</v>
      </c>
      <c r="J20" s="485" t="s">
        <v>739</v>
      </c>
      <c r="K20" s="498" t="s">
        <v>741</v>
      </c>
      <c r="L20" s="496"/>
      <c r="M20" s="4"/>
      <c r="N20" s="4"/>
    </row>
    <row r="21" spans="1:14" ht="12" customHeight="1">
      <c r="A21" s="497"/>
      <c r="B21" s="341" t="s">
        <v>227</v>
      </c>
      <c r="C21" s="494"/>
      <c r="D21" s="494"/>
      <c r="E21" s="494"/>
      <c r="F21" s="494"/>
      <c r="G21" s="494"/>
      <c r="H21" s="494"/>
      <c r="I21" s="341" t="s">
        <v>503</v>
      </c>
      <c r="J21" s="486" t="s">
        <v>1322</v>
      </c>
      <c r="K21" s="497"/>
      <c r="L21" s="497"/>
      <c r="M21" s="4"/>
      <c r="N21" s="4"/>
    </row>
    <row r="22" spans="1:14" ht="12" customHeight="1">
      <c r="A22" s="148" t="s">
        <v>368</v>
      </c>
      <c r="B22" s="342">
        <v>20895</v>
      </c>
      <c r="C22" s="342">
        <v>14487</v>
      </c>
      <c r="D22" s="342">
        <v>16102</v>
      </c>
      <c r="E22" s="342">
        <v>13995</v>
      </c>
      <c r="F22" s="342">
        <v>19075</v>
      </c>
      <c r="G22" s="342">
        <v>45023</v>
      </c>
      <c r="H22" s="342">
        <v>31359</v>
      </c>
      <c r="I22" s="342">
        <v>15341</v>
      </c>
      <c r="J22" s="342">
        <v>26077</v>
      </c>
      <c r="K22" s="343" t="s">
        <v>472</v>
      </c>
      <c r="L22" s="343"/>
      <c r="M22" s="4"/>
      <c r="N22" s="4"/>
    </row>
    <row r="23" spans="1:14" ht="12" customHeight="1">
      <c r="A23" s="146" t="s">
        <v>228</v>
      </c>
      <c r="B23" s="337">
        <v>10467</v>
      </c>
      <c r="C23" s="337">
        <v>11599</v>
      </c>
      <c r="D23" s="337">
        <v>11431</v>
      </c>
      <c r="E23" s="337">
        <v>11169</v>
      </c>
      <c r="F23" s="337">
        <v>9950</v>
      </c>
      <c r="G23" s="337">
        <v>8823</v>
      </c>
      <c r="H23" s="337">
        <v>9142</v>
      </c>
      <c r="I23" s="337">
        <v>11334</v>
      </c>
      <c r="J23" s="337">
        <v>9649</v>
      </c>
      <c r="K23" s="344" t="s">
        <v>470</v>
      </c>
      <c r="L23" s="344"/>
      <c r="M23" s="4"/>
      <c r="N23" s="4"/>
    </row>
    <row r="24" spans="1:14" ht="12" customHeight="1">
      <c r="A24" s="147" t="s">
        <v>363</v>
      </c>
      <c r="B24" s="144">
        <v>10428</v>
      </c>
      <c r="C24" s="144">
        <v>2888</v>
      </c>
      <c r="D24" s="144">
        <v>4671</v>
      </c>
      <c r="E24" s="144">
        <v>2826</v>
      </c>
      <c r="F24" s="144">
        <v>9125</v>
      </c>
      <c r="G24" s="144">
        <v>36200</v>
      </c>
      <c r="H24" s="144">
        <v>22217</v>
      </c>
      <c r="I24" s="144">
        <v>4007</v>
      </c>
      <c r="J24" s="144">
        <v>16428</v>
      </c>
      <c r="K24" s="345" t="s">
        <v>471</v>
      </c>
      <c r="L24" s="345"/>
      <c r="M24" s="4"/>
      <c r="N24" s="4"/>
    </row>
    <row r="25" spans="1:14" ht="12" customHeight="1">
      <c r="A25" s="334" t="s">
        <v>229</v>
      </c>
      <c r="B25" s="475">
        <v>4.25</v>
      </c>
      <c r="C25" s="475">
        <v>2.08</v>
      </c>
      <c r="D25" s="475">
        <v>2.37</v>
      </c>
      <c r="E25" s="475">
        <v>1.29</v>
      </c>
      <c r="F25" s="475">
        <v>3.95</v>
      </c>
      <c r="G25" s="475">
        <v>9.23</v>
      </c>
      <c r="H25" s="475">
        <v>5.89</v>
      </c>
      <c r="I25" s="475">
        <v>2.14</v>
      </c>
      <c r="J25" s="475">
        <v>5.49</v>
      </c>
      <c r="K25" s="335" t="s">
        <v>230</v>
      </c>
      <c r="L25" s="336"/>
      <c r="M25" s="4"/>
      <c r="N25" s="4"/>
    </row>
    <row r="26" spans="1:14" ht="12" customHeight="1">
      <c r="A26" s="7"/>
      <c r="B26" s="7"/>
      <c r="C26" s="7"/>
      <c r="D26" s="7"/>
      <c r="E26" s="7"/>
      <c r="F26" s="7"/>
      <c r="G26" s="7"/>
      <c r="H26" s="4"/>
      <c r="I26" s="4"/>
      <c r="J26" s="4"/>
      <c r="K26" s="6"/>
      <c r="L26" s="6"/>
      <c r="M26" s="4"/>
      <c r="N26" s="4"/>
    </row>
    <row r="27" spans="1:14" ht="12" customHeight="1">
      <c r="A27" s="7"/>
      <c r="B27" s="7"/>
      <c r="C27" s="7"/>
      <c r="D27" s="7"/>
      <c r="E27" s="7"/>
      <c r="F27" s="7"/>
      <c r="G27" s="7"/>
      <c r="H27" s="4"/>
      <c r="I27" s="4"/>
      <c r="J27" s="4"/>
      <c r="K27" s="6"/>
      <c r="L27" s="6"/>
      <c r="M27" s="4"/>
      <c r="N27" s="4"/>
    </row>
    <row r="28" spans="1:14" ht="12" customHeight="1">
      <c r="A28" s="7"/>
      <c r="B28" s="7"/>
      <c r="C28" s="7"/>
      <c r="D28" s="7"/>
      <c r="E28" s="7"/>
      <c r="F28" s="7"/>
      <c r="G28" s="7"/>
      <c r="H28" s="4"/>
      <c r="I28" s="4"/>
      <c r="J28" s="4"/>
      <c r="K28" s="6"/>
      <c r="L28" s="6"/>
      <c r="M28" s="4"/>
      <c r="N28" s="4"/>
    </row>
    <row r="29" spans="1:14" ht="12" customHeight="1">
      <c r="A29" s="39" t="s">
        <v>1150</v>
      </c>
      <c r="B29" s="41"/>
      <c r="C29" s="39"/>
      <c r="D29" s="39"/>
      <c r="E29" s="41"/>
      <c r="F29" s="41"/>
      <c r="G29" s="41"/>
      <c r="H29" s="40"/>
      <c r="I29" s="40"/>
      <c r="J29" s="40"/>
      <c r="K29" s="50"/>
      <c r="L29" s="50"/>
      <c r="M29" s="4"/>
      <c r="N29" s="4"/>
    </row>
    <row r="30" spans="1:14" ht="12" customHeight="1">
      <c r="A30" s="57" t="s">
        <v>1151</v>
      </c>
      <c r="B30" s="41"/>
      <c r="C30" s="39"/>
      <c r="D30" s="39"/>
      <c r="E30" s="41"/>
      <c r="F30" s="41"/>
      <c r="G30" s="41"/>
      <c r="H30" s="40"/>
      <c r="I30" s="40"/>
      <c r="J30" s="40"/>
      <c r="K30" s="50"/>
      <c r="L30" s="50"/>
      <c r="M30" s="4"/>
      <c r="N30" s="4"/>
    </row>
    <row r="31" spans="1:14" ht="12" customHeight="1">
      <c r="A31" s="7"/>
      <c r="B31" s="7"/>
      <c r="C31" s="6"/>
      <c r="D31" s="7"/>
      <c r="E31" s="7"/>
      <c r="F31" s="7"/>
      <c r="G31" s="7"/>
      <c r="H31" s="4"/>
      <c r="I31" s="4"/>
      <c r="J31" s="4"/>
      <c r="K31" s="6"/>
      <c r="L31" s="6"/>
      <c r="M31" s="4"/>
      <c r="N31" s="4"/>
    </row>
    <row r="32" spans="1:14" ht="12" customHeight="1">
      <c r="A32" s="496" t="s">
        <v>740</v>
      </c>
      <c r="B32" s="510"/>
      <c r="C32" s="510"/>
      <c r="D32" s="340" t="s">
        <v>226</v>
      </c>
      <c r="E32" s="493" t="s">
        <v>969</v>
      </c>
      <c r="F32" s="493" t="s">
        <v>1158</v>
      </c>
      <c r="G32" s="493" t="s">
        <v>1159</v>
      </c>
      <c r="H32" s="493" t="s">
        <v>1160</v>
      </c>
      <c r="I32" s="493" t="s">
        <v>989</v>
      </c>
      <c r="J32" s="498" t="s">
        <v>741</v>
      </c>
      <c r="K32" s="496"/>
      <c r="L32" s="496"/>
      <c r="M32" s="4"/>
      <c r="N32" s="4"/>
    </row>
    <row r="33" spans="1:14" ht="12" customHeight="1">
      <c r="A33" s="497"/>
      <c r="B33" s="511"/>
      <c r="C33" s="511"/>
      <c r="D33" s="341" t="s">
        <v>227</v>
      </c>
      <c r="E33" s="495"/>
      <c r="F33" s="495"/>
      <c r="G33" s="494"/>
      <c r="H33" s="494"/>
      <c r="I33" s="494"/>
      <c r="J33" s="497"/>
      <c r="K33" s="497"/>
      <c r="L33" s="497"/>
      <c r="M33" s="4"/>
      <c r="N33" s="4"/>
    </row>
    <row r="34" spans="1:14" ht="12" customHeight="1">
      <c r="A34" s="512" t="s">
        <v>368</v>
      </c>
      <c r="B34" s="512"/>
      <c r="C34" s="512"/>
      <c r="D34" s="342">
        <v>20895</v>
      </c>
      <c r="E34" s="342">
        <v>18580</v>
      </c>
      <c r="F34" s="342">
        <v>31914</v>
      </c>
      <c r="G34" s="342">
        <v>14201</v>
      </c>
      <c r="H34" s="342">
        <v>16962</v>
      </c>
      <c r="I34" s="342">
        <v>11752</v>
      </c>
      <c r="J34" s="148" t="s">
        <v>472</v>
      </c>
      <c r="K34" s="343"/>
      <c r="L34" s="343"/>
      <c r="M34" s="4"/>
      <c r="N34" s="4"/>
    </row>
    <row r="35" spans="1:14" ht="12" customHeight="1">
      <c r="A35" s="513" t="s">
        <v>228</v>
      </c>
      <c r="B35" s="513"/>
      <c r="C35" s="513"/>
      <c r="D35" s="337">
        <v>10467</v>
      </c>
      <c r="E35" s="337">
        <v>10006</v>
      </c>
      <c r="F35" s="337">
        <v>10809</v>
      </c>
      <c r="G35" s="337">
        <v>10157</v>
      </c>
      <c r="H35" s="337">
        <v>10201</v>
      </c>
      <c r="I35" s="337">
        <v>11284</v>
      </c>
      <c r="J35" s="146" t="s">
        <v>470</v>
      </c>
      <c r="K35" s="344"/>
      <c r="L35" s="344"/>
      <c r="M35" s="4"/>
      <c r="N35" s="4"/>
    </row>
    <row r="36" spans="1:14" ht="12" customHeight="1">
      <c r="A36" s="514" t="s">
        <v>363</v>
      </c>
      <c r="B36" s="514"/>
      <c r="C36" s="514"/>
      <c r="D36" s="144">
        <v>10428</v>
      </c>
      <c r="E36" s="144">
        <v>8574</v>
      </c>
      <c r="F36" s="144">
        <v>21105</v>
      </c>
      <c r="G36" s="144">
        <v>4044</v>
      </c>
      <c r="H36" s="144">
        <v>6761</v>
      </c>
      <c r="I36" s="144">
        <v>468</v>
      </c>
      <c r="J36" s="147" t="s">
        <v>471</v>
      </c>
      <c r="K36" s="345"/>
      <c r="L36" s="345"/>
      <c r="M36" s="4"/>
      <c r="N36" s="4"/>
    </row>
    <row r="37" spans="1:14" ht="12" customHeight="1">
      <c r="A37" s="515" t="s">
        <v>229</v>
      </c>
      <c r="B37" s="515"/>
      <c r="C37" s="515"/>
      <c r="D37" s="475">
        <v>4.25</v>
      </c>
      <c r="E37" s="475">
        <v>3.86</v>
      </c>
      <c r="F37" s="475">
        <v>6.64</v>
      </c>
      <c r="G37" s="475">
        <v>1.88</v>
      </c>
      <c r="H37" s="475">
        <v>3.05</v>
      </c>
      <c r="I37" s="475">
        <v>0.25</v>
      </c>
      <c r="J37" s="334" t="s">
        <v>230</v>
      </c>
      <c r="K37" s="335"/>
      <c r="L37" s="336"/>
      <c r="M37" s="4"/>
      <c r="N37" s="4"/>
    </row>
    <row r="38" spans="1:14" ht="12" customHeight="1">
      <c r="A38" s="48" t="s">
        <v>1305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3.25" customHeight="1">
      <c r="A39" s="7"/>
      <c r="B39" s="7"/>
      <c r="C39" s="7"/>
      <c r="D39" s="7"/>
      <c r="E39" s="7"/>
      <c r="F39" s="7"/>
      <c r="G39" s="7"/>
      <c r="H39" s="4"/>
      <c r="I39" s="4"/>
      <c r="J39" s="4"/>
      <c r="K39" s="4"/>
      <c r="L39" s="4"/>
      <c r="M39" s="4"/>
      <c r="N39" s="4"/>
    </row>
    <row r="40" spans="1:14" ht="12" customHeight="1">
      <c r="A40" s="39" t="s">
        <v>1152</v>
      </c>
      <c r="B40" s="41"/>
      <c r="C40" s="39"/>
      <c r="D40" s="39"/>
      <c r="E40" s="41"/>
      <c r="F40" s="41"/>
      <c r="G40" s="41"/>
      <c r="H40" s="40"/>
      <c r="I40" s="40"/>
      <c r="J40" s="40"/>
      <c r="K40" s="40"/>
      <c r="L40" s="40"/>
      <c r="M40" s="4"/>
      <c r="N40" s="4"/>
    </row>
    <row r="41" spans="1:14" ht="12" customHeight="1">
      <c r="A41" s="57" t="s">
        <v>1153</v>
      </c>
      <c r="B41" s="40"/>
      <c r="C41" s="39"/>
      <c r="D41" s="39"/>
      <c r="E41" s="40"/>
      <c r="F41" s="40"/>
      <c r="G41" s="40"/>
      <c r="H41" s="40"/>
      <c r="I41" s="40"/>
      <c r="J41" s="40"/>
      <c r="K41" s="40"/>
      <c r="L41" s="40"/>
      <c r="M41" s="4"/>
      <c r="N41" s="4"/>
    </row>
    <row r="42" spans="1:14" ht="12" customHeight="1">
      <c r="A42" s="4"/>
      <c r="B42" s="4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" customHeight="1">
      <c r="A43" s="501" t="s">
        <v>740</v>
      </c>
      <c r="B43" s="445" t="s">
        <v>226</v>
      </c>
      <c r="C43" s="445" t="s">
        <v>440</v>
      </c>
      <c r="D43" s="445" t="s">
        <v>442</v>
      </c>
      <c r="E43" s="445" t="s">
        <v>763</v>
      </c>
      <c r="F43" s="445" t="s">
        <v>513</v>
      </c>
      <c r="G43" s="453" t="s">
        <v>1189</v>
      </c>
      <c r="H43" s="453"/>
      <c r="I43" s="453"/>
      <c r="J43" s="453"/>
      <c r="K43" s="498" t="s">
        <v>741</v>
      </c>
      <c r="L43" s="498"/>
      <c r="M43" s="4"/>
      <c r="N43" s="4"/>
    </row>
    <row r="44" spans="1:14" ht="12" customHeight="1">
      <c r="A44" s="508"/>
      <c r="B44" s="447"/>
      <c r="C44" s="447" t="s">
        <v>441</v>
      </c>
      <c r="D44" s="447" t="s">
        <v>185</v>
      </c>
      <c r="E44" s="447" t="s">
        <v>1167</v>
      </c>
      <c r="F44" s="447" t="s">
        <v>185</v>
      </c>
      <c r="G44" s="447" t="s">
        <v>744</v>
      </c>
      <c r="H44" s="447" t="s">
        <v>743</v>
      </c>
      <c r="I44" s="447" t="s">
        <v>764</v>
      </c>
      <c r="J44" s="447" t="s">
        <v>454</v>
      </c>
      <c r="K44" s="505"/>
      <c r="L44" s="506"/>
      <c r="M44" s="4"/>
      <c r="N44" s="4"/>
    </row>
    <row r="45" spans="1:14" ht="12" customHeight="1">
      <c r="A45" s="508"/>
      <c r="B45" s="449" t="s">
        <v>227</v>
      </c>
      <c r="C45" s="449" t="s">
        <v>767</v>
      </c>
      <c r="D45" s="449" t="s">
        <v>756</v>
      </c>
      <c r="E45" s="449" t="s">
        <v>757</v>
      </c>
      <c r="F45" s="449" t="s">
        <v>515</v>
      </c>
      <c r="G45" s="449" t="s">
        <v>232</v>
      </c>
      <c r="H45" s="449" t="s">
        <v>759</v>
      </c>
      <c r="I45" s="449" t="s">
        <v>761</v>
      </c>
      <c r="J45" s="449" t="s">
        <v>514</v>
      </c>
      <c r="K45" s="505"/>
      <c r="L45" s="506"/>
      <c r="M45" s="4"/>
      <c r="N45" s="4"/>
    </row>
    <row r="46" spans="1:14" ht="12" customHeight="1">
      <c r="A46" s="509"/>
      <c r="B46" s="452"/>
      <c r="C46" s="452" t="s">
        <v>435</v>
      </c>
      <c r="D46" s="452" t="s">
        <v>232</v>
      </c>
      <c r="E46" s="452" t="s">
        <v>758</v>
      </c>
      <c r="F46" s="452" t="s">
        <v>541</v>
      </c>
      <c r="G46" s="452"/>
      <c r="H46" s="452" t="s">
        <v>760</v>
      </c>
      <c r="I46" s="452" t="s">
        <v>762</v>
      </c>
      <c r="J46" s="452" t="s">
        <v>318</v>
      </c>
      <c r="K46" s="507"/>
      <c r="L46" s="507"/>
      <c r="M46" s="4"/>
      <c r="N46" s="4"/>
    </row>
    <row r="47" spans="1:14" ht="12" customHeight="1">
      <c r="A47" s="130" t="s">
        <v>368</v>
      </c>
      <c r="B47" s="342">
        <v>20895</v>
      </c>
      <c r="C47" s="342">
        <v>12700</v>
      </c>
      <c r="D47" s="342">
        <v>29383</v>
      </c>
      <c r="E47" s="342">
        <v>32103</v>
      </c>
      <c r="F47" s="342">
        <v>34280</v>
      </c>
      <c r="G47" s="342">
        <v>11639</v>
      </c>
      <c r="H47" s="342">
        <v>10751</v>
      </c>
      <c r="I47" s="342">
        <v>30072</v>
      </c>
      <c r="J47" s="342">
        <v>15228</v>
      </c>
      <c r="K47" s="343" t="s">
        <v>472</v>
      </c>
      <c r="L47" s="148"/>
      <c r="M47" s="4"/>
      <c r="N47" s="4"/>
    </row>
    <row r="48" spans="1:14" ht="12" customHeight="1">
      <c r="A48" s="119" t="s">
        <v>228</v>
      </c>
      <c r="B48" s="337">
        <v>10467</v>
      </c>
      <c r="C48" s="337">
        <v>8947</v>
      </c>
      <c r="D48" s="337">
        <v>8894</v>
      </c>
      <c r="E48" s="337">
        <v>8502</v>
      </c>
      <c r="F48" s="337">
        <v>11738</v>
      </c>
      <c r="G48" s="337">
        <v>10322</v>
      </c>
      <c r="H48" s="337">
        <v>11065</v>
      </c>
      <c r="I48" s="337">
        <v>10812</v>
      </c>
      <c r="J48" s="337">
        <v>10623</v>
      </c>
      <c r="K48" s="344" t="s">
        <v>470</v>
      </c>
      <c r="L48" s="146"/>
      <c r="M48" s="4"/>
      <c r="N48" s="4"/>
    </row>
    <row r="49" spans="1:14" ht="12" customHeight="1">
      <c r="A49" s="124" t="s">
        <v>363</v>
      </c>
      <c r="B49" s="144">
        <v>10428</v>
      </c>
      <c r="C49" s="144">
        <v>3753</v>
      </c>
      <c r="D49" s="144">
        <v>20489</v>
      </c>
      <c r="E49" s="144">
        <v>23601</v>
      </c>
      <c r="F49" s="144">
        <v>22542</v>
      </c>
      <c r="G49" s="144">
        <v>1317</v>
      </c>
      <c r="H49" s="144">
        <v>-314</v>
      </c>
      <c r="I49" s="144">
        <v>19260</v>
      </c>
      <c r="J49" s="144">
        <v>4605</v>
      </c>
      <c r="K49" s="345" t="s">
        <v>471</v>
      </c>
      <c r="L49" s="147"/>
      <c r="M49" s="4"/>
      <c r="N49" s="4"/>
    </row>
    <row r="50" spans="1:14" ht="12" customHeight="1">
      <c r="A50" s="347" t="s">
        <v>229</v>
      </c>
      <c r="B50" s="475">
        <v>4.25</v>
      </c>
      <c r="C50" s="475">
        <v>0.87</v>
      </c>
      <c r="D50" s="475">
        <v>5.42</v>
      </c>
      <c r="E50" s="475">
        <v>14.93</v>
      </c>
      <c r="F50" s="475">
        <v>9.43</v>
      </c>
      <c r="G50" s="475">
        <v>0.9</v>
      </c>
      <c r="H50" s="476">
        <v>0</v>
      </c>
      <c r="I50" s="475">
        <v>7.6</v>
      </c>
      <c r="J50" s="475">
        <v>2.22</v>
      </c>
      <c r="K50" s="335" t="s">
        <v>230</v>
      </c>
      <c r="L50" s="334"/>
      <c r="M50" s="4"/>
      <c r="N50" s="4"/>
    </row>
    <row r="51" spans="1:14" ht="12" customHeight="1">
      <c r="A51" s="7"/>
      <c r="B51" s="7"/>
      <c r="C51" s="7"/>
      <c r="D51" s="7"/>
      <c r="E51" s="7"/>
      <c r="F51" s="7"/>
      <c r="G51" s="7"/>
      <c r="H51" s="7"/>
      <c r="I51" s="7"/>
      <c r="J51" s="6"/>
      <c r="K51" s="4"/>
      <c r="L51" s="4"/>
      <c r="M51" s="4"/>
      <c r="N51" s="4"/>
    </row>
    <row r="52" spans="1:14" ht="12" customHeight="1">
      <c r="A52" s="7"/>
      <c r="B52" s="7"/>
      <c r="C52" s="7"/>
      <c r="D52" s="7"/>
      <c r="E52" s="7"/>
      <c r="F52" s="7"/>
      <c r="G52" s="7"/>
      <c r="H52" s="7"/>
      <c r="I52" s="7"/>
      <c r="J52" s="6"/>
      <c r="K52" s="4"/>
      <c r="L52" s="4"/>
      <c r="M52" s="4"/>
      <c r="N52" s="4"/>
    </row>
    <row r="53" spans="1:14" ht="12" customHeight="1">
      <c r="A53" s="7"/>
      <c r="B53" s="7"/>
      <c r="C53" s="7"/>
      <c r="D53" s="7"/>
      <c r="E53" s="7"/>
      <c r="F53" s="7"/>
      <c r="G53" s="7"/>
      <c r="H53" s="7"/>
      <c r="I53" s="7"/>
      <c r="J53" s="6"/>
      <c r="K53" s="4"/>
      <c r="L53" s="4"/>
      <c r="M53" s="4"/>
      <c r="N53" s="4"/>
    </row>
    <row r="54" spans="1:14" ht="12" customHeight="1">
      <c r="A54" s="39" t="s">
        <v>1154</v>
      </c>
      <c r="B54" s="64"/>
      <c r="C54" s="39"/>
      <c r="D54" s="39"/>
      <c r="E54" s="64"/>
      <c r="F54" s="64"/>
      <c r="G54" s="64"/>
      <c r="H54" s="64"/>
      <c r="I54" s="64"/>
      <c r="J54" s="50"/>
      <c r="K54" s="40"/>
      <c r="L54" s="40"/>
      <c r="M54" s="4"/>
      <c r="N54" s="4"/>
    </row>
    <row r="55" spans="1:14" ht="12" customHeight="1">
      <c r="A55" s="57" t="s">
        <v>1155</v>
      </c>
      <c r="B55" s="65"/>
      <c r="C55" s="39"/>
      <c r="D55" s="39"/>
      <c r="E55" s="65"/>
      <c r="F55" s="65"/>
      <c r="G55" s="65"/>
      <c r="H55" s="65"/>
      <c r="I55" s="65"/>
      <c r="J55" s="50"/>
      <c r="K55" s="40"/>
      <c r="L55" s="40"/>
      <c r="M55" s="4"/>
      <c r="N55" s="4"/>
    </row>
    <row r="56" spans="1:14" ht="12" customHeight="1">
      <c r="A56" s="4"/>
      <c r="B56" s="10"/>
      <c r="C56" s="6"/>
      <c r="D56" s="10"/>
      <c r="E56" s="10"/>
      <c r="F56" s="10"/>
      <c r="G56" s="10"/>
      <c r="H56" s="10"/>
      <c r="I56" s="10"/>
      <c r="J56" s="6"/>
      <c r="K56" s="4"/>
      <c r="L56" s="4"/>
      <c r="M56" s="4"/>
      <c r="N56" s="4"/>
    </row>
    <row r="57" spans="1:14" ht="12" customHeight="1">
      <c r="A57" s="501" t="s">
        <v>740</v>
      </c>
      <c r="B57" s="340" t="s">
        <v>226</v>
      </c>
      <c r="C57" s="493" t="s">
        <v>973</v>
      </c>
      <c r="D57" s="493" t="s">
        <v>974</v>
      </c>
      <c r="E57" s="493" t="s">
        <v>975</v>
      </c>
      <c r="F57" s="493" t="s">
        <v>976</v>
      </c>
      <c r="G57" s="493" t="s">
        <v>977</v>
      </c>
      <c r="H57" s="493" t="s">
        <v>978</v>
      </c>
      <c r="I57" s="493" t="s">
        <v>979</v>
      </c>
      <c r="J57" s="493" t="s">
        <v>980</v>
      </c>
      <c r="K57" s="498" t="s">
        <v>741</v>
      </c>
      <c r="L57" s="496"/>
      <c r="M57" s="4"/>
      <c r="N57" s="4"/>
    </row>
    <row r="58" spans="1:14" ht="12" customHeight="1">
      <c r="A58" s="502"/>
      <c r="B58" s="341" t="s">
        <v>227</v>
      </c>
      <c r="C58" s="494"/>
      <c r="D58" s="494"/>
      <c r="E58" s="494"/>
      <c r="F58" s="494"/>
      <c r="G58" s="494"/>
      <c r="H58" s="494"/>
      <c r="I58" s="494"/>
      <c r="J58" s="494"/>
      <c r="K58" s="497"/>
      <c r="L58" s="497"/>
      <c r="M58" s="4"/>
      <c r="N58" s="4"/>
    </row>
    <row r="59" spans="1:14" ht="12" customHeight="1">
      <c r="A59" s="130" t="s">
        <v>368</v>
      </c>
      <c r="B59" s="342">
        <v>20895</v>
      </c>
      <c r="C59" s="342">
        <v>806</v>
      </c>
      <c r="D59" s="342">
        <v>7855</v>
      </c>
      <c r="E59" s="342">
        <v>16539</v>
      </c>
      <c r="F59" s="342">
        <v>21778</v>
      </c>
      <c r="G59" s="342">
        <v>32580</v>
      </c>
      <c r="H59" s="342">
        <v>32371</v>
      </c>
      <c r="I59" s="342">
        <v>58743</v>
      </c>
      <c r="J59" s="342">
        <v>186124</v>
      </c>
      <c r="K59" s="343" t="s">
        <v>472</v>
      </c>
      <c r="L59" s="148"/>
      <c r="M59" s="4"/>
      <c r="N59" s="4"/>
    </row>
    <row r="60" spans="1:14" ht="12" customHeight="1">
      <c r="A60" s="119" t="s">
        <v>228</v>
      </c>
      <c r="B60" s="337">
        <v>10467</v>
      </c>
      <c r="C60" s="337">
        <v>8821</v>
      </c>
      <c r="D60" s="337">
        <v>10337</v>
      </c>
      <c r="E60" s="337">
        <v>10617</v>
      </c>
      <c r="F60" s="337">
        <v>10995</v>
      </c>
      <c r="G60" s="337">
        <v>11015</v>
      </c>
      <c r="H60" s="337">
        <v>10263</v>
      </c>
      <c r="I60" s="337">
        <v>10372</v>
      </c>
      <c r="J60" s="337">
        <v>9655</v>
      </c>
      <c r="K60" s="344" t="s">
        <v>470</v>
      </c>
      <c r="L60" s="146"/>
      <c r="M60" s="4"/>
      <c r="N60" s="4"/>
    </row>
    <row r="61" spans="1:14" ht="12" customHeight="1">
      <c r="A61" s="124" t="s">
        <v>363</v>
      </c>
      <c r="B61" s="144">
        <v>10428</v>
      </c>
      <c r="C61" s="144">
        <v>-8015</v>
      </c>
      <c r="D61" s="144">
        <v>-2482</v>
      </c>
      <c r="E61" s="144">
        <v>5922</v>
      </c>
      <c r="F61" s="144">
        <v>10783</v>
      </c>
      <c r="G61" s="144">
        <v>21565</v>
      </c>
      <c r="H61" s="144">
        <v>22108</v>
      </c>
      <c r="I61" s="144">
        <v>48371</v>
      </c>
      <c r="J61" s="144">
        <v>176469</v>
      </c>
      <c r="K61" s="345" t="s">
        <v>471</v>
      </c>
      <c r="L61" s="147"/>
      <c r="M61" s="4"/>
      <c r="N61" s="4"/>
    </row>
    <row r="62" spans="1:14" ht="12" customHeight="1">
      <c r="A62" s="347" t="s">
        <v>229</v>
      </c>
      <c r="B62" s="475">
        <v>4.25</v>
      </c>
      <c r="C62" s="476">
        <v>0</v>
      </c>
      <c r="D62" s="475">
        <v>0</v>
      </c>
      <c r="E62" s="475">
        <v>3.23</v>
      </c>
      <c r="F62" s="475">
        <v>4.82</v>
      </c>
      <c r="G62" s="475">
        <v>7.04</v>
      </c>
      <c r="H62" s="475">
        <v>6.05</v>
      </c>
      <c r="I62" s="475">
        <v>7.69</v>
      </c>
      <c r="J62" s="475">
        <v>8.29</v>
      </c>
      <c r="K62" s="335" t="s">
        <v>230</v>
      </c>
      <c r="L62" s="333"/>
      <c r="M62" s="4"/>
      <c r="N62" s="4"/>
    </row>
    <row r="63" spans="1:14" ht="12" customHeight="1">
      <c r="A63" s="7"/>
      <c r="B63" s="7"/>
      <c r="C63" s="7"/>
      <c r="D63" s="7"/>
      <c r="E63" s="7"/>
      <c r="F63" s="7"/>
      <c r="G63" s="7"/>
      <c r="H63" s="4"/>
      <c r="I63" s="4"/>
      <c r="J63" s="4"/>
      <c r="K63" s="4"/>
      <c r="L63" s="4"/>
      <c r="M63" s="4"/>
      <c r="N63" s="4"/>
    </row>
    <row r="64" spans="1:14" ht="12" customHeight="1">
      <c r="A64" s="7"/>
      <c r="B64" s="7"/>
      <c r="C64" s="7"/>
      <c r="D64" s="7"/>
      <c r="E64" s="7"/>
      <c r="F64" s="7"/>
      <c r="G64" s="7"/>
      <c r="H64" s="4"/>
      <c r="I64" s="4"/>
      <c r="J64" s="4"/>
      <c r="K64" s="4"/>
      <c r="L64" s="4"/>
      <c r="M64" s="4"/>
      <c r="N64" s="4"/>
    </row>
    <row r="65" spans="1:14" ht="12" customHeight="1">
      <c r="A65" s="7"/>
      <c r="B65" s="7"/>
      <c r="C65" s="7"/>
      <c r="D65" s="7"/>
      <c r="E65" s="7"/>
      <c r="F65" s="7"/>
      <c r="G65" s="7"/>
      <c r="H65" s="4"/>
      <c r="I65" s="4"/>
      <c r="J65" s="4"/>
      <c r="K65" s="4"/>
      <c r="L65" s="4"/>
      <c r="M65" s="4"/>
      <c r="N65" s="4"/>
    </row>
    <row r="66" spans="1:14" ht="12" customHeight="1">
      <c r="A66" s="39" t="s">
        <v>1156</v>
      </c>
      <c r="B66" s="41"/>
      <c r="C66" s="39"/>
      <c r="D66" s="39"/>
      <c r="E66" s="41"/>
      <c r="F66" s="41"/>
      <c r="G66" s="41"/>
      <c r="H66" s="40"/>
      <c r="I66" s="40"/>
      <c r="J66" s="40"/>
      <c r="K66" s="40"/>
      <c r="L66" s="40"/>
      <c r="M66" s="4"/>
      <c r="N66" s="4"/>
    </row>
    <row r="67" spans="1:14" ht="12" customHeight="1">
      <c r="A67" s="57" t="s">
        <v>1157</v>
      </c>
      <c r="B67" s="40"/>
      <c r="C67" s="39"/>
      <c r="D67" s="39"/>
      <c r="E67" s="40"/>
      <c r="F67" s="40"/>
      <c r="G67" s="40"/>
      <c r="H67" s="40"/>
      <c r="I67" s="40"/>
      <c r="J67" s="40"/>
      <c r="K67" s="41"/>
      <c r="L67" s="41"/>
      <c r="M67" s="4"/>
      <c r="N67" s="4"/>
    </row>
    <row r="68" spans="1:14" ht="12" customHeight="1">
      <c r="A68" s="4"/>
      <c r="B68" s="4"/>
      <c r="C68" s="6"/>
      <c r="D68" s="4"/>
      <c r="E68" s="4"/>
      <c r="F68" s="4"/>
      <c r="G68" s="4"/>
      <c r="H68" s="4"/>
      <c r="I68" s="4"/>
      <c r="J68" s="4"/>
      <c r="K68" s="7"/>
      <c r="L68" s="7"/>
      <c r="M68" s="4"/>
      <c r="N68" s="4"/>
    </row>
    <row r="69" spans="1:14" ht="12" customHeight="1">
      <c r="A69" s="501" t="s">
        <v>740</v>
      </c>
      <c r="B69" s="493" t="s">
        <v>24</v>
      </c>
      <c r="C69" s="493" t="s">
        <v>25</v>
      </c>
      <c r="D69" s="493" t="s">
        <v>26</v>
      </c>
      <c r="E69" s="500" t="s">
        <v>742</v>
      </c>
      <c r="F69" s="493" t="s">
        <v>28</v>
      </c>
      <c r="G69" s="493" t="s">
        <v>29</v>
      </c>
      <c r="H69" s="493" t="s">
        <v>30</v>
      </c>
      <c r="I69" s="493" t="s">
        <v>31</v>
      </c>
      <c r="J69" s="493" t="s">
        <v>32</v>
      </c>
      <c r="K69" s="493" t="s">
        <v>33</v>
      </c>
      <c r="L69" s="503" t="s">
        <v>741</v>
      </c>
      <c r="M69" s="4"/>
      <c r="N69" s="4"/>
    </row>
    <row r="70" spans="1:14" ht="12" customHeight="1">
      <c r="A70" s="502"/>
      <c r="B70" s="499"/>
      <c r="C70" s="494"/>
      <c r="D70" s="494"/>
      <c r="E70" s="494" t="s">
        <v>234</v>
      </c>
      <c r="F70" s="494"/>
      <c r="G70" s="494"/>
      <c r="H70" s="494"/>
      <c r="I70" s="494"/>
      <c r="J70" s="494"/>
      <c r="K70" s="494"/>
      <c r="L70" s="504"/>
      <c r="M70" s="4"/>
      <c r="N70" s="4"/>
    </row>
    <row r="71" spans="1:14" ht="12" customHeight="1">
      <c r="A71" s="130" t="s">
        <v>368</v>
      </c>
      <c r="B71" s="342">
        <v>12826</v>
      </c>
      <c r="C71" s="342">
        <v>29061</v>
      </c>
      <c r="D71" s="342">
        <v>20422</v>
      </c>
      <c r="E71" s="342">
        <v>79536</v>
      </c>
      <c r="F71" s="342">
        <v>19610</v>
      </c>
      <c r="G71" s="342">
        <v>19722</v>
      </c>
      <c r="H71" s="342">
        <v>17340</v>
      </c>
      <c r="I71" s="342">
        <v>20027</v>
      </c>
      <c r="J71" s="342">
        <v>15842</v>
      </c>
      <c r="K71" s="342">
        <v>7092</v>
      </c>
      <c r="L71" s="346" t="s">
        <v>472</v>
      </c>
      <c r="M71" s="4"/>
      <c r="N71" s="4"/>
    </row>
    <row r="72" spans="1:14" ht="12" customHeight="1">
      <c r="A72" s="119" t="s">
        <v>228</v>
      </c>
      <c r="B72" s="337">
        <v>11667</v>
      </c>
      <c r="C72" s="337">
        <v>9145</v>
      </c>
      <c r="D72" s="337">
        <v>11924</v>
      </c>
      <c r="E72" s="337">
        <v>9803</v>
      </c>
      <c r="F72" s="337">
        <v>10924</v>
      </c>
      <c r="G72" s="337">
        <v>9461</v>
      </c>
      <c r="H72" s="337">
        <v>9481</v>
      </c>
      <c r="I72" s="337">
        <v>11664</v>
      </c>
      <c r="J72" s="337">
        <v>11655</v>
      </c>
      <c r="K72" s="337">
        <v>9829</v>
      </c>
      <c r="L72" s="338" t="s">
        <v>470</v>
      </c>
      <c r="M72" s="4"/>
      <c r="N72" s="4"/>
    </row>
    <row r="73" spans="1:14" ht="12" customHeight="1">
      <c r="A73" s="124" t="s">
        <v>363</v>
      </c>
      <c r="B73" s="144">
        <v>1159</v>
      </c>
      <c r="C73" s="144">
        <v>19916</v>
      </c>
      <c r="D73" s="144">
        <v>8498</v>
      </c>
      <c r="E73" s="144">
        <v>69733</v>
      </c>
      <c r="F73" s="144">
        <v>8686</v>
      </c>
      <c r="G73" s="144">
        <v>10261</v>
      </c>
      <c r="H73" s="144">
        <v>7859</v>
      </c>
      <c r="I73" s="144">
        <v>8363</v>
      </c>
      <c r="J73" s="144">
        <v>4187</v>
      </c>
      <c r="K73" s="144">
        <v>-2737</v>
      </c>
      <c r="L73" s="339" t="s">
        <v>471</v>
      </c>
      <c r="M73" s="4"/>
      <c r="N73" s="4"/>
    </row>
    <row r="74" spans="1:14" ht="12" customHeight="1">
      <c r="A74" s="347" t="s">
        <v>229</v>
      </c>
      <c r="B74" s="475">
        <v>0.69</v>
      </c>
      <c r="C74" s="475">
        <v>5.87</v>
      </c>
      <c r="D74" s="475">
        <v>3.88</v>
      </c>
      <c r="E74" s="475">
        <v>11.03</v>
      </c>
      <c r="F74" s="475">
        <v>2.7</v>
      </c>
      <c r="G74" s="475">
        <v>3.89</v>
      </c>
      <c r="H74" s="475">
        <v>4.04</v>
      </c>
      <c r="I74" s="475">
        <v>4.57</v>
      </c>
      <c r="J74" s="475">
        <v>2.85</v>
      </c>
      <c r="K74" s="475">
        <v>0</v>
      </c>
      <c r="L74" s="349" t="s">
        <v>230</v>
      </c>
      <c r="M74" s="4"/>
      <c r="N74" s="4"/>
    </row>
    <row r="75" spans="1:14" ht="12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4"/>
      <c r="N75" s="4"/>
    </row>
    <row r="76" spans="1:14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</sheetData>
  <mergeCells count="53">
    <mergeCell ref="A35:C35"/>
    <mergeCell ref="A36:C36"/>
    <mergeCell ref="A37:C37"/>
    <mergeCell ref="A20:A21"/>
    <mergeCell ref="C20:C21"/>
    <mergeCell ref="I32:I33"/>
    <mergeCell ref="J32:L33"/>
    <mergeCell ref="A32:C33"/>
    <mergeCell ref="A34:C34"/>
    <mergeCell ref="A69:A70"/>
    <mergeCell ref="K20:L21"/>
    <mergeCell ref="K57:L58"/>
    <mergeCell ref="L69:L70"/>
    <mergeCell ref="K43:L46"/>
    <mergeCell ref="A43:A46"/>
    <mergeCell ref="J69:J70"/>
    <mergeCell ref="K69:K70"/>
    <mergeCell ref="A57:A58"/>
    <mergeCell ref="G57:G58"/>
    <mergeCell ref="A8:A9"/>
    <mergeCell ref="K8:L9"/>
    <mergeCell ref="B69:B70"/>
    <mergeCell ref="C69:C70"/>
    <mergeCell ref="D69:D70"/>
    <mergeCell ref="E69:E70"/>
    <mergeCell ref="F69:F70"/>
    <mergeCell ref="G69:G70"/>
    <mergeCell ref="H69:H70"/>
    <mergeCell ref="I69:I70"/>
    <mergeCell ref="H57:H58"/>
    <mergeCell ref="I57:I58"/>
    <mergeCell ref="J57:J58"/>
    <mergeCell ref="C57:C58"/>
    <mergeCell ref="D57:D58"/>
    <mergeCell ref="E57:E58"/>
    <mergeCell ref="F57:F58"/>
    <mergeCell ref="H20:H21"/>
    <mergeCell ref="E32:E33"/>
    <mergeCell ref="F32:F33"/>
    <mergeCell ref="G32:G33"/>
    <mergeCell ref="H32:H33"/>
    <mergeCell ref="D20:D21"/>
    <mergeCell ref="E20:E21"/>
    <mergeCell ref="F20:F21"/>
    <mergeCell ref="G8:G9"/>
    <mergeCell ref="G20:G21"/>
    <mergeCell ref="H8:H9"/>
    <mergeCell ref="I8:I9"/>
    <mergeCell ref="J8:J9"/>
    <mergeCell ref="C8:C9"/>
    <mergeCell ref="D8:D9"/>
    <mergeCell ref="E8:E9"/>
    <mergeCell ref="F8:F9"/>
  </mergeCells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  <rowBreaks count="1" manualBreakCount="1">
    <brk id="37" max="65535" man="1"/>
  </rowBreaks>
  <colBreaks count="1" manualBreakCount="1">
    <brk id="13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4"/>
  <dimension ref="A1:BT141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6.00390625" style="4" customWidth="1"/>
    <col min="2" max="2" width="7.875" style="9" customWidth="1"/>
    <col min="3" max="4" width="9.375" style="9" customWidth="1"/>
    <col min="5" max="5" width="9.00390625" style="9" customWidth="1"/>
    <col min="6" max="6" width="8.375" style="9" customWidth="1"/>
    <col min="7" max="7" width="9.125" style="9" customWidth="1"/>
    <col min="8" max="8" width="10.00390625" style="9" customWidth="1"/>
    <col min="9" max="9" width="9.625" style="9" customWidth="1"/>
    <col min="10" max="10" width="8.875" style="9" customWidth="1"/>
    <col min="11" max="11" width="29.125" style="6" customWidth="1"/>
    <col min="12" max="72" width="9.375" style="9" customWidth="1"/>
  </cols>
  <sheetData>
    <row r="1" spans="1:11" ht="15">
      <c r="A1" s="37" t="s">
        <v>1306</v>
      </c>
      <c r="B1" s="39"/>
      <c r="C1" s="38"/>
      <c r="D1" s="38"/>
      <c r="E1" s="38"/>
      <c r="F1" s="38"/>
      <c r="G1" s="38"/>
      <c r="H1" s="38"/>
      <c r="I1" s="38"/>
      <c r="J1" s="38"/>
      <c r="K1" s="50"/>
    </row>
    <row r="2" spans="1:11" ht="14.25">
      <c r="A2" s="403" t="s">
        <v>1307</v>
      </c>
      <c r="B2" s="52"/>
      <c r="C2" s="53"/>
      <c r="D2" s="53"/>
      <c r="E2" s="53"/>
      <c r="F2" s="53"/>
      <c r="G2" s="53"/>
      <c r="H2" s="52"/>
      <c r="I2" s="52"/>
      <c r="J2" s="52"/>
      <c r="K2" s="42"/>
    </row>
    <row r="3" spans="1:11" ht="14.25">
      <c r="A3" s="403"/>
      <c r="B3" s="52"/>
      <c r="C3" s="53"/>
      <c r="D3" s="53"/>
      <c r="E3" s="53"/>
      <c r="F3" s="53"/>
      <c r="G3" s="53"/>
      <c r="H3" s="52"/>
      <c r="I3" s="52"/>
      <c r="J3" s="52"/>
      <c r="K3" s="42"/>
    </row>
    <row r="4" spans="1:11" ht="12.75">
      <c r="A4" s="51"/>
      <c r="B4" s="52"/>
      <c r="C4" s="53"/>
      <c r="D4" s="53"/>
      <c r="E4" s="53"/>
      <c r="F4" s="53"/>
      <c r="G4" s="53"/>
      <c r="H4" s="52"/>
      <c r="I4" s="52"/>
      <c r="J4" s="52"/>
      <c r="K4" s="42"/>
    </row>
    <row r="5" spans="2:16" ht="12" customHeight="1">
      <c r="B5" s="454" t="s">
        <v>226</v>
      </c>
      <c r="C5" s="447" t="s">
        <v>440</v>
      </c>
      <c r="D5" s="447" t="s">
        <v>181</v>
      </c>
      <c r="E5" s="447" t="s">
        <v>511</v>
      </c>
      <c r="F5" s="447" t="s">
        <v>513</v>
      </c>
      <c r="G5" s="447" t="s">
        <v>443</v>
      </c>
      <c r="H5" s="447" t="s">
        <v>443</v>
      </c>
      <c r="I5" s="447" t="s">
        <v>557</v>
      </c>
      <c r="J5" s="448" t="s">
        <v>557</v>
      </c>
      <c r="L5" s="4"/>
      <c r="M5" s="4"/>
      <c r="N5" s="4"/>
      <c r="O5" s="4"/>
      <c r="P5" s="4"/>
    </row>
    <row r="6" spans="2:16" ht="12" customHeight="1">
      <c r="B6" s="454"/>
      <c r="C6" s="447" t="s">
        <v>441</v>
      </c>
      <c r="D6" s="447" t="s">
        <v>185</v>
      </c>
      <c r="E6" s="447" t="s">
        <v>518</v>
      </c>
      <c r="F6" s="447" t="s">
        <v>185</v>
      </c>
      <c r="G6" s="447" t="s">
        <v>452</v>
      </c>
      <c r="H6" s="447" t="s">
        <v>743</v>
      </c>
      <c r="I6" s="447" t="s">
        <v>519</v>
      </c>
      <c r="J6" s="448" t="s">
        <v>455</v>
      </c>
      <c r="L6" s="4"/>
      <c r="M6" s="4"/>
      <c r="N6" s="4"/>
      <c r="O6" s="4"/>
      <c r="P6" s="4"/>
    </row>
    <row r="7" spans="2:16" ht="12" customHeight="1">
      <c r="B7" s="454"/>
      <c r="C7" s="455"/>
      <c r="D7" s="447"/>
      <c r="E7" s="447"/>
      <c r="F7" s="447"/>
      <c r="G7" s="447" t="s">
        <v>453</v>
      </c>
      <c r="H7" s="447" t="s">
        <v>746</v>
      </c>
      <c r="I7" s="447" t="s">
        <v>765</v>
      </c>
      <c r="J7" s="448" t="s">
        <v>456</v>
      </c>
      <c r="K7" s="50"/>
      <c r="L7" s="4"/>
      <c r="M7" s="4"/>
      <c r="N7" s="4"/>
      <c r="O7" s="4"/>
      <c r="P7" s="4"/>
    </row>
    <row r="8" spans="2:16" ht="12" customHeight="1">
      <c r="B8" s="456" t="s">
        <v>227</v>
      </c>
      <c r="C8" s="449" t="s">
        <v>766</v>
      </c>
      <c r="D8" s="449" t="s">
        <v>436</v>
      </c>
      <c r="E8" s="449" t="s">
        <v>512</v>
      </c>
      <c r="F8" s="449" t="s">
        <v>515</v>
      </c>
      <c r="G8" s="449" t="s">
        <v>231</v>
      </c>
      <c r="H8" s="449" t="s">
        <v>768</v>
      </c>
      <c r="I8" s="449" t="s">
        <v>520</v>
      </c>
      <c r="J8" s="450" t="s">
        <v>80</v>
      </c>
      <c r="K8" s="50"/>
      <c r="L8" s="4"/>
      <c r="M8" s="4"/>
      <c r="N8" s="4"/>
      <c r="O8" s="4"/>
      <c r="P8" s="4"/>
    </row>
    <row r="9" spans="2:16" ht="12" customHeight="1">
      <c r="B9" s="456"/>
      <c r="C9" s="449" t="s">
        <v>434</v>
      </c>
      <c r="D9" s="449" t="s">
        <v>437</v>
      </c>
      <c r="E9" s="449" t="s">
        <v>517</v>
      </c>
      <c r="F9" s="449" t="s">
        <v>542</v>
      </c>
      <c r="G9" s="449" t="s">
        <v>232</v>
      </c>
      <c r="H9" s="449" t="s">
        <v>316</v>
      </c>
      <c r="I9" s="449" t="s">
        <v>516</v>
      </c>
      <c r="J9" s="450" t="s">
        <v>1184</v>
      </c>
      <c r="K9" s="50"/>
      <c r="L9" s="4"/>
      <c r="M9" s="4"/>
      <c r="N9" s="4"/>
      <c r="O9" s="4"/>
      <c r="P9" s="4"/>
    </row>
    <row r="10" spans="2:16" ht="12" customHeight="1">
      <c r="B10" s="457"/>
      <c r="C10" s="452" t="s">
        <v>435</v>
      </c>
      <c r="D10" s="452" t="s">
        <v>232</v>
      </c>
      <c r="E10" s="452" t="s">
        <v>58</v>
      </c>
      <c r="F10" s="452"/>
      <c r="G10" s="452"/>
      <c r="H10" s="452" t="s">
        <v>317</v>
      </c>
      <c r="I10" s="452" t="s">
        <v>153</v>
      </c>
      <c r="J10" s="451" t="s">
        <v>318</v>
      </c>
      <c r="K10" s="54"/>
      <c r="L10" s="4"/>
      <c r="M10" s="4"/>
      <c r="N10" s="4"/>
      <c r="O10" s="4"/>
      <c r="P10" s="4"/>
    </row>
    <row r="11" spans="1:72" s="411" customFormat="1" ht="39.75" customHeight="1">
      <c r="A11" s="404" t="s">
        <v>1176</v>
      </c>
      <c r="B11" s="405"/>
      <c r="C11" s="406"/>
      <c r="D11" s="407"/>
      <c r="E11" s="407"/>
      <c r="F11" s="406"/>
      <c r="G11" s="406"/>
      <c r="H11" s="406"/>
      <c r="I11" s="406"/>
      <c r="J11" s="406"/>
      <c r="K11" s="408"/>
      <c r="L11" s="409"/>
      <c r="M11" s="409"/>
      <c r="N11" s="409"/>
      <c r="O11" s="409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</row>
    <row r="12" spans="1:16" ht="12" customHeight="1">
      <c r="A12" s="41"/>
      <c r="B12" s="386">
        <v>1286</v>
      </c>
      <c r="C12" s="361">
        <v>410</v>
      </c>
      <c r="D12" s="361">
        <v>209</v>
      </c>
      <c r="E12" s="361">
        <v>58</v>
      </c>
      <c r="F12" s="361">
        <v>184</v>
      </c>
      <c r="G12" s="361">
        <v>88</v>
      </c>
      <c r="H12" s="361">
        <v>59</v>
      </c>
      <c r="I12" s="361">
        <v>230</v>
      </c>
      <c r="J12" s="387">
        <v>48</v>
      </c>
      <c r="K12" s="42"/>
      <c r="L12" s="4"/>
      <c r="M12" s="4"/>
      <c r="N12" s="4"/>
      <c r="O12" s="4"/>
      <c r="P12" s="4"/>
    </row>
    <row r="13" spans="1:72" s="411" customFormat="1" ht="39.75" customHeight="1">
      <c r="A13" s="404" t="s">
        <v>1177</v>
      </c>
      <c r="B13" s="405"/>
      <c r="C13" s="406"/>
      <c r="D13" s="407"/>
      <c r="E13" s="407"/>
      <c r="F13" s="406"/>
      <c r="G13" s="406"/>
      <c r="H13" s="406"/>
      <c r="I13" s="406"/>
      <c r="J13" s="406"/>
      <c r="K13" s="408"/>
      <c r="L13" s="414"/>
      <c r="M13" s="414"/>
      <c r="N13" s="409"/>
      <c r="O13" s="409"/>
      <c r="P13" s="409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</row>
    <row r="14" spans="1:16" ht="11.25" customHeight="1">
      <c r="A14" s="368" t="s">
        <v>745</v>
      </c>
      <c r="B14" s="361">
        <v>8</v>
      </c>
      <c r="C14" s="361">
        <v>17.8</v>
      </c>
      <c r="D14" s="369">
        <v>15.7</v>
      </c>
      <c r="E14" s="361">
        <v>8.5</v>
      </c>
      <c r="F14" s="361">
        <v>5.2</v>
      </c>
      <c r="G14" s="361">
        <v>5.2</v>
      </c>
      <c r="H14" s="361">
        <v>3.5</v>
      </c>
      <c r="I14" s="361">
        <v>6.7</v>
      </c>
      <c r="J14" s="361">
        <v>8.8</v>
      </c>
      <c r="K14" s="370" t="s">
        <v>248</v>
      </c>
      <c r="L14" s="7"/>
      <c r="M14" s="7"/>
      <c r="N14" s="7"/>
      <c r="O14" s="7"/>
      <c r="P14" s="4"/>
    </row>
    <row r="15" spans="1:16" ht="11.25" customHeight="1">
      <c r="A15" s="371" t="s">
        <v>1345</v>
      </c>
      <c r="B15" s="372">
        <v>2.05</v>
      </c>
      <c r="C15" s="372">
        <v>1.97</v>
      </c>
      <c r="D15" s="372">
        <v>2.03</v>
      </c>
      <c r="E15" s="372">
        <v>2.5</v>
      </c>
      <c r="F15" s="372">
        <v>2.04</v>
      </c>
      <c r="G15" s="372">
        <v>1.99</v>
      </c>
      <c r="H15" s="372">
        <v>2.02</v>
      </c>
      <c r="I15" s="372">
        <v>2.02</v>
      </c>
      <c r="J15" s="372">
        <v>2.04</v>
      </c>
      <c r="K15" s="373" t="s">
        <v>747</v>
      </c>
      <c r="L15" s="7"/>
      <c r="M15" s="7"/>
      <c r="N15" s="7"/>
      <c r="O15" s="7"/>
      <c r="P15" s="4"/>
    </row>
    <row r="16" spans="1:16" ht="11.25" customHeight="1">
      <c r="A16" s="374" t="s">
        <v>1346</v>
      </c>
      <c r="B16" s="375">
        <v>1.74</v>
      </c>
      <c r="C16" s="375">
        <v>1.49</v>
      </c>
      <c r="D16" s="375">
        <v>1.48</v>
      </c>
      <c r="E16" s="375">
        <v>1.41</v>
      </c>
      <c r="F16" s="375">
        <v>1.84</v>
      </c>
      <c r="G16" s="375">
        <v>1.72</v>
      </c>
      <c r="H16" s="375">
        <v>1.84</v>
      </c>
      <c r="I16" s="375">
        <v>1.79</v>
      </c>
      <c r="J16" s="375">
        <v>1.7</v>
      </c>
      <c r="K16" s="376" t="s">
        <v>791</v>
      </c>
      <c r="L16" s="7"/>
      <c r="M16" s="7"/>
      <c r="N16" s="7"/>
      <c r="O16" s="7"/>
      <c r="P16" s="4"/>
    </row>
    <row r="17" spans="1:16" ht="11.25" customHeight="1">
      <c r="A17" s="377" t="s">
        <v>1347</v>
      </c>
      <c r="B17" s="378">
        <v>0.31</v>
      </c>
      <c r="C17" s="378">
        <v>0.48</v>
      </c>
      <c r="D17" s="378">
        <v>0.55</v>
      </c>
      <c r="E17" s="378">
        <v>1.09</v>
      </c>
      <c r="F17" s="378">
        <v>0.2</v>
      </c>
      <c r="G17" s="378">
        <v>0.27</v>
      </c>
      <c r="H17" s="378">
        <v>0.18</v>
      </c>
      <c r="I17" s="378">
        <v>0.23</v>
      </c>
      <c r="J17" s="378">
        <v>0.34</v>
      </c>
      <c r="K17" s="379" t="s">
        <v>792</v>
      </c>
      <c r="L17" s="7"/>
      <c r="M17" s="7"/>
      <c r="N17" s="7"/>
      <c r="O17" s="7"/>
      <c r="P17" s="4"/>
    </row>
    <row r="18" spans="1:16" ht="11.25" customHeight="1">
      <c r="A18" s="368" t="s">
        <v>627</v>
      </c>
      <c r="B18" s="380">
        <v>33.68</v>
      </c>
      <c r="C18" s="380">
        <v>97.72</v>
      </c>
      <c r="D18" s="380">
        <v>52.94</v>
      </c>
      <c r="E18" s="380">
        <v>5.21</v>
      </c>
      <c r="F18" s="380">
        <v>26.98</v>
      </c>
      <c r="G18" s="380">
        <v>12.98</v>
      </c>
      <c r="H18" s="380">
        <v>14.13</v>
      </c>
      <c r="I18" s="380">
        <v>28.83</v>
      </c>
      <c r="J18" s="380">
        <v>14.02</v>
      </c>
      <c r="K18" s="370" t="s">
        <v>235</v>
      </c>
      <c r="L18" s="7"/>
      <c r="M18" s="7"/>
      <c r="N18" s="7"/>
      <c r="O18" s="7"/>
      <c r="P18" s="4"/>
    </row>
    <row r="19" spans="1:16" ht="11.25" customHeight="1">
      <c r="A19" s="371" t="s">
        <v>628</v>
      </c>
      <c r="B19" s="372">
        <v>54.44</v>
      </c>
      <c r="C19" s="372">
        <v>130.31</v>
      </c>
      <c r="D19" s="372">
        <v>80.95</v>
      </c>
      <c r="E19" s="372">
        <v>21.11</v>
      </c>
      <c r="F19" s="372">
        <v>45.47</v>
      </c>
      <c r="G19" s="372">
        <v>29.21</v>
      </c>
      <c r="H19" s="372">
        <v>28.98</v>
      </c>
      <c r="I19" s="372">
        <v>51.87</v>
      </c>
      <c r="J19" s="372">
        <v>28.6</v>
      </c>
      <c r="K19" s="373" t="s">
        <v>931</v>
      </c>
      <c r="L19" s="7"/>
      <c r="M19" s="7"/>
      <c r="N19" s="7"/>
      <c r="O19" s="7"/>
      <c r="P19" s="4"/>
    </row>
    <row r="20" spans="1:16" ht="11.25" customHeight="1">
      <c r="A20" s="374" t="s">
        <v>780</v>
      </c>
      <c r="B20" s="436">
        <v>24.6</v>
      </c>
      <c r="C20" s="436">
        <v>86.11</v>
      </c>
      <c r="D20" s="436">
        <v>42.87</v>
      </c>
      <c r="E20" s="436">
        <v>3.56</v>
      </c>
      <c r="F20" s="436">
        <v>7.54</v>
      </c>
      <c r="G20" s="436">
        <v>13.09</v>
      </c>
      <c r="H20" s="436">
        <v>6.42</v>
      </c>
      <c r="I20" s="436">
        <v>19.07</v>
      </c>
      <c r="J20" s="436">
        <v>16.92</v>
      </c>
      <c r="K20" s="376" t="s">
        <v>793</v>
      </c>
      <c r="L20" s="55"/>
      <c r="M20" s="7"/>
      <c r="N20" s="7"/>
      <c r="O20" s="7"/>
      <c r="P20" s="4"/>
    </row>
    <row r="21" spans="1:16" ht="11.25" customHeight="1">
      <c r="A21" s="374" t="s">
        <v>781</v>
      </c>
      <c r="B21" s="375">
        <v>6.87</v>
      </c>
      <c r="C21" s="375">
        <v>24.93</v>
      </c>
      <c r="D21" s="375">
        <v>21.07</v>
      </c>
      <c r="E21" s="375">
        <v>2.29</v>
      </c>
      <c r="F21" s="375">
        <v>0.36999999999999744</v>
      </c>
      <c r="G21" s="375">
        <v>3.71</v>
      </c>
      <c r="H21" s="375">
        <v>0.52</v>
      </c>
      <c r="I21" s="375">
        <v>4.01</v>
      </c>
      <c r="J21" s="375">
        <v>3.67</v>
      </c>
      <c r="K21" s="376" t="s">
        <v>794</v>
      </c>
      <c r="L21" s="55"/>
      <c r="M21" s="7"/>
      <c r="N21" s="7"/>
      <c r="O21" s="7"/>
      <c r="P21" s="4"/>
    </row>
    <row r="22" spans="1:16" ht="11.25" customHeight="1">
      <c r="A22" s="374" t="s">
        <v>782</v>
      </c>
      <c r="B22" s="375">
        <v>0.19</v>
      </c>
      <c r="C22" s="375">
        <v>0.04</v>
      </c>
      <c r="D22" s="375">
        <v>0.18</v>
      </c>
      <c r="E22" s="375">
        <v>1.83</v>
      </c>
      <c r="F22" s="375">
        <v>0</v>
      </c>
      <c r="G22" s="375">
        <v>0.83</v>
      </c>
      <c r="H22" s="375">
        <v>0</v>
      </c>
      <c r="I22" s="375">
        <v>0.02</v>
      </c>
      <c r="J22" s="375">
        <v>0.02</v>
      </c>
      <c r="K22" s="376" t="s">
        <v>795</v>
      </c>
      <c r="L22" s="55"/>
      <c r="M22" s="7"/>
      <c r="N22" s="7"/>
      <c r="O22" s="7"/>
      <c r="P22" s="4"/>
    </row>
    <row r="23" spans="1:17" ht="11.25" customHeight="1">
      <c r="A23" s="374" t="s">
        <v>783</v>
      </c>
      <c r="B23" s="375">
        <v>0.22</v>
      </c>
      <c r="C23" s="375">
        <v>0.02</v>
      </c>
      <c r="D23" s="375">
        <v>0.09</v>
      </c>
      <c r="E23" s="375">
        <v>4.29</v>
      </c>
      <c r="F23" s="375">
        <v>0</v>
      </c>
      <c r="G23" s="375">
        <v>0.45</v>
      </c>
      <c r="H23" s="375">
        <v>0.1</v>
      </c>
      <c r="I23" s="375">
        <v>0</v>
      </c>
      <c r="J23" s="375">
        <v>0.01</v>
      </c>
      <c r="K23" s="376" t="s">
        <v>796</v>
      </c>
      <c r="L23" s="55"/>
      <c r="M23" s="7"/>
      <c r="N23" s="7"/>
      <c r="O23" s="7"/>
      <c r="P23" s="7"/>
      <c r="Q23" s="14"/>
    </row>
    <row r="24" spans="1:17" ht="11.25" customHeight="1">
      <c r="A24" s="374" t="s">
        <v>784</v>
      </c>
      <c r="B24" s="436">
        <v>18.24</v>
      </c>
      <c r="C24" s="436">
        <v>6.44</v>
      </c>
      <c r="D24" s="436">
        <v>7.52</v>
      </c>
      <c r="E24" s="436">
        <v>4.03</v>
      </c>
      <c r="F24" s="436">
        <v>36.42</v>
      </c>
      <c r="G24" s="436">
        <v>8.13</v>
      </c>
      <c r="H24" s="436">
        <v>19.87</v>
      </c>
      <c r="I24" s="436">
        <v>26.15</v>
      </c>
      <c r="J24" s="436">
        <v>5.88</v>
      </c>
      <c r="K24" s="376" t="s">
        <v>797</v>
      </c>
      <c r="L24" s="55"/>
      <c r="M24" s="7"/>
      <c r="N24" s="7"/>
      <c r="O24" s="7"/>
      <c r="P24" s="7"/>
      <c r="Q24" s="14"/>
    </row>
    <row r="25" spans="1:17" ht="11.25" customHeight="1">
      <c r="A25" s="377" t="s">
        <v>785</v>
      </c>
      <c r="B25" s="378">
        <v>4.32</v>
      </c>
      <c r="C25" s="378">
        <v>12.77</v>
      </c>
      <c r="D25" s="378">
        <v>9.22</v>
      </c>
      <c r="E25" s="378">
        <v>5.11</v>
      </c>
      <c r="F25" s="378">
        <v>1.14</v>
      </c>
      <c r="G25" s="378">
        <v>3</v>
      </c>
      <c r="H25" s="378">
        <v>2.07</v>
      </c>
      <c r="I25" s="378">
        <v>2.62</v>
      </c>
      <c r="J25" s="378">
        <v>2.1</v>
      </c>
      <c r="K25" s="379" t="s">
        <v>929</v>
      </c>
      <c r="L25" s="55"/>
      <c r="M25" s="7"/>
      <c r="N25" s="7"/>
      <c r="O25" s="7"/>
      <c r="P25" s="7"/>
      <c r="Q25" s="14"/>
    </row>
    <row r="26" spans="1:17" ht="11.25" customHeight="1">
      <c r="A26" s="381" t="s">
        <v>629</v>
      </c>
      <c r="B26" s="348">
        <v>1.35</v>
      </c>
      <c r="C26" s="348">
        <v>1.96</v>
      </c>
      <c r="D26" s="348">
        <v>1.05</v>
      </c>
      <c r="E26" s="348">
        <v>2.33</v>
      </c>
      <c r="F26" s="348">
        <v>1.11</v>
      </c>
      <c r="G26" s="348">
        <v>0.73</v>
      </c>
      <c r="H26" s="348">
        <v>1.85</v>
      </c>
      <c r="I26" s="348">
        <v>1.15</v>
      </c>
      <c r="J26" s="348">
        <v>0.51</v>
      </c>
      <c r="K26" s="382" t="s">
        <v>236</v>
      </c>
      <c r="L26" s="7"/>
      <c r="M26" s="7"/>
      <c r="N26" s="7"/>
      <c r="O26" s="7"/>
      <c r="P26" s="7"/>
      <c r="Q26" s="14"/>
    </row>
    <row r="27" spans="1:20" ht="11.25" customHeight="1">
      <c r="A27" s="371" t="s">
        <v>983</v>
      </c>
      <c r="B27" s="383">
        <v>14.2</v>
      </c>
      <c r="C27" s="383">
        <v>3.2</v>
      </c>
      <c r="D27" s="383">
        <v>4.9</v>
      </c>
      <c r="E27" s="383">
        <v>0.2</v>
      </c>
      <c r="F27" s="383">
        <v>24.4</v>
      </c>
      <c r="G27" s="383">
        <v>5.9</v>
      </c>
      <c r="H27" s="383">
        <v>15.3</v>
      </c>
      <c r="I27" s="383">
        <v>20.1</v>
      </c>
      <c r="J27" s="383">
        <v>34.8</v>
      </c>
      <c r="K27" s="373" t="s">
        <v>237</v>
      </c>
      <c r="L27" s="55"/>
      <c r="M27" s="55"/>
      <c r="N27" s="55"/>
      <c r="O27" s="55"/>
      <c r="P27" s="55"/>
      <c r="Q27" s="55"/>
      <c r="R27" s="55"/>
      <c r="S27" s="55"/>
      <c r="T27" s="55"/>
    </row>
    <row r="28" spans="1:24" ht="11.25" customHeight="1">
      <c r="A28" s="374" t="s">
        <v>786</v>
      </c>
      <c r="B28" s="437">
        <v>7.1</v>
      </c>
      <c r="C28" s="437">
        <v>1.3</v>
      </c>
      <c r="D28" s="437">
        <v>2</v>
      </c>
      <c r="E28" s="437">
        <v>0.1</v>
      </c>
      <c r="F28" s="437">
        <v>15.6</v>
      </c>
      <c r="G28" s="437">
        <v>2.4</v>
      </c>
      <c r="H28" s="437">
        <v>7.4</v>
      </c>
      <c r="I28" s="437">
        <v>11.7</v>
      </c>
      <c r="J28" s="437">
        <v>1.5</v>
      </c>
      <c r="K28" s="376" t="s">
        <v>798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17" ht="11.25" customHeight="1">
      <c r="A29" s="374" t="s">
        <v>787</v>
      </c>
      <c r="B29" s="437">
        <v>4.6</v>
      </c>
      <c r="C29" s="437">
        <v>1.3</v>
      </c>
      <c r="D29" s="437">
        <v>1.72</v>
      </c>
      <c r="E29" s="464">
        <v>0.04</v>
      </c>
      <c r="F29" s="437">
        <v>8.52</v>
      </c>
      <c r="G29" s="437">
        <v>1.32</v>
      </c>
      <c r="H29" s="437">
        <v>6.02</v>
      </c>
      <c r="I29" s="437">
        <v>7.62</v>
      </c>
      <c r="J29" s="437">
        <v>1.22</v>
      </c>
      <c r="K29" s="376" t="s">
        <v>799</v>
      </c>
      <c r="L29" s="7"/>
      <c r="M29" s="7"/>
      <c r="N29" s="7"/>
      <c r="O29" s="7"/>
      <c r="P29" s="7"/>
      <c r="Q29" s="14"/>
    </row>
    <row r="30" spans="1:16" ht="11.25" customHeight="1">
      <c r="A30" s="374" t="s">
        <v>788</v>
      </c>
      <c r="B30" s="438">
        <v>0.02</v>
      </c>
      <c r="C30" s="438">
        <v>0.02</v>
      </c>
      <c r="D30" s="436">
        <v>0</v>
      </c>
      <c r="E30" s="436">
        <v>0</v>
      </c>
      <c r="F30" s="436">
        <v>0</v>
      </c>
      <c r="G30" s="438">
        <v>0.04</v>
      </c>
      <c r="H30" s="438">
        <v>0.04</v>
      </c>
      <c r="I30" s="438">
        <v>0.01</v>
      </c>
      <c r="J30" s="436">
        <v>0.13</v>
      </c>
      <c r="K30" s="376" t="s">
        <v>800</v>
      </c>
      <c r="L30" s="56"/>
      <c r="M30" s="7"/>
      <c r="N30" s="7"/>
      <c r="O30" s="7"/>
      <c r="P30" s="4"/>
    </row>
    <row r="31" spans="1:16" ht="11.25" customHeight="1">
      <c r="A31" s="374" t="s">
        <v>789</v>
      </c>
      <c r="B31" s="437">
        <v>2.4</v>
      </c>
      <c r="C31" s="437">
        <v>0.59</v>
      </c>
      <c r="D31" s="437">
        <v>1.18</v>
      </c>
      <c r="E31" s="464">
        <v>0.03</v>
      </c>
      <c r="F31" s="437">
        <v>0.24</v>
      </c>
      <c r="G31" s="437">
        <v>2.05</v>
      </c>
      <c r="H31" s="437">
        <v>1.7</v>
      </c>
      <c r="I31" s="437">
        <v>0.75</v>
      </c>
      <c r="J31" s="437">
        <v>31.48</v>
      </c>
      <c r="K31" s="376" t="s">
        <v>801</v>
      </c>
      <c r="L31" s="7"/>
      <c r="M31" s="7"/>
      <c r="N31" s="7"/>
      <c r="O31" s="7"/>
      <c r="P31" s="4"/>
    </row>
    <row r="32" spans="1:16" ht="11.25" customHeight="1">
      <c r="A32" s="377" t="s">
        <v>790</v>
      </c>
      <c r="B32" s="439">
        <v>0.07</v>
      </c>
      <c r="C32" s="439">
        <v>0.016</v>
      </c>
      <c r="D32" s="439">
        <v>0.027999999999999997</v>
      </c>
      <c r="E32" s="439">
        <v>0.026000000000000002</v>
      </c>
      <c r="F32" s="439">
        <v>0.02</v>
      </c>
      <c r="G32" s="439">
        <v>0.078</v>
      </c>
      <c r="H32" s="439">
        <v>0.106</v>
      </c>
      <c r="I32" s="439">
        <v>0.05</v>
      </c>
      <c r="J32" s="439">
        <v>0.5</v>
      </c>
      <c r="K32" s="379" t="s">
        <v>932</v>
      </c>
      <c r="L32" s="7"/>
      <c r="M32" s="7"/>
      <c r="N32" s="7"/>
      <c r="O32" s="7"/>
      <c r="P32" s="4"/>
    </row>
    <row r="33" spans="1:16" ht="11.25" customHeight="1">
      <c r="A33" s="381" t="s">
        <v>556</v>
      </c>
      <c r="B33" s="384">
        <v>45.5</v>
      </c>
      <c r="C33" s="384">
        <v>46.7</v>
      </c>
      <c r="D33" s="384">
        <v>50.4</v>
      </c>
      <c r="E33" s="384">
        <v>31.4</v>
      </c>
      <c r="F33" s="384">
        <v>30.8</v>
      </c>
      <c r="G33" s="384">
        <v>38.8</v>
      </c>
      <c r="H33" s="384">
        <v>35.4</v>
      </c>
      <c r="I33" s="384">
        <v>36.5</v>
      </c>
      <c r="J33" s="384">
        <v>50</v>
      </c>
      <c r="K33" s="382" t="s">
        <v>238</v>
      </c>
      <c r="L33" s="7"/>
      <c r="M33" s="7"/>
      <c r="N33" s="7"/>
      <c r="O33" s="7"/>
      <c r="P33" s="4"/>
    </row>
    <row r="34" spans="1:16" ht="11.25" customHeight="1">
      <c r="A34" s="381" t="s">
        <v>633</v>
      </c>
      <c r="B34" s="157">
        <v>0.64</v>
      </c>
      <c r="C34" s="348">
        <v>0.41</v>
      </c>
      <c r="D34" s="157">
        <v>0.49</v>
      </c>
      <c r="E34" s="385">
        <v>0.03</v>
      </c>
      <c r="F34" s="157">
        <v>0.66</v>
      </c>
      <c r="G34" s="157">
        <v>0.46</v>
      </c>
      <c r="H34" s="157">
        <v>0.68</v>
      </c>
      <c r="I34" s="157">
        <v>0.74</v>
      </c>
      <c r="J34" s="157">
        <v>0.48</v>
      </c>
      <c r="K34" s="382" t="s">
        <v>930</v>
      </c>
      <c r="L34" s="7"/>
      <c r="M34" s="7"/>
      <c r="N34" s="7"/>
      <c r="O34" s="7"/>
      <c r="P34" s="4"/>
    </row>
    <row r="35" spans="1:16" ht="11.25" customHeight="1">
      <c r="A35" s="381" t="s">
        <v>365</v>
      </c>
      <c r="B35" s="157">
        <v>4780</v>
      </c>
      <c r="C35" s="157">
        <v>4792</v>
      </c>
      <c r="D35" s="157">
        <v>5071</v>
      </c>
      <c r="E35" s="157">
        <v>4377</v>
      </c>
      <c r="F35" s="157">
        <v>5027</v>
      </c>
      <c r="G35" s="157">
        <v>4123</v>
      </c>
      <c r="H35" s="157">
        <v>4303</v>
      </c>
      <c r="I35" s="157">
        <v>4919</v>
      </c>
      <c r="J35" s="157">
        <v>4210</v>
      </c>
      <c r="K35" s="382" t="s">
        <v>239</v>
      </c>
      <c r="L35" s="7"/>
      <c r="M35" s="7"/>
      <c r="N35" s="7"/>
      <c r="O35" s="7"/>
      <c r="P35" s="4"/>
    </row>
    <row r="36" spans="1:16" ht="11.25" customHeight="1">
      <c r="A36" s="46" t="s">
        <v>1348</v>
      </c>
      <c r="B36" s="7"/>
      <c r="C36" s="7"/>
      <c r="D36" s="7"/>
      <c r="E36" s="7"/>
      <c r="F36" s="7"/>
      <c r="G36" s="7"/>
      <c r="H36" s="7"/>
      <c r="I36" s="7"/>
      <c r="J36" s="7"/>
      <c r="K36" s="47"/>
      <c r="L36" s="7"/>
      <c r="M36" s="7"/>
      <c r="N36" s="7"/>
      <c r="O36" s="7"/>
      <c r="P36" s="4"/>
    </row>
    <row r="37" spans="1:72" s="411" customFormat="1" ht="39.75" customHeight="1">
      <c r="A37" s="404" t="s">
        <v>1178</v>
      </c>
      <c r="B37" s="412"/>
      <c r="C37" s="412"/>
      <c r="D37" s="412"/>
      <c r="E37" s="412"/>
      <c r="F37" s="412"/>
      <c r="G37" s="412"/>
      <c r="H37" s="412"/>
      <c r="I37" s="412"/>
      <c r="J37" s="412"/>
      <c r="K37" s="413"/>
      <c r="L37" s="414"/>
      <c r="M37" s="414"/>
      <c r="N37" s="414"/>
      <c r="O37" s="414"/>
      <c r="P37" s="409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</row>
    <row r="38" spans="1:16" ht="11.25" customHeight="1">
      <c r="A38" s="386" t="s">
        <v>830</v>
      </c>
      <c r="B38" s="390">
        <v>91727</v>
      </c>
      <c r="C38" s="390">
        <v>147280</v>
      </c>
      <c r="D38" s="390">
        <v>140729</v>
      </c>
      <c r="E38" s="390">
        <v>75061</v>
      </c>
      <c r="F38" s="390">
        <v>99409</v>
      </c>
      <c r="G38" s="390">
        <v>53454</v>
      </c>
      <c r="H38" s="390">
        <v>52392</v>
      </c>
      <c r="I38" s="390">
        <v>98589</v>
      </c>
      <c r="J38" s="390">
        <v>92549</v>
      </c>
      <c r="K38" s="391" t="s">
        <v>831</v>
      </c>
      <c r="L38" s="7"/>
      <c r="M38" s="7"/>
      <c r="N38" s="7"/>
      <c r="O38" s="7"/>
      <c r="P38" s="4"/>
    </row>
    <row r="39" spans="1:16" ht="11.25" customHeight="1">
      <c r="A39" s="130" t="s">
        <v>240</v>
      </c>
      <c r="B39" s="388">
        <v>54762</v>
      </c>
      <c r="C39" s="388">
        <v>138312</v>
      </c>
      <c r="D39" s="388">
        <v>125112</v>
      </c>
      <c r="E39" s="388">
        <v>72730</v>
      </c>
      <c r="F39" s="388">
        <v>26743</v>
      </c>
      <c r="G39" s="388">
        <v>39352</v>
      </c>
      <c r="H39" s="388">
        <v>19443</v>
      </c>
      <c r="I39" s="388">
        <v>41830</v>
      </c>
      <c r="J39" s="388">
        <v>29956</v>
      </c>
      <c r="K39" s="346" t="s">
        <v>748</v>
      </c>
      <c r="L39" s="7"/>
      <c r="M39" s="7"/>
      <c r="N39" s="7"/>
      <c r="O39" s="7"/>
      <c r="P39" s="4"/>
    </row>
    <row r="40" spans="1:16" ht="11.25" customHeight="1">
      <c r="A40" s="119" t="s">
        <v>802</v>
      </c>
      <c r="B40" s="440">
        <v>25711</v>
      </c>
      <c r="C40" s="440">
        <v>96824</v>
      </c>
      <c r="D40" s="440">
        <v>52730</v>
      </c>
      <c r="E40" s="440">
        <v>2878</v>
      </c>
      <c r="F40" s="440">
        <v>5958</v>
      </c>
      <c r="G40" s="440">
        <v>11252</v>
      </c>
      <c r="H40" s="440">
        <v>5645</v>
      </c>
      <c r="I40" s="440">
        <v>16074</v>
      </c>
      <c r="J40" s="440">
        <v>19174</v>
      </c>
      <c r="K40" s="338" t="s">
        <v>816</v>
      </c>
      <c r="L40" s="7"/>
      <c r="M40" s="7"/>
      <c r="N40" s="7"/>
      <c r="O40" s="7"/>
      <c r="P40" s="4"/>
    </row>
    <row r="41" spans="1:16" ht="11.25" customHeight="1">
      <c r="A41" s="119" t="s">
        <v>803</v>
      </c>
      <c r="B41" s="389">
        <v>4440</v>
      </c>
      <c r="C41" s="389">
        <v>2388</v>
      </c>
      <c r="D41" s="389">
        <v>19292</v>
      </c>
      <c r="E41" s="389">
        <v>4218</v>
      </c>
      <c r="F41" s="389">
        <v>1477</v>
      </c>
      <c r="G41" s="389">
        <v>8111</v>
      </c>
      <c r="H41" s="389">
        <v>2343</v>
      </c>
      <c r="I41" s="389">
        <v>2766</v>
      </c>
      <c r="J41" s="389">
        <v>3191</v>
      </c>
      <c r="K41" s="338" t="s">
        <v>817</v>
      </c>
      <c r="L41" s="7"/>
      <c r="M41" s="7"/>
      <c r="N41" s="7"/>
      <c r="O41" s="7"/>
      <c r="P41" s="4"/>
    </row>
    <row r="42" spans="1:16" ht="11.25" customHeight="1">
      <c r="A42" s="119" t="s">
        <v>804</v>
      </c>
      <c r="B42" s="389">
        <v>3314</v>
      </c>
      <c r="C42" s="389">
        <v>6421</v>
      </c>
      <c r="D42" s="389">
        <v>30430</v>
      </c>
      <c r="E42" s="389">
        <v>434</v>
      </c>
      <c r="F42" s="389">
        <v>0</v>
      </c>
      <c r="G42" s="389">
        <v>486</v>
      </c>
      <c r="H42" s="389">
        <v>0</v>
      </c>
      <c r="I42" s="389">
        <v>386</v>
      </c>
      <c r="J42" s="389">
        <v>442</v>
      </c>
      <c r="K42" s="338" t="s">
        <v>818</v>
      </c>
      <c r="L42" s="7"/>
      <c r="M42" s="7"/>
      <c r="N42" s="7"/>
      <c r="O42" s="7"/>
      <c r="P42" s="4"/>
    </row>
    <row r="43" spans="1:16" ht="11.25" customHeight="1">
      <c r="A43" s="119" t="s">
        <v>805</v>
      </c>
      <c r="B43" s="389">
        <v>5312</v>
      </c>
      <c r="C43" s="389">
        <v>25675</v>
      </c>
      <c r="D43" s="389">
        <v>10354</v>
      </c>
      <c r="E43" s="389">
        <v>0</v>
      </c>
      <c r="F43" s="389">
        <v>3</v>
      </c>
      <c r="G43" s="389">
        <v>1770</v>
      </c>
      <c r="H43" s="389">
        <v>144</v>
      </c>
      <c r="I43" s="389">
        <v>2187</v>
      </c>
      <c r="J43" s="389">
        <v>2478</v>
      </c>
      <c r="K43" s="338" t="s">
        <v>819</v>
      </c>
      <c r="L43" s="7"/>
      <c r="M43" s="7"/>
      <c r="N43" s="7"/>
      <c r="O43" s="7"/>
      <c r="P43" s="4"/>
    </row>
    <row r="44" spans="1:16" ht="11.25" customHeight="1">
      <c r="A44" s="119" t="s">
        <v>806</v>
      </c>
      <c r="B44" s="389">
        <v>2636</v>
      </c>
      <c r="C44" s="389">
        <v>544</v>
      </c>
      <c r="D44" s="389">
        <v>1830</v>
      </c>
      <c r="E44" s="389">
        <v>40381</v>
      </c>
      <c r="F44" s="389">
        <v>4</v>
      </c>
      <c r="G44" s="389">
        <v>8437</v>
      </c>
      <c r="H44" s="389">
        <v>0</v>
      </c>
      <c r="I44" s="389">
        <v>195</v>
      </c>
      <c r="J44" s="389">
        <v>186</v>
      </c>
      <c r="K44" s="338" t="s">
        <v>829</v>
      </c>
      <c r="L44" s="7"/>
      <c r="M44" s="7"/>
      <c r="N44" s="7"/>
      <c r="O44" s="7"/>
      <c r="P44" s="4"/>
    </row>
    <row r="45" spans="1:16" ht="11.25" customHeight="1">
      <c r="A45" s="119" t="s">
        <v>807</v>
      </c>
      <c r="B45" s="389">
        <v>1678</v>
      </c>
      <c r="C45" s="389">
        <v>-29</v>
      </c>
      <c r="D45" s="389">
        <v>334</v>
      </c>
      <c r="E45" s="389">
        <v>23246</v>
      </c>
      <c r="F45" s="389">
        <v>6</v>
      </c>
      <c r="G45" s="389">
        <v>5253</v>
      </c>
      <c r="H45" s="389">
        <v>875</v>
      </c>
      <c r="I45" s="389">
        <v>246</v>
      </c>
      <c r="J45" s="389">
        <v>5</v>
      </c>
      <c r="K45" s="338" t="s">
        <v>820</v>
      </c>
      <c r="L45" s="7"/>
      <c r="M45" s="7"/>
      <c r="N45" s="7"/>
      <c r="O45" s="7"/>
      <c r="P45" s="4"/>
    </row>
    <row r="46" spans="1:16" ht="11.25" customHeight="1">
      <c r="A46" s="119" t="s">
        <v>808</v>
      </c>
      <c r="B46" s="389">
        <v>10355</v>
      </c>
      <c r="C46" s="389">
        <v>2779</v>
      </c>
      <c r="D46" s="389">
        <v>4186</v>
      </c>
      <c r="E46" s="389">
        <v>964</v>
      </c>
      <c r="F46" s="389">
        <v>19129</v>
      </c>
      <c r="G46" s="389">
        <v>3586</v>
      </c>
      <c r="H46" s="389">
        <v>10400</v>
      </c>
      <c r="I46" s="389">
        <v>19083</v>
      </c>
      <c r="J46" s="389">
        <v>3086</v>
      </c>
      <c r="K46" s="338" t="s">
        <v>821</v>
      </c>
      <c r="L46" s="7"/>
      <c r="M46" s="7"/>
      <c r="N46" s="7"/>
      <c r="O46" s="7"/>
      <c r="P46" s="7"/>
    </row>
    <row r="47" spans="1:16" ht="11.25" customHeight="1">
      <c r="A47" s="124" t="s">
        <v>809</v>
      </c>
      <c r="B47" s="313">
        <v>1316</v>
      </c>
      <c r="C47" s="313">
        <v>3710</v>
      </c>
      <c r="D47" s="313">
        <v>5956</v>
      </c>
      <c r="E47" s="313">
        <v>609</v>
      </c>
      <c r="F47" s="313">
        <v>166</v>
      </c>
      <c r="G47" s="313">
        <v>457</v>
      </c>
      <c r="H47" s="313">
        <v>36</v>
      </c>
      <c r="I47" s="313">
        <v>893</v>
      </c>
      <c r="J47" s="313">
        <v>1394</v>
      </c>
      <c r="K47" s="339" t="s">
        <v>822</v>
      </c>
      <c r="L47" s="7"/>
      <c r="M47" s="7"/>
      <c r="N47" s="7"/>
      <c r="O47" s="7"/>
      <c r="P47" s="7"/>
    </row>
    <row r="48" spans="1:16" ht="11.25" customHeight="1">
      <c r="A48" s="130" t="s">
        <v>241</v>
      </c>
      <c r="B48" s="388">
        <v>35807</v>
      </c>
      <c r="C48" s="388">
        <v>7229</v>
      </c>
      <c r="D48" s="388">
        <v>11419</v>
      </c>
      <c r="E48" s="388">
        <v>739</v>
      </c>
      <c r="F48" s="388">
        <v>72399</v>
      </c>
      <c r="G48" s="388">
        <v>13510</v>
      </c>
      <c r="H48" s="388">
        <v>31655</v>
      </c>
      <c r="I48" s="388">
        <v>55979</v>
      </c>
      <c r="J48" s="388">
        <v>62413</v>
      </c>
      <c r="K48" s="346" t="s">
        <v>749</v>
      </c>
      <c r="L48" s="7"/>
      <c r="M48" s="7"/>
      <c r="N48" s="7"/>
      <c r="O48" s="7"/>
      <c r="P48" s="7"/>
    </row>
    <row r="49" spans="1:16" ht="11.25" customHeight="1">
      <c r="A49" s="119" t="s">
        <v>810</v>
      </c>
      <c r="B49" s="389">
        <v>24122</v>
      </c>
      <c r="C49" s="389">
        <v>4172</v>
      </c>
      <c r="D49" s="389">
        <v>6920</v>
      </c>
      <c r="E49" s="389">
        <v>271</v>
      </c>
      <c r="F49" s="389">
        <v>58307</v>
      </c>
      <c r="G49" s="389">
        <v>5737</v>
      </c>
      <c r="H49" s="389">
        <v>20428</v>
      </c>
      <c r="I49" s="389">
        <v>42186</v>
      </c>
      <c r="J49" s="389">
        <v>3415</v>
      </c>
      <c r="K49" s="338" t="s">
        <v>823</v>
      </c>
      <c r="L49" s="7"/>
      <c r="M49" s="7"/>
      <c r="N49" s="7"/>
      <c r="O49" s="7"/>
      <c r="P49" s="7"/>
    </row>
    <row r="50" spans="1:16" ht="11.25" customHeight="1">
      <c r="A50" s="119" t="s">
        <v>811</v>
      </c>
      <c r="B50" s="389">
        <v>6982</v>
      </c>
      <c r="C50" s="389">
        <v>1805</v>
      </c>
      <c r="D50" s="389">
        <v>2732</v>
      </c>
      <c r="E50" s="389">
        <v>89</v>
      </c>
      <c r="F50" s="389">
        <v>13434</v>
      </c>
      <c r="G50" s="389">
        <v>2144</v>
      </c>
      <c r="H50" s="389">
        <v>8136</v>
      </c>
      <c r="I50" s="389">
        <v>11573</v>
      </c>
      <c r="J50" s="389">
        <v>1727</v>
      </c>
      <c r="K50" s="338" t="s">
        <v>824</v>
      </c>
      <c r="L50" s="7"/>
      <c r="M50" s="7"/>
      <c r="N50" s="7"/>
      <c r="O50" s="7"/>
      <c r="P50" s="7"/>
    </row>
    <row r="51" spans="1:16" ht="11.25" customHeight="1">
      <c r="A51" s="119" t="s">
        <v>812</v>
      </c>
      <c r="B51" s="389">
        <v>3889</v>
      </c>
      <c r="C51" s="389">
        <v>1001</v>
      </c>
      <c r="D51" s="389">
        <v>1647</v>
      </c>
      <c r="E51" s="389">
        <v>37</v>
      </c>
      <c r="F51" s="389">
        <v>504</v>
      </c>
      <c r="G51" s="389">
        <v>3703</v>
      </c>
      <c r="H51" s="389">
        <v>2294</v>
      </c>
      <c r="I51" s="389">
        <v>1328</v>
      </c>
      <c r="J51" s="389">
        <v>54420</v>
      </c>
      <c r="K51" s="338" t="s">
        <v>825</v>
      </c>
      <c r="L51" s="7"/>
      <c r="M51" s="7"/>
      <c r="N51" s="7"/>
      <c r="O51" s="7"/>
      <c r="P51" s="4"/>
    </row>
    <row r="52" spans="1:16" ht="11.25" customHeight="1">
      <c r="A52" s="119" t="s">
        <v>813</v>
      </c>
      <c r="B52" s="389">
        <v>125</v>
      </c>
      <c r="C52" s="389">
        <v>75</v>
      </c>
      <c r="D52" s="389">
        <v>6</v>
      </c>
      <c r="E52" s="389">
        <v>13</v>
      </c>
      <c r="F52" s="389">
        <v>11</v>
      </c>
      <c r="G52" s="389">
        <v>123</v>
      </c>
      <c r="H52" s="389">
        <v>27</v>
      </c>
      <c r="I52" s="389">
        <v>18</v>
      </c>
      <c r="J52" s="389">
        <v>2014</v>
      </c>
      <c r="K52" s="338" t="s">
        <v>826</v>
      </c>
      <c r="L52" s="7"/>
      <c r="M52" s="7"/>
      <c r="N52" s="7"/>
      <c r="O52" s="7"/>
      <c r="P52" s="4"/>
    </row>
    <row r="53" spans="1:16" ht="11.25" customHeight="1">
      <c r="A53" s="119" t="s">
        <v>814</v>
      </c>
      <c r="B53" s="389">
        <v>121</v>
      </c>
      <c r="C53" s="389">
        <v>28</v>
      </c>
      <c r="D53" s="389">
        <v>72</v>
      </c>
      <c r="E53" s="389">
        <v>47</v>
      </c>
      <c r="F53" s="389">
        <v>58</v>
      </c>
      <c r="G53" s="389">
        <v>104</v>
      </c>
      <c r="H53" s="389">
        <v>242</v>
      </c>
      <c r="I53" s="389">
        <v>112</v>
      </c>
      <c r="J53" s="389">
        <v>346</v>
      </c>
      <c r="K53" s="338" t="s">
        <v>827</v>
      </c>
      <c r="L53" s="7"/>
      <c r="M53" s="7"/>
      <c r="N53" s="7"/>
      <c r="O53" s="7"/>
      <c r="P53" s="4"/>
    </row>
    <row r="54" spans="1:16" ht="11.25" customHeight="1">
      <c r="A54" s="124" t="s">
        <v>815</v>
      </c>
      <c r="B54" s="313">
        <v>568</v>
      </c>
      <c r="C54" s="313">
        <v>148</v>
      </c>
      <c r="D54" s="313">
        <v>42</v>
      </c>
      <c r="E54" s="313">
        <v>282</v>
      </c>
      <c r="F54" s="313">
        <v>85</v>
      </c>
      <c r="G54" s="313">
        <v>1699</v>
      </c>
      <c r="H54" s="313">
        <v>528</v>
      </c>
      <c r="I54" s="313">
        <v>762</v>
      </c>
      <c r="J54" s="313">
        <v>491</v>
      </c>
      <c r="K54" s="339" t="s">
        <v>828</v>
      </c>
      <c r="L54" s="7"/>
      <c r="M54" s="7"/>
      <c r="N54" s="7"/>
      <c r="O54" s="7"/>
      <c r="P54" s="4"/>
    </row>
    <row r="55" spans="1:16" ht="11.25" customHeight="1">
      <c r="A55" s="386" t="s">
        <v>242</v>
      </c>
      <c r="B55" s="390">
        <v>1158</v>
      </c>
      <c r="C55" s="390">
        <v>1739</v>
      </c>
      <c r="D55" s="390">
        <v>4198</v>
      </c>
      <c r="E55" s="390">
        <v>1592</v>
      </c>
      <c r="F55" s="390">
        <v>267</v>
      </c>
      <c r="G55" s="390">
        <v>592</v>
      </c>
      <c r="H55" s="390">
        <v>1294</v>
      </c>
      <c r="I55" s="390">
        <v>780</v>
      </c>
      <c r="J55" s="390">
        <v>180</v>
      </c>
      <c r="K55" s="391" t="s">
        <v>750</v>
      </c>
      <c r="L55" s="7"/>
      <c r="M55" s="7"/>
      <c r="N55" s="7"/>
      <c r="O55" s="7"/>
      <c r="P55" s="4"/>
    </row>
    <row r="56" spans="1:72" s="411" customFormat="1" ht="39.75" customHeight="1">
      <c r="A56" s="404" t="s">
        <v>1179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3"/>
      <c r="L56" s="414"/>
      <c r="M56" s="414"/>
      <c r="N56" s="414"/>
      <c r="O56" s="414"/>
      <c r="P56" s="409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410"/>
      <c r="AW56" s="410"/>
      <c r="AX56" s="410"/>
      <c r="AY56" s="410"/>
      <c r="AZ56" s="410"/>
      <c r="BA56" s="410"/>
      <c r="BB56" s="410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0"/>
      <c r="BQ56" s="410"/>
      <c r="BR56" s="410"/>
      <c r="BS56" s="410"/>
      <c r="BT56" s="410"/>
    </row>
    <row r="57" spans="1:16" ht="11.25" customHeight="1">
      <c r="A57" s="386" t="s">
        <v>832</v>
      </c>
      <c r="B57" s="390">
        <v>70431</v>
      </c>
      <c r="C57" s="390">
        <v>133850</v>
      </c>
      <c r="D57" s="390">
        <v>110716</v>
      </c>
      <c r="E57" s="390">
        <v>42459</v>
      </c>
      <c r="F57" s="390">
        <v>64836</v>
      </c>
      <c r="G57" s="390">
        <v>41507</v>
      </c>
      <c r="H57" s="390">
        <v>41391</v>
      </c>
      <c r="I57" s="390">
        <v>68110</v>
      </c>
      <c r="J57" s="390">
        <v>77024</v>
      </c>
      <c r="K57" s="391" t="s">
        <v>833</v>
      </c>
      <c r="L57" s="7"/>
      <c r="M57" s="7"/>
      <c r="N57" s="7"/>
      <c r="O57" s="7"/>
      <c r="P57" s="4"/>
    </row>
    <row r="58" spans="1:16" ht="11.25" customHeight="1">
      <c r="A58" s="347" t="s">
        <v>834</v>
      </c>
      <c r="B58" s="392">
        <v>53537</v>
      </c>
      <c r="C58" s="392">
        <v>100686</v>
      </c>
      <c r="D58" s="392">
        <v>81175</v>
      </c>
      <c r="E58" s="392">
        <v>21893</v>
      </c>
      <c r="F58" s="392">
        <v>51581</v>
      </c>
      <c r="G58" s="392">
        <v>30030</v>
      </c>
      <c r="H58" s="392">
        <v>30822</v>
      </c>
      <c r="I58" s="392">
        <v>54306</v>
      </c>
      <c r="J58" s="392">
        <v>62439</v>
      </c>
      <c r="K58" s="349" t="s">
        <v>845</v>
      </c>
      <c r="L58" s="7"/>
      <c r="M58" s="7"/>
      <c r="N58" s="7"/>
      <c r="O58" s="7"/>
      <c r="P58" s="4"/>
    </row>
    <row r="59" spans="1:16" ht="11.25" customHeight="1">
      <c r="A59" s="130" t="s">
        <v>846</v>
      </c>
      <c r="B59" s="388">
        <v>37226</v>
      </c>
      <c r="C59" s="388">
        <v>68948</v>
      </c>
      <c r="D59" s="388">
        <v>55900</v>
      </c>
      <c r="E59" s="388">
        <v>10515</v>
      </c>
      <c r="F59" s="388">
        <v>35895</v>
      </c>
      <c r="G59" s="388">
        <v>19873</v>
      </c>
      <c r="H59" s="388">
        <v>21316</v>
      </c>
      <c r="I59" s="388">
        <v>38795</v>
      </c>
      <c r="J59" s="388">
        <v>50686</v>
      </c>
      <c r="K59" s="346" t="s">
        <v>860</v>
      </c>
      <c r="L59" s="7"/>
      <c r="M59" s="7"/>
      <c r="N59" s="7"/>
      <c r="O59" s="7"/>
      <c r="P59" s="4"/>
    </row>
    <row r="60" spans="1:16" ht="11.25" customHeight="1">
      <c r="A60" s="119" t="s">
        <v>848</v>
      </c>
      <c r="B60" s="389">
        <v>4618</v>
      </c>
      <c r="C60" s="389">
        <v>12595</v>
      </c>
      <c r="D60" s="389">
        <v>13265</v>
      </c>
      <c r="E60" s="389">
        <v>3319</v>
      </c>
      <c r="F60" s="389">
        <v>1454</v>
      </c>
      <c r="G60" s="389">
        <v>3609</v>
      </c>
      <c r="H60" s="389">
        <v>1054</v>
      </c>
      <c r="I60" s="389">
        <v>3369</v>
      </c>
      <c r="J60" s="389">
        <v>2340</v>
      </c>
      <c r="K60" s="338" t="s">
        <v>861</v>
      </c>
      <c r="L60" s="7"/>
      <c r="M60" s="7"/>
      <c r="N60" s="7"/>
      <c r="O60" s="7"/>
      <c r="P60" s="4"/>
    </row>
    <row r="61" spans="1:16" ht="11.25" customHeight="1">
      <c r="A61" s="119" t="s">
        <v>849</v>
      </c>
      <c r="B61" s="389">
        <v>2161</v>
      </c>
      <c r="C61" s="389">
        <v>5237</v>
      </c>
      <c r="D61" s="389">
        <v>4596</v>
      </c>
      <c r="E61" s="389">
        <v>978</v>
      </c>
      <c r="F61" s="389">
        <v>673</v>
      </c>
      <c r="G61" s="389">
        <v>2212</v>
      </c>
      <c r="H61" s="389">
        <v>837</v>
      </c>
      <c r="I61" s="389">
        <v>1863</v>
      </c>
      <c r="J61" s="389">
        <v>1779</v>
      </c>
      <c r="K61" s="338" t="s">
        <v>862</v>
      </c>
      <c r="L61" s="7"/>
      <c r="M61" s="7"/>
      <c r="N61" s="7"/>
      <c r="O61" s="7"/>
      <c r="P61" s="4"/>
    </row>
    <row r="62" spans="1:16" ht="11.25" customHeight="1">
      <c r="A62" s="119" t="s">
        <v>850</v>
      </c>
      <c r="B62" s="389">
        <v>9767</v>
      </c>
      <c r="C62" s="389">
        <v>34453</v>
      </c>
      <c r="D62" s="389">
        <v>22790</v>
      </c>
      <c r="E62" s="389">
        <v>4117</v>
      </c>
      <c r="F62" s="389">
        <v>2273</v>
      </c>
      <c r="G62" s="389">
        <v>4829</v>
      </c>
      <c r="H62" s="389">
        <v>1536</v>
      </c>
      <c r="I62" s="389">
        <v>6893</v>
      </c>
      <c r="J62" s="389">
        <v>6214</v>
      </c>
      <c r="K62" s="338" t="s">
        <v>863</v>
      </c>
      <c r="L62" s="7"/>
      <c r="M62" s="7"/>
      <c r="N62" s="7"/>
      <c r="O62" s="7"/>
      <c r="P62" s="4"/>
    </row>
    <row r="63" spans="1:16" ht="11.25" customHeight="1">
      <c r="A63" s="119" t="s">
        <v>851</v>
      </c>
      <c r="B63" s="389">
        <v>3972</v>
      </c>
      <c r="C63" s="389">
        <v>15556</v>
      </c>
      <c r="D63" s="389">
        <v>11106</v>
      </c>
      <c r="E63" s="389">
        <v>1623</v>
      </c>
      <c r="F63" s="389">
        <v>402</v>
      </c>
      <c r="G63" s="389">
        <v>2161</v>
      </c>
      <c r="H63" s="389">
        <v>393</v>
      </c>
      <c r="I63" s="389">
        <v>1483</v>
      </c>
      <c r="J63" s="389">
        <v>2382</v>
      </c>
      <c r="K63" s="338" t="s">
        <v>864</v>
      </c>
      <c r="L63" s="7"/>
      <c r="M63" s="7"/>
      <c r="N63" s="7"/>
      <c r="O63" s="7"/>
      <c r="P63" s="4"/>
    </row>
    <row r="64" spans="1:16" ht="11.25" customHeight="1">
      <c r="A64" s="119" t="s">
        <v>852</v>
      </c>
      <c r="B64" s="389">
        <v>651</v>
      </c>
      <c r="C64" s="389">
        <v>2076</v>
      </c>
      <c r="D64" s="389">
        <v>1688</v>
      </c>
      <c r="E64" s="389">
        <v>1113</v>
      </c>
      <c r="F64" s="389">
        <v>161</v>
      </c>
      <c r="G64" s="389">
        <v>539</v>
      </c>
      <c r="H64" s="389">
        <v>138</v>
      </c>
      <c r="I64" s="389">
        <v>242</v>
      </c>
      <c r="J64" s="389">
        <v>319</v>
      </c>
      <c r="K64" s="338" t="s">
        <v>865</v>
      </c>
      <c r="L64" s="7"/>
      <c r="M64" s="7"/>
      <c r="N64" s="7"/>
      <c r="O64" s="7"/>
      <c r="P64" s="4"/>
    </row>
    <row r="65" spans="1:22" ht="11.25" customHeight="1">
      <c r="A65" s="119" t="s">
        <v>853</v>
      </c>
      <c r="B65" s="389">
        <v>14468</v>
      </c>
      <c r="C65" s="389">
        <v>3244</v>
      </c>
      <c r="D65" s="389">
        <v>5381</v>
      </c>
      <c r="E65" s="389">
        <v>216</v>
      </c>
      <c r="F65" s="389">
        <v>29181</v>
      </c>
      <c r="G65" s="389">
        <v>5020</v>
      </c>
      <c r="H65" s="389">
        <v>15598</v>
      </c>
      <c r="I65" s="389">
        <v>24278</v>
      </c>
      <c r="J65" s="389">
        <v>3247</v>
      </c>
      <c r="K65" s="338" t="s">
        <v>933</v>
      </c>
      <c r="L65" s="7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0" ht="11.25" customHeight="1">
      <c r="A66" s="119" t="s">
        <v>849</v>
      </c>
      <c r="B66" s="389">
        <v>12479</v>
      </c>
      <c r="C66" s="389">
        <v>2983</v>
      </c>
      <c r="D66" s="389">
        <v>4381</v>
      </c>
      <c r="E66" s="389">
        <v>196</v>
      </c>
      <c r="F66" s="389">
        <v>22961</v>
      </c>
      <c r="G66" s="389">
        <v>4624</v>
      </c>
      <c r="H66" s="389">
        <v>14132</v>
      </c>
      <c r="I66" s="389">
        <v>21915</v>
      </c>
      <c r="J66" s="389">
        <v>2898</v>
      </c>
      <c r="K66" s="338" t="s">
        <v>862</v>
      </c>
      <c r="L66" s="7"/>
      <c r="M66" s="13"/>
      <c r="N66" s="13"/>
      <c r="O66" s="13"/>
      <c r="P66" s="13"/>
      <c r="Q66" s="13"/>
      <c r="R66" s="13"/>
      <c r="S66" s="13"/>
      <c r="T66" s="13"/>
    </row>
    <row r="67" spans="1:16" ht="11.25" customHeight="1">
      <c r="A67" s="119" t="s">
        <v>854</v>
      </c>
      <c r="B67" s="389">
        <v>2775</v>
      </c>
      <c r="C67" s="389">
        <v>817</v>
      </c>
      <c r="D67" s="389">
        <v>1318</v>
      </c>
      <c r="E67" s="389">
        <v>95</v>
      </c>
      <c r="F67" s="389">
        <v>381</v>
      </c>
      <c r="G67" s="389">
        <v>3363</v>
      </c>
      <c r="H67" s="389">
        <v>1729</v>
      </c>
      <c r="I67" s="389">
        <v>1038</v>
      </c>
      <c r="J67" s="389">
        <v>34726</v>
      </c>
      <c r="K67" s="338" t="s">
        <v>871</v>
      </c>
      <c r="L67" s="7"/>
      <c r="M67" s="7"/>
      <c r="N67" s="7"/>
      <c r="O67" s="7"/>
      <c r="P67" s="4"/>
    </row>
    <row r="68" spans="1:16" ht="11.25" customHeight="1">
      <c r="A68" s="119" t="s">
        <v>849</v>
      </c>
      <c r="B68" s="389">
        <v>1790</v>
      </c>
      <c r="C68" s="389">
        <v>704</v>
      </c>
      <c r="D68" s="389">
        <v>989</v>
      </c>
      <c r="E68" s="389">
        <v>52</v>
      </c>
      <c r="F68" s="389">
        <v>252</v>
      </c>
      <c r="G68" s="389">
        <v>2730</v>
      </c>
      <c r="H68" s="389">
        <v>1515</v>
      </c>
      <c r="I68" s="389">
        <v>944</v>
      </c>
      <c r="J68" s="389">
        <v>16315</v>
      </c>
      <c r="K68" s="338" t="s">
        <v>862</v>
      </c>
      <c r="L68" s="7"/>
      <c r="M68" s="7"/>
      <c r="N68" s="7"/>
      <c r="O68" s="7"/>
      <c r="P68" s="4"/>
    </row>
    <row r="69" spans="1:16" ht="11.25" customHeight="1">
      <c r="A69" s="124" t="s">
        <v>855</v>
      </c>
      <c r="B69" s="313">
        <v>975</v>
      </c>
      <c r="C69" s="313">
        <v>207</v>
      </c>
      <c r="D69" s="313">
        <v>352</v>
      </c>
      <c r="E69" s="313">
        <v>32</v>
      </c>
      <c r="F69" s="313">
        <v>2043</v>
      </c>
      <c r="G69" s="313">
        <v>352</v>
      </c>
      <c r="H69" s="313">
        <v>868</v>
      </c>
      <c r="I69" s="313">
        <v>1492</v>
      </c>
      <c r="J69" s="313">
        <v>1458</v>
      </c>
      <c r="K69" s="339" t="s">
        <v>866</v>
      </c>
      <c r="L69" s="7"/>
      <c r="M69" s="7"/>
      <c r="N69" s="7"/>
      <c r="O69" s="7"/>
      <c r="P69" s="4"/>
    </row>
    <row r="70" spans="1:16" ht="11.25" customHeight="1">
      <c r="A70" s="130" t="s">
        <v>847</v>
      </c>
      <c r="B70" s="388">
        <v>16311</v>
      </c>
      <c r="C70" s="388">
        <v>31738</v>
      </c>
      <c r="D70" s="388">
        <v>25275</v>
      </c>
      <c r="E70" s="388">
        <v>11378</v>
      </c>
      <c r="F70" s="388">
        <v>15686</v>
      </c>
      <c r="G70" s="388">
        <v>10157</v>
      </c>
      <c r="H70" s="388">
        <v>9506</v>
      </c>
      <c r="I70" s="388">
        <v>15511</v>
      </c>
      <c r="J70" s="388">
        <v>11753</v>
      </c>
      <c r="K70" s="346" t="s">
        <v>867</v>
      </c>
      <c r="L70" s="7"/>
      <c r="M70" s="7"/>
      <c r="N70" s="7"/>
      <c r="O70" s="7"/>
      <c r="P70" s="4"/>
    </row>
    <row r="71" spans="1:16" ht="11.25" customHeight="1">
      <c r="A71" s="119" t="s">
        <v>856</v>
      </c>
      <c r="B71" s="389">
        <v>3390</v>
      </c>
      <c r="C71" s="389">
        <v>6041</v>
      </c>
      <c r="D71" s="389">
        <v>5335</v>
      </c>
      <c r="E71" s="389">
        <v>2310</v>
      </c>
      <c r="F71" s="389">
        <v>3663</v>
      </c>
      <c r="G71" s="389">
        <v>2019</v>
      </c>
      <c r="H71" s="389">
        <v>1942</v>
      </c>
      <c r="I71" s="389">
        <v>3477</v>
      </c>
      <c r="J71" s="389">
        <v>2009</v>
      </c>
      <c r="K71" s="338" t="s">
        <v>868</v>
      </c>
      <c r="L71" s="7"/>
      <c r="M71" s="7"/>
      <c r="N71" s="7"/>
      <c r="O71" s="7"/>
      <c r="P71" s="4"/>
    </row>
    <row r="72" spans="1:16" ht="11.25" customHeight="1">
      <c r="A72" s="119" t="s">
        <v>857</v>
      </c>
      <c r="B72" s="389">
        <v>8998</v>
      </c>
      <c r="C72" s="389">
        <v>19693</v>
      </c>
      <c r="D72" s="389">
        <v>13740</v>
      </c>
      <c r="E72" s="389">
        <v>4698</v>
      </c>
      <c r="F72" s="389">
        <v>7427</v>
      </c>
      <c r="G72" s="389">
        <v>5391</v>
      </c>
      <c r="H72" s="389">
        <v>4973</v>
      </c>
      <c r="I72" s="389">
        <v>8768</v>
      </c>
      <c r="J72" s="389">
        <v>6384</v>
      </c>
      <c r="K72" s="338" t="s">
        <v>869</v>
      </c>
      <c r="L72" s="7"/>
      <c r="M72" s="7"/>
      <c r="N72" s="7"/>
      <c r="O72" s="7"/>
      <c r="P72" s="4"/>
    </row>
    <row r="73" spans="1:19" ht="11.25" customHeight="1">
      <c r="A73" s="119" t="s">
        <v>858</v>
      </c>
      <c r="B73" s="389">
        <v>544</v>
      </c>
      <c r="C73" s="389">
        <v>734</v>
      </c>
      <c r="D73" s="389">
        <v>711</v>
      </c>
      <c r="E73" s="389">
        <v>32</v>
      </c>
      <c r="F73" s="389">
        <v>793</v>
      </c>
      <c r="G73" s="389">
        <v>302</v>
      </c>
      <c r="H73" s="389">
        <v>510</v>
      </c>
      <c r="I73" s="389">
        <v>424</v>
      </c>
      <c r="J73" s="389">
        <v>478</v>
      </c>
      <c r="K73" s="338" t="s">
        <v>934</v>
      </c>
      <c r="L73" s="7"/>
      <c r="M73" s="7"/>
      <c r="N73" s="7"/>
      <c r="O73" s="7"/>
      <c r="P73" s="7"/>
      <c r="Q73" s="7"/>
      <c r="R73" s="14"/>
      <c r="S73" s="14"/>
    </row>
    <row r="74" spans="1:19" ht="11.25" customHeight="1">
      <c r="A74" s="124" t="s">
        <v>859</v>
      </c>
      <c r="B74" s="313">
        <v>3379</v>
      </c>
      <c r="C74" s="313">
        <v>5270</v>
      </c>
      <c r="D74" s="313">
        <v>5489</v>
      </c>
      <c r="E74" s="313">
        <v>4338</v>
      </c>
      <c r="F74" s="313">
        <v>3803</v>
      </c>
      <c r="G74" s="313">
        <v>2445</v>
      </c>
      <c r="H74" s="313">
        <v>2081</v>
      </c>
      <c r="I74" s="313">
        <v>2842</v>
      </c>
      <c r="J74" s="313">
        <v>2882</v>
      </c>
      <c r="K74" s="339" t="s">
        <v>870</v>
      </c>
      <c r="L74" s="7"/>
      <c r="M74" s="7"/>
      <c r="N74" s="7"/>
      <c r="O74" s="7"/>
      <c r="P74" s="7"/>
      <c r="Q74" s="14"/>
      <c r="R74" s="14"/>
      <c r="S74" s="14"/>
    </row>
    <row r="75" spans="1:19" ht="11.25" customHeight="1">
      <c r="A75" s="393" t="s">
        <v>835</v>
      </c>
      <c r="B75" s="394">
        <v>11085</v>
      </c>
      <c r="C75" s="394">
        <v>19628</v>
      </c>
      <c r="D75" s="394">
        <v>18981</v>
      </c>
      <c r="E75" s="394">
        <v>10341</v>
      </c>
      <c r="F75" s="394">
        <v>9294</v>
      </c>
      <c r="G75" s="394">
        <v>7766</v>
      </c>
      <c r="H75" s="394">
        <v>7959</v>
      </c>
      <c r="I75" s="394">
        <v>9536</v>
      </c>
      <c r="J75" s="394">
        <v>9388</v>
      </c>
      <c r="K75" s="395" t="s">
        <v>843</v>
      </c>
      <c r="L75" s="7"/>
      <c r="M75" s="7"/>
      <c r="N75" s="7"/>
      <c r="O75" s="7"/>
      <c r="P75" s="7"/>
      <c r="Q75" s="14"/>
      <c r="R75" s="14"/>
      <c r="S75" s="14"/>
    </row>
    <row r="76" spans="1:19" ht="11.25" customHeight="1">
      <c r="A76" s="130" t="s">
        <v>836</v>
      </c>
      <c r="B76" s="388">
        <v>5809</v>
      </c>
      <c r="C76" s="388">
        <v>13536</v>
      </c>
      <c r="D76" s="388">
        <v>10560</v>
      </c>
      <c r="E76" s="388">
        <v>10225</v>
      </c>
      <c r="F76" s="388">
        <v>3961</v>
      </c>
      <c r="G76" s="388">
        <v>3711</v>
      </c>
      <c r="H76" s="388">
        <v>2610</v>
      </c>
      <c r="I76" s="388">
        <v>4268</v>
      </c>
      <c r="J76" s="388">
        <v>5197</v>
      </c>
      <c r="K76" s="346" t="s">
        <v>844</v>
      </c>
      <c r="L76" s="7"/>
      <c r="M76" s="7"/>
      <c r="N76" s="7"/>
      <c r="O76" s="7"/>
      <c r="P76" s="7"/>
      <c r="Q76" s="14"/>
      <c r="R76" s="14"/>
      <c r="S76" s="14"/>
    </row>
    <row r="77" spans="1:16" ht="11.25" customHeight="1">
      <c r="A77" s="119" t="s">
        <v>837</v>
      </c>
      <c r="B77" s="389">
        <v>2477</v>
      </c>
      <c r="C77" s="389">
        <v>3817</v>
      </c>
      <c r="D77" s="389">
        <v>4276</v>
      </c>
      <c r="E77" s="389">
        <v>8792</v>
      </c>
      <c r="F77" s="389">
        <v>1604</v>
      </c>
      <c r="G77" s="389">
        <v>2417</v>
      </c>
      <c r="H77" s="389">
        <v>1385</v>
      </c>
      <c r="I77" s="389">
        <v>1737</v>
      </c>
      <c r="J77" s="389">
        <v>2914</v>
      </c>
      <c r="K77" s="338" t="s">
        <v>840</v>
      </c>
      <c r="L77" s="7"/>
      <c r="M77" s="7"/>
      <c r="N77" s="7"/>
      <c r="O77" s="7"/>
      <c r="P77" s="4"/>
    </row>
    <row r="78" spans="1:16" ht="11.25" customHeight="1">
      <c r="A78" s="119" t="s">
        <v>838</v>
      </c>
      <c r="B78" s="389">
        <v>2397</v>
      </c>
      <c r="C78" s="389">
        <v>7282</v>
      </c>
      <c r="D78" s="389">
        <v>5007</v>
      </c>
      <c r="E78" s="389">
        <v>662</v>
      </c>
      <c r="F78" s="389">
        <v>1368</v>
      </c>
      <c r="G78" s="389">
        <v>997</v>
      </c>
      <c r="H78" s="389">
        <v>851</v>
      </c>
      <c r="I78" s="389">
        <v>1800</v>
      </c>
      <c r="J78" s="389">
        <v>1379</v>
      </c>
      <c r="K78" s="338" t="s">
        <v>841</v>
      </c>
      <c r="L78" s="7"/>
      <c r="M78" s="7"/>
      <c r="N78" s="7"/>
      <c r="O78" s="7"/>
      <c r="P78" s="4"/>
    </row>
    <row r="79" spans="1:16" ht="11.25" customHeight="1">
      <c r="A79" s="124" t="s">
        <v>839</v>
      </c>
      <c r="B79" s="313">
        <v>935</v>
      </c>
      <c r="C79" s="313">
        <v>2437</v>
      </c>
      <c r="D79" s="313">
        <v>1277</v>
      </c>
      <c r="E79" s="313">
        <v>771</v>
      </c>
      <c r="F79" s="313">
        <v>989</v>
      </c>
      <c r="G79" s="313">
        <v>297</v>
      </c>
      <c r="H79" s="313">
        <v>374</v>
      </c>
      <c r="I79" s="313">
        <v>731</v>
      </c>
      <c r="J79" s="313">
        <v>904</v>
      </c>
      <c r="K79" s="339" t="s">
        <v>842</v>
      </c>
      <c r="L79" s="7"/>
      <c r="M79" s="7"/>
      <c r="N79" s="7"/>
      <c r="O79" s="7"/>
      <c r="P79" s="4"/>
    </row>
    <row r="80" spans="1:72" s="411" customFormat="1" ht="39.75" customHeight="1">
      <c r="A80" s="404" t="s">
        <v>1180</v>
      </c>
      <c r="B80" s="412"/>
      <c r="C80" s="412"/>
      <c r="D80" s="412"/>
      <c r="E80" s="412"/>
      <c r="F80" s="412"/>
      <c r="G80" s="412"/>
      <c r="H80" s="412"/>
      <c r="I80" s="412"/>
      <c r="J80" s="412"/>
      <c r="K80" s="416"/>
      <c r="L80" s="414"/>
      <c r="M80" s="414"/>
      <c r="N80" s="414"/>
      <c r="O80" s="414"/>
      <c r="P80" s="409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</row>
    <row r="81" spans="1:16" ht="12" customHeight="1">
      <c r="A81" s="114" t="s">
        <v>630</v>
      </c>
      <c r="B81" s="400">
        <v>23849</v>
      </c>
      <c r="C81" s="400">
        <v>56558</v>
      </c>
      <c r="D81" s="400">
        <v>30755</v>
      </c>
      <c r="E81" s="400">
        <v>10590</v>
      </c>
      <c r="F81" s="400">
        <v>21348</v>
      </c>
      <c r="G81" s="400">
        <v>12122</v>
      </c>
      <c r="H81" s="400">
        <v>14132</v>
      </c>
      <c r="I81" s="400">
        <v>22627</v>
      </c>
      <c r="J81" s="400">
        <v>11389</v>
      </c>
      <c r="K81" s="401" t="s">
        <v>751</v>
      </c>
      <c r="L81" s="7"/>
      <c r="M81" s="7"/>
      <c r="N81" s="7"/>
      <c r="O81" s="7"/>
      <c r="P81" s="4"/>
    </row>
    <row r="82" spans="1:16" ht="11.25" customHeight="1">
      <c r="A82" s="119" t="s">
        <v>1349</v>
      </c>
      <c r="B82" s="389">
        <v>13499</v>
      </c>
      <c r="C82" s="389">
        <v>39710</v>
      </c>
      <c r="D82" s="389">
        <v>22159</v>
      </c>
      <c r="E82" s="389">
        <v>3520</v>
      </c>
      <c r="F82" s="389">
        <v>7856</v>
      </c>
      <c r="G82" s="389">
        <v>6990</v>
      </c>
      <c r="H82" s="389">
        <v>5319</v>
      </c>
      <c r="I82" s="389">
        <v>11708</v>
      </c>
      <c r="J82" s="389">
        <v>7953</v>
      </c>
      <c r="K82" s="338" t="s">
        <v>873</v>
      </c>
      <c r="L82" s="7"/>
      <c r="M82" s="7"/>
      <c r="N82" s="7"/>
      <c r="O82" s="7"/>
      <c r="P82" s="4"/>
    </row>
    <row r="83" spans="1:16" ht="11.25" customHeight="1">
      <c r="A83" s="119" t="s">
        <v>770</v>
      </c>
      <c r="B83" s="389">
        <v>1854</v>
      </c>
      <c r="C83" s="389">
        <v>5822</v>
      </c>
      <c r="D83" s="389">
        <v>2334</v>
      </c>
      <c r="E83" s="389">
        <v>3010</v>
      </c>
      <c r="F83" s="389">
        <v>1182</v>
      </c>
      <c r="G83" s="389">
        <v>1231</v>
      </c>
      <c r="H83" s="389">
        <v>352</v>
      </c>
      <c r="I83" s="389">
        <v>1533</v>
      </c>
      <c r="J83" s="389">
        <v>171</v>
      </c>
      <c r="K83" s="338" t="s">
        <v>874</v>
      </c>
      <c r="L83" s="7"/>
      <c r="M83" s="7"/>
      <c r="N83" s="7"/>
      <c r="O83" s="7"/>
      <c r="P83" s="4"/>
    </row>
    <row r="84" spans="1:16" ht="11.25" customHeight="1">
      <c r="A84" s="119" t="s">
        <v>771</v>
      </c>
      <c r="B84" s="389">
        <v>4386</v>
      </c>
      <c r="C84" s="389">
        <v>7532</v>
      </c>
      <c r="D84" s="389">
        <v>3957</v>
      </c>
      <c r="E84" s="389">
        <v>919</v>
      </c>
      <c r="F84" s="389">
        <v>5701</v>
      </c>
      <c r="G84" s="389">
        <v>2514</v>
      </c>
      <c r="H84" s="389">
        <v>3950</v>
      </c>
      <c r="I84" s="389">
        <v>4013</v>
      </c>
      <c r="J84" s="389">
        <v>1429</v>
      </c>
      <c r="K84" s="338" t="s">
        <v>875</v>
      </c>
      <c r="L84" s="7"/>
      <c r="M84" s="7"/>
      <c r="N84" s="7"/>
      <c r="O84" s="7"/>
      <c r="P84" s="4"/>
    </row>
    <row r="85" spans="1:16" ht="11.25" customHeight="1">
      <c r="A85" s="119" t="s">
        <v>1187</v>
      </c>
      <c r="B85" s="389">
        <v>1341</v>
      </c>
      <c r="C85" s="389">
        <v>231</v>
      </c>
      <c r="D85" s="389">
        <v>375</v>
      </c>
      <c r="E85" s="389">
        <v>17</v>
      </c>
      <c r="F85" s="389">
        <v>3055</v>
      </c>
      <c r="G85" s="389">
        <v>341</v>
      </c>
      <c r="H85" s="389">
        <v>1266</v>
      </c>
      <c r="I85" s="389">
        <v>2356</v>
      </c>
      <c r="J85" s="389">
        <v>200</v>
      </c>
      <c r="K85" s="175" t="s">
        <v>1188</v>
      </c>
      <c r="L85" s="7"/>
      <c r="M85" s="7"/>
      <c r="N85" s="7"/>
      <c r="O85" s="7"/>
      <c r="P85" s="4"/>
    </row>
    <row r="86" spans="1:16" ht="11.25" customHeight="1">
      <c r="A86" s="119" t="s">
        <v>1350</v>
      </c>
      <c r="B86" s="389">
        <v>1763</v>
      </c>
      <c r="C86" s="389">
        <v>771</v>
      </c>
      <c r="D86" s="389">
        <v>627</v>
      </c>
      <c r="E86" s="389">
        <v>206</v>
      </c>
      <c r="F86" s="389">
        <v>2792</v>
      </c>
      <c r="G86" s="389">
        <v>630</v>
      </c>
      <c r="H86" s="389">
        <v>2561</v>
      </c>
      <c r="I86" s="389">
        <v>2410</v>
      </c>
      <c r="J86" s="389">
        <v>1208</v>
      </c>
      <c r="K86" s="175" t="s">
        <v>876</v>
      </c>
      <c r="L86" s="7"/>
      <c r="M86" s="7"/>
      <c r="N86" s="7"/>
      <c r="O86" s="7"/>
      <c r="P86" s="4"/>
    </row>
    <row r="87" spans="1:16" ht="11.25" customHeight="1">
      <c r="A87" s="119" t="s">
        <v>772</v>
      </c>
      <c r="B87" s="389">
        <v>547</v>
      </c>
      <c r="C87" s="389">
        <v>1074</v>
      </c>
      <c r="D87" s="389">
        <v>1104</v>
      </c>
      <c r="E87" s="389">
        <v>1875</v>
      </c>
      <c r="F87" s="389">
        <v>288</v>
      </c>
      <c r="G87" s="389">
        <v>217</v>
      </c>
      <c r="H87" s="389">
        <v>595</v>
      </c>
      <c r="I87" s="389">
        <v>210</v>
      </c>
      <c r="J87" s="389">
        <v>328</v>
      </c>
      <c r="K87" s="338" t="s">
        <v>877</v>
      </c>
      <c r="L87" s="7"/>
      <c r="N87" s="7"/>
      <c r="O87" s="7"/>
      <c r="P87" s="4"/>
    </row>
    <row r="88" spans="1:16" ht="11.25" customHeight="1">
      <c r="A88" s="124" t="s">
        <v>773</v>
      </c>
      <c r="B88" s="313">
        <v>459</v>
      </c>
      <c r="C88" s="313">
        <v>1418</v>
      </c>
      <c r="D88" s="313">
        <v>199</v>
      </c>
      <c r="E88" s="313">
        <v>1043</v>
      </c>
      <c r="F88" s="313">
        <v>474</v>
      </c>
      <c r="G88" s="313">
        <v>199</v>
      </c>
      <c r="H88" s="313">
        <v>89</v>
      </c>
      <c r="I88" s="313">
        <v>397</v>
      </c>
      <c r="J88" s="313">
        <v>100</v>
      </c>
      <c r="K88" s="339" t="s">
        <v>878</v>
      </c>
      <c r="L88" s="7"/>
      <c r="N88" s="7"/>
      <c r="O88" s="7"/>
      <c r="P88" s="4"/>
    </row>
    <row r="89" spans="1:16" ht="11.25" customHeight="1">
      <c r="A89" s="130" t="s">
        <v>631</v>
      </c>
      <c r="B89" s="388">
        <v>22716</v>
      </c>
      <c r="C89" s="388">
        <v>55413</v>
      </c>
      <c r="D89" s="388">
        <v>29560</v>
      </c>
      <c r="E89" s="388">
        <v>8092</v>
      </c>
      <c r="F89" s="388">
        <v>20750</v>
      </c>
      <c r="G89" s="388">
        <v>10928</v>
      </c>
      <c r="H89" s="388">
        <v>12963</v>
      </c>
      <c r="I89" s="388">
        <v>21454</v>
      </c>
      <c r="J89" s="388">
        <v>9691</v>
      </c>
      <c r="K89" s="346" t="s">
        <v>314</v>
      </c>
      <c r="L89" s="7"/>
      <c r="N89" s="7"/>
      <c r="O89" s="7"/>
      <c r="P89" s="4"/>
    </row>
    <row r="90" spans="1:20" ht="11.25" customHeight="1">
      <c r="A90" s="119" t="s">
        <v>774</v>
      </c>
      <c r="B90" s="389">
        <v>23849</v>
      </c>
      <c r="C90" s="389">
        <v>56558</v>
      </c>
      <c r="D90" s="389">
        <v>30755</v>
      </c>
      <c r="E90" s="389">
        <v>10590</v>
      </c>
      <c r="F90" s="389">
        <v>21348</v>
      </c>
      <c r="G90" s="389">
        <v>12122</v>
      </c>
      <c r="H90" s="389">
        <v>14132</v>
      </c>
      <c r="I90" s="389">
        <v>22627</v>
      </c>
      <c r="J90" s="389">
        <v>11389</v>
      </c>
      <c r="K90" s="338" t="s">
        <v>890</v>
      </c>
      <c r="L90" s="7"/>
      <c r="N90" s="13"/>
      <c r="O90" s="13"/>
      <c r="P90" s="13"/>
      <c r="Q90" s="13"/>
      <c r="R90" s="13"/>
      <c r="S90" s="13"/>
      <c r="T90" s="13"/>
    </row>
    <row r="91" spans="1:16" ht="11.25" customHeight="1">
      <c r="A91" s="119" t="s">
        <v>775</v>
      </c>
      <c r="B91" s="389">
        <v>-732</v>
      </c>
      <c r="C91" s="389">
        <v>-415</v>
      </c>
      <c r="D91" s="389">
        <v>-565</v>
      </c>
      <c r="E91" s="389">
        <v>-1999</v>
      </c>
      <c r="F91" s="389">
        <v>-305</v>
      </c>
      <c r="G91" s="389">
        <v>-886</v>
      </c>
      <c r="H91" s="389">
        <v>-919</v>
      </c>
      <c r="I91" s="389">
        <v>-766</v>
      </c>
      <c r="J91" s="389">
        <v>-1401</v>
      </c>
      <c r="K91" s="338" t="s">
        <v>879</v>
      </c>
      <c r="L91" s="7"/>
      <c r="N91" s="7"/>
      <c r="O91" s="7"/>
      <c r="P91" s="4"/>
    </row>
    <row r="92" spans="1:16" ht="11.25" customHeight="1">
      <c r="A92" s="124" t="s">
        <v>776</v>
      </c>
      <c r="B92" s="313">
        <v>401</v>
      </c>
      <c r="C92" s="313">
        <v>730</v>
      </c>
      <c r="D92" s="313">
        <v>630</v>
      </c>
      <c r="E92" s="313">
        <v>499</v>
      </c>
      <c r="F92" s="313">
        <v>293</v>
      </c>
      <c r="G92" s="313">
        <v>308</v>
      </c>
      <c r="H92" s="313">
        <v>250</v>
      </c>
      <c r="I92" s="313">
        <v>407</v>
      </c>
      <c r="J92" s="313">
        <v>297</v>
      </c>
      <c r="K92" s="339" t="s">
        <v>880</v>
      </c>
      <c r="L92" s="7"/>
      <c r="N92" s="7"/>
      <c r="O92" s="7"/>
      <c r="P92" s="4"/>
    </row>
    <row r="93" spans="1:16" ht="11.25" customHeight="1">
      <c r="A93" s="114" t="s">
        <v>243</v>
      </c>
      <c r="B93" s="400">
        <v>7591</v>
      </c>
      <c r="C93" s="400">
        <v>16305</v>
      </c>
      <c r="D93" s="400">
        <v>6614</v>
      </c>
      <c r="E93" s="400">
        <v>4409</v>
      </c>
      <c r="F93" s="400">
        <v>9266</v>
      </c>
      <c r="G93" s="400">
        <v>1772</v>
      </c>
      <c r="H93" s="400">
        <v>4947</v>
      </c>
      <c r="I93" s="400">
        <v>7175</v>
      </c>
      <c r="J93" s="400">
        <v>9489</v>
      </c>
      <c r="K93" s="401" t="s">
        <v>244</v>
      </c>
      <c r="L93" s="7"/>
      <c r="N93" s="7"/>
      <c r="O93" s="7"/>
      <c r="P93" s="4"/>
    </row>
    <row r="94" spans="1:16" ht="11.25" customHeight="1">
      <c r="A94" s="119" t="s">
        <v>777</v>
      </c>
      <c r="B94" s="389">
        <v>277</v>
      </c>
      <c r="C94" s="389">
        <v>30</v>
      </c>
      <c r="D94" s="389">
        <v>125</v>
      </c>
      <c r="E94" s="389">
        <v>0</v>
      </c>
      <c r="F94" s="389">
        <v>1267</v>
      </c>
      <c r="G94" s="389">
        <v>179</v>
      </c>
      <c r="H94" s="389">
        <v>0</v>
      </c>
      <c r="I94" s="389">
        <v>110</v>
      </c>
      <c r="J94" s="389">
        <v>0</v>
      </c>
      <c r="K94" s="338" t="s">
        <v>881</v>
      </c>
      <c r="L94" s="7"/>
      <c r="N94" s="7"/>
      <c r="O94" s="7"/>
      <c r="P94" s="4"/>
    </row>
    <row r="95" spans="1:16" ht="11.25" customHeight="1">
      <c r="A95" s="119" t="s">
        <v>778</v>
      </c>
      <c r="B95" s="389">
        <v>3662</v>
      </c>
      <c r="C95" s="389">
        <v>11761</v>
      </c>
      <c r="D95" s="389">
        <v>5308</v>
      </c>
      <c r="E95" s="389">
        <v>2233</v>
      </c>
      <c r="F95" s="389">
        <v>2369</v>
      </c>
      <c r="G95" s="389">
        <v>993</v>
      </c>
      <c r="H95" s="389">
        <v>729</v>
      </c>
      <c r="I95" s="389">
        <v>2473</v>
      </c>
      <c r="J95" s="389">
        <v>7944</v>
      </c>
      <c r="K95" s="338" t="s">
        <v>882</v>
      </c>
      <c r="L95" s="7"/>
      <c r="M95" s="7"/>
      <c r="N95" s="7"/>
      <c r="O95" s="7"/>
      <c r="P95" s="4"/>
    </row>
    <row r="96" spans="1:16" ht="11.25" customHeight="1">
      <c r="A96" s="124" t="s">
        <v>779</v>
      </c>
      <c r="B96" s="313">
        <v>3652</v>
      </c>
      <c r="C96" s="313">
        <v>4514</v>
      </c>
      <c r="D96" s="313">
        <v>1181</v>
      </c>
      <c r="E96" s="313">
        <v>2176</v>
      </c>
      <c r="F96" s="313">
        <v>5630</v>
      </c>
      <c r="G96" s="313">
        <v>600</v>
      </c>
      <c r="H96" s="313">
        <v>4218</v>
      </c>
      <c r="I96" s="313">
        <v>4592</v>
      </c>
      <c r="J96" s="313">
        <v>1545</v>
      </c>
      <c r="K96" s="339" t="s">
        <v>883</v>
      </c>
      <c r="L96" s="7"/>
      <c r="M96" s="7"/>
      <c r="N96" s="7"/>
      <c r="O96" s="7"/>
      <c r="P96" s="4"/>
    </row>
    <row r="97" spans="1:72" s="411" customFormat="1" ht="39.75" customHeight="1">
      <c r="A97" s="404" t="s">
        <v>1181</v>
      </c>
      <c r="B97" s="412"/>
      <c r="C97" s="412"/>
      <c r="D97" s="412"/>
      <c r="E97" s="413"/>
      <c r="F97" s="412"/>
      <c r="G97" s="404"/>
      <c r="H97" s="404"/>
      <c r="I97" s="404"/>
      <c r="J97" s="404"/>
      <c r="K97" s="415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</row>
    <row r="98" spans="1:16" ht="12" customHeight="1">
      <c r="A98" s="114" t="s">
        <v>884</v>
      </c>
      <c r="B98" s="400">
        <v>91727</v>
      </c>
      <c r="C98" s="400">
        <v>147280</v>
      </c>
      <c r="D98" s="400">
        <v>140729</v>
      </c>
      <c r="E98" s="400">
        <v>75061</v>
      </c>
      <c r="F98" s="400">
        <v>99409</v>
      </c>
      <c r="G98" s="400">
        <v>53454</v>
      </c>
      <c r="H98" s="400">
        <v>52392</v>
      </c>
      <c r="I98" s="400">
        <v>98589</v>
      </c>
      <c r="J98" s="400">
        <v>92549</v>
      </c>
      <c r="K98" s="401" t="s">
        <v>891</v>
      </c>
      <c r="L98" s="7"/>
      <c r="M98" s="7"/>
      <c r="N98" s="7"/>
      <c r="O98" s="7"/>
      <c r="P98" s="4"/>
    </row>
    <row r="99" spans="1:16" ht="12" customHeight="1">
      <c r="A99" s="119" t="s">
        <v>885</v>
      </c>
      <c r="B99" s="389">
        <v>53537</v>
      </c>
      <c r="C99" s="389">
        <v>100686</v>
      </c>
      <c r="D99" s="389">
        <v>81175</v>
      </c>
      <c r="E99" s="389">
        <v>21893</v>
      </c>
      <c r="F99" s="389">
        <v>51581</v>
      </c>
      <c r="G99" s="389">
        <v>30030</v>
      </c>
      <c r="H99" s="389">
        <v>30822</v>
      </c>
      <c r="I99" s="389">
        <v>54306</v>
      </c>
      <c r="J99" s="389">
        <v>62439</v>
      </c>
      <c r="K99" s="338" t="s">
        <v>892</v>
      </c>
      <c r="L99" s="7"/>
      <c r="M99" s="7"/>
      <c r="N99" s="7"/>
      <c r="O99" s="7"/>
      <c r="P99" s="4"/>
    </row>
    <row r="100" spans="1:16" ht="12" customHeight="1">
      <c r="A100" s="119" t="s">
        <v>888</v>
      </c>
      <c r="B100" s="389">
        <v>22716</v>
      </c>
      <c r="C100" s="389">
        <v>55413</v>
      </c>
      <c r="D100" s="389">
        <v>29560</v>
      </c>
      <c r="E100" s="389">
        <v>8092</v>
      </c>
      <c r="F100" s="389">
        <v>20750</v>
      </c>
      <c r="G100" s="389">
        <v>10928</v>
      </c>
      <c r="H100" s="389">
        <v>12963</v>
      </c>
      <c r="I100" s="389">
        <v>21454</v>
      </c>
      <c r="J100" s="389">
        <v>9691</v>
      </c>
      <c r="K100" s="338" t="s">
        <v>889</v>
      </c>
      <c r="L100" s="7"/>
      <c r="M100" s="7"/>
      <c r="N100" s="7"/>
      <c r="O100" s="7"/>
      <c r="P100" s="4"/>
    </row>
    <row r="101" spans="1:16" ht="12" customHeight="1">
      <c r="A101" s="119" t="s">
        <v>919</v>
      </c>
      <c r="B101" s="389">
        <v>60906</v>
      </c>
      <c r="C101" s="389">
        <v>102007</v>
      </c>
      <c r="D101" s="389">
        <v>89114</v>
      </c>
      <c r="E101" s="389">
        <v>61260</v>
      </c>
      <c r="F101" s="389">
        <v>68578</v>
      </c>
      <c r="G101" s="389">
        <v>34352</v>
      </c>
      <c r="H101" s="389">
        <v>34533</v>
      </c>
      <c r="I101" s="389">
        <v>65737</v>
      </c>
      <c r="J101" s="389">
        <v>39801</v>
      </c>
      <c r="K101" s="338" t="s">
        <v>922</v>
      </c>
      <c r="L101" s="7"/>
      <c r="M101" s="7"/>
      <c r="N101" s="7"/>
      <c r="O101" s="7"/>
      <c r="P101" s="4"/>
    </row>
    <row r="102" spans="1:16" ht="12" customHeight="1">
      <c r="A102" s="124" t="s">
        <v>886</v>
      </c>
      <c r="B102" s="313">
        <v>11085</v>
      </c>
      <c r="C102" s="313">
        <v>19628</v>
      </c>
      <c r="D102" s="313">
        <v>18981</v>
      </c>
      <c r="E102" s="313">
        <v>10341</v>
      </c>
      <c r="F102" s="313">
        <v>9294</v>
      </c>
      <c r="G102" s="313">
        <v>7766</v>
      </c>
      <c r="H102" s="313">
        <v>7959</v>
      </c>
      <c r="I102" s="313">
        <v>9536</v>
      </c>
      <c r="J102" s="313">
        <v>9388</v>
      </c>
      <c r="K102" s="339" t="s">
        <v>893</v>
      </c>
      <c r="L102" s="7"/>
      <c r="M102" s="7"/>
      <c r="N102" s="7"/>
      <c r="O102" s="7"/>
      <c r="P102" s="4"/>
    </row>
    <row r="103" spans="1:16" ht="12" customHeight="1">
      <c r="A103" s="130" t="s">
        <v>920</v>
      </c>
      <c r="B103" s="388">
        <v>49821</v>
      </c>
      <c r="C103" s="388">
        <v>82379</v>
      </c>
      <c r="D103" s="388">
        <v>70133</v>
      </c>
      <c r="E103" s="388">
        <v>50919</v>
      </c>
      <c r="F103" s="388">
        <v>59284</v>
      </c>
      <c r="G103" s="388">
        <v>26586</v>
      </c>
      <c r="H103" s="388">
        <v>26574</v>
      </c>
      <c r="I103" s="388">
        <v>56201</v>
      </c>
      <c r="J103" s="388">
        <v>30413</v>
      </c>
      <c r="K103" s="346" t="s">
        <v>923</v>
      </c>
      <c r="L103" s="7"/>
      <c r="M103" s="7"/>
      <c r="N103" s="7"/>
      <c r="O103" s="7"/>
      <c r="P103" s="4"/>
    </row>
    <row r="104" spans="1:16" ht="12" customHeight="1">
      <c r="A104" s="119" t="s">
        <v>887</v>
      </c>
      <c r="B104" s="389">
        <v>5809</v>
      </c>
      <c r="C104" s="389">
        <v>13536</v>
      </c>
      <c r="D104" s="389">
        <v>10560</v>
      </c>
      <c r="E104" s="389">
        <v>10225</v>
      </c>
      <c r="F104" s="389">
        <v>3961</v>
      </c>
      <c r="G104" s="389">
        <v>3711</v>
      </c>
      <c r="H104" s="389">
        <v>2610</v>
      </c>
      <c r="I104" s="389">
        <v>4268</v>
      </c>
      <c r="J104" s="389">
        <v>5197</v>
      </c>
      <c r="K104" s="338" t="s">
        <v>894</v>
      </c>
      <c r="L104" s="7"/>
      <c r="M104" s="7"/>
      <c r="N104" s="7"/>
      <c r="O104" s="7"/>
      <c r="P104" s="4"/>
    </row>
    <row r="105" spans="1:16" ht="12" customHeight="1">
      <c r="A105" s="124" t="s">
        <v>955</v>
      </c>
      <c r="B105" s="313">
        <v>7591</v>
      </c>
      <c r="C105" s="313">
        <v>16305</v>
      </c>
      <c r="D105" s="313">
        <v>6614</v>
      </c>
      <c r="E105" s="313">
        <v>4409</v>
      </c>
      <c r="F105" s="313">
        <v>9266</v>
      </c>
      <c r="G105" s="313">
        <v>1772</v>
      </c>
      <c r="H105" s="313">
        <v>4947</v>
      </c>
      <c r="I105" s="313">
        <v>7175</v>
      </c>
      <c r="J105" s="313">
        <v>9489</v>
      </c>
      <c r="K105" s="339" t="s">
        <v>895</v>
      </c>
      <c r="L105" s="7"/>
      <c r="M105" s="7"/>
      <c r="N105" s="7"/>
      <c r="O105" s="7"/>
      <c r="P105" s="4"/>
    </row>
    <row r="106" spans="1:16" ht="12" customHeight="1">
      <c r="A106" s="386" t="s">
        <v>921</v>
      </c>
      <c r="B106" s="390">
        <v>51603</v>
      </c>
      <c r="C106" s="390">
        <v>85148</v>
      </c>
      <c r="D106" s="390">
        <v>66187</v>
      </c>
      <c r="E106" s="390">
        <v>45103</v>
      </c>
      <c r="F106" s="390">
        <v>64589</v>
      </c>
      <c r="G106" s="390">
        <v>24647</v>
      </c>
      <c r="H106" s="390">
        <v>28911</v>
      </c>
      <c r="I106" s="390">
        <v>59108</v>
      </c>
      <c r="J106" s="390">
        <v>34705</v>
      </c>
      <c r="K106" s="391" t="s">
        <v>924</v>
      </c>
      <c r="L106" s="7"/>
      <c r="M106" s="7"/>
      <c r="N106" s="7"/>
      <c r="O106" s="7"/>
      <c r="P106" s="4"/>
    </row>
    <row r="107" spans="1:16" ht="12" customHeight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58"/>
      <c r="L107" s="7"/>
      <c r="M107" s="7"/>
      <c r="N107" s="7"/>
      <c r="O107" s="7"/>
      <c r="P107" s="4"/>
    </row>
    <row r="108" spans="1:16" ht="12" customHeight="1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58"/>
      <c r="L108" s="7"/>
      <c r="M108" s="7"/>
      <c r="N108" s="7"/>
      <c r="O108" s="7"/>
      <c r="P108" s="4"/>
    </row>
    <row r="109" spans="1:16" ht="12" customHeight="1">
      <c r="A109" s="48"/>
      <c r="B109" s="46"/>
      <c r="C109" s="46"/>
      <c r="D109" s="46"/>
      <c r="E109" s="46"/>
      <c r="F109" s="46"/>
      <c r="G109" s="46"/>
      <c r="H109" s="46"/>
      <c r="I109" s="46"/>
      <c r="J109" s="46"/>
      <c r="K109" s="58"/>
      <c r="L109" s="7"/>
      <c r="M109" s="7"/>
      <c r="N109" s="7"/>
      <c r="O109" s="7"/>
      <c r="P109" s="4"/>
    </row>
    <row r="110" spans="1:16" ht="12" customHeight="1">
      <c r="A110" s="114" t="s">
        <v>925</v>
      </c>
      <c r="B110" s="402">
        <v>24303</v>
      </c>
      <c r="C110" s="402">
        <v>41817</v>
      </c>
      <c r="D110" s="402">
        <v>34548</v>
      </c>
      <c r="E110" s="402">
        <v>20368</v>
      </c>
      <c r="F110" s="402">
        <v>29061</v>
      </c>
      <c r="G110" s="402">
        <v>13360</v>
      </c>
      <c r="H110" s="402">
        <v>13155</v>
      </c>
      <c r="I110" s="402">
        <v>27822</v>
      </c>
      <c r="J110" s="402">
        <v>14908</v>
      </c>
      <c r="K110" s="401" t="s">
        <v>926</v>
      </c>
      <c r="L110" s="7"/>
      <c r="M110" s="7"/>
      <c r="N110" s="7"/>
      <c r="O110" s="7"/>
      <c r="P110" s="4"/>
    </row>
    <row r="111" spans="1:16" ht="12" customHeight="1">
      <c r="A111" s="124" t="s">
        <v>928</v>
      </c>
      <c r="B111" s="144">
        <v>29657</v>
      </c>
      <c r="C111" s="144">
        <v>57146</v>
      </c>
      <c r="D111" s="144">
        <v>44721</v>
      </c>
      <c r="E111" s="144">
        <v>31988</v>
      </c>
      <c r="F111" s="144">
        <v>35103</v>
      </c>
      <c r="G111" s="144">
        <v>14330</v>
      </c>
      <c r="H111" s="144">
        <v>15713</v>
      </c>
      <c r="I111" s="144">
        <v>33021</v>
      </c>
      <c r="J111" s="144">
        <v>20415</v>
      </c>
      <c r="K111" s="339" t="s">
        <v>927</v>
      </c>
      <c r="L111" s="7"/>
      <c r="M111" s="7"/>
      <c r="N111" s="7"/>
      <c r="O111" s="7"/>
      <c r="P111" s="4"/>
    </row>
    <row r="112" spans="1:72" s="411" customFormat="1" ht="39.75" customHeight="1">
      <c r="A112" s="404" t="s">
        <v>1182</v>
      </c>
      <c r="B112" s="412"/>
      <c r="C112" s="412"/>
      <c r="D112" s="412"/>
      <c r="E112" s="412"/>
      <c r="F112" s="412"/>
      <c r="G112" s="412"/>
      <c r="H112" s="412"/>
      <c r="I112" s="412"/>
      <c r="J112" s="412"/>
      <c r="K112" s="413"/>
      <c r="L112" s="414"/>
      <c r="M112" s="414"/>
      <c r="N112" s="414"/>
      <c r="O112" s="414"/>
      <c r="P112" s="409"/>
      <c r="Q112" s="410"/>
      <c r="R112" s="410"/>
      <c r="S112" s="410"/>
      <c r="T112" s="410"/>
      <c r="U112" s="410"/>
      <c r="V112" s="410"/>
      <c r="W112" s="410"/>
      <c r="X112" s="410"/>
      <c r="Y112" s="410"/>
      <c r="Z112" s="410"/>
      <c r="AA112" s="410"/>
      <c r="AB112" s="410"/>
      <c r="AC112" s="410"/>
      <c r="AD112" s="410"/>
      <c r="AE112" s="410"/>
      <c r="AF112" s="410"/>
      <c r="AG112" s="410"/>
      <c r="AH112" s="410"/>
      <c r="AI112" s="410"/>
      <c r="AJ112" s="410"/>
      <c r="AK112" s="410"/>
      <c r="AL112" s="410"/>
      <c r="AM112" s="410"/>
      <c r="AN112" s="410"/>
      <c r="AO112" s="410"/>
      <c r="AP112" s="410"/>
      <c r="AQ112" s="410"/>
      <c r="AR112" s="410"/>
      <c r="AS112" s="410"/>
      <c r="AT112" s="410"/>
      <c r="AU112" s="410"/>
      <c r="AV112" s="410"/>
      <c r="AW112" s="410"/>
      <c r="AX112" s="410"/>
      <c r="AY112" s="410"/>
      <c r="AZ112" s="410"/>
      <c r="BA112" s="410"/>
      <c r="BB112" s="410"/>
      <c r="BC112" s="410"/>
      <c r="BD112" s="410"/>
      <c r="BE112" s="410"/>
      <c r="BF112" s="410"/>
      <c r="BG112" s="410"/>
      <c r="BH112" s="410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</row>
    <row r="113" spans="1:16" ht="11.25" customHeight="1">
      <c r="A113" s="393" t="s">
        <v>896</v>
      </c>
      <c r="B113" s="394">
        <v>278205</v>
      </c>
      <c r="C113" s="394">
        <v>451176</v>
      </c>
      <c r="D113" s="394">
        <v>408140</v>
      </c>
      <c r="E113" s="394">
        <v>223152</v>
      </c>
      <c r="F113" s="394">
        <v>295607</v>
      </c>
      <c r="G113" s="394">
        <v>165816</v>
      </c>
      <c r="H113" s="394">
        <v>177542</v>
      </c>
      <c r="I113" s="396">
        <v>295264</v>
      </c>
      <c r="J113" s="396">
        <v>234792</v>
      </c>
      <c r="K113" s="395" t="s">
        <v>908</v>
      </c>
      <c r="L113" s="7"/>
      <c r="M113" s="7"/>
      <c r="N113" s="7"/>
      <c r="O113" s="7"/>
      <c r="P113" s="4"/>
    </row>
    <row r="114" spans="1:16" ht="11.25" customHeight="1">
      <c r="A114" s="130" t="s">
        <v>994</v>
      </c>
      <c r="B114" s="388">
        <v>170806</v>
      </c>
      <c r="C114" s="388">
        <v>269307</v>
      </c>
      <c r="D114" s="388">
        <v>252053</v>
      </c>
      <c r="E114" s="388">
        <v>145484</v>
      </c>
      <c r="F114" s="388">
        <v>186896</v>
      </c>
      <c r="G114" s="388">
        <v>102044</v>
      </c>
      <c r="H114" s="388">
        <v>107744</v>
      </c>
      <c r="I114" s="388">
        <v>185022</v>
      </c>
      <c r="J114" s="388">
        <v>129625</v>
      </c>
      <c r="K114" s="346" t="s">
        <v>753</v>
      </c>
      <c r="L114" s="7"/>
      <c r="M114" s="7"/>
      <c r="N114" s="7"/>
      <c r="O114" s="7"/>
      <c r="P114" s="4"/>
    </row>
    <row r="115" spans="1:16" ht="11.25" customHeight="1">
      <c r="A115" s="119" t="s">
        <v>897</v>
      </c>
      <c r="B115" s="389">
        <v>64521</v>
      </c>
      <c r="C115" s="389">
        <v>72927</v>
      </c>
      <c r="D115" s="389">
        <v>89018</v>
      </c>
      <c r="E115" s="389">
        <v>62793</v>
      </c>
      <c r="F115" s="389">
        <v>84654</v>
      </c>
      <c r="G115" s="389">
        <v>38876</v>
      </c>
      <c r="H115" s="389">
        <v>42451</v>
      </c>
      <c r="I115" s="389">
        <v>83708</v>
      </c>
      <c r="J115" s="389">
        <v>27003</v>
      </c>
      <c r="K115" s="338" t="s">
        <v>911</v>
      </c>
      <c r="L115" s="7"/>
      <c r="M115" s="7"/>
      <c r="N115" s="7"/>
      <c r="O115" s="7"/>
      <c r="P115" s="4"/>
    </row>
    <row r="116" spans="1:16" ht="11.25" customHeight="1">
      <c r="A116" s="119" t="s">
        <v>898</v>
      </c>
      <c r="B116" s="389">
        <v>29061</v>
      </c>
      <c r="C116" s="389">
        <v>29036</v>
      </c>
      <c r="D116" s="389">
        <v>35497</v>
      </c>
      <c r="E116" s="389">
        <v>28955</v>
      </c>
      <c r="F116" s="389">
        <v>35379</v>
      </c>
      <c r="G116" s="389">
        <v>21976</v>
      </c>
      <c r="H116" s="389">
        <v>21269</v>
      </c>
      <c r="I116" s="389">
        <v>32790</v>
      </c>
      <c r="J116" s="389">
        <v>39643</v>
      </c>
      <c r="K116" s="338" t="s">
        <v>912</v>
      </c>
      <c r="L116" s="14"/>
      <c r="M116" s="14"/>
      <c r="N116" s="7"/>
      <c r="O116" s="7"/>
      <c r="P116" s="4"/>
    </row>
    <row r="117" spans="1:16" ht="11.25" customHeight="1">
      <c r="A117" s="124" t="s">
        <v>899</v>
      </c>
      <c r="B117" s="313">
        <v>77224</v>
      </c>
      <c r="C117" s="313">
        <v>167344</v>
      </c>
      <c r="D117" s="313">
        <v>127538</v>
      </c>
      <c r="E117" s="313">
        <v>53736</v>
      </c>
      <c r="F117" s="313">
        <v>66863</v>
      </c>
      <c r="G117" s="313">
        <v>41192</v>
      </c>
      <c r="H117" s="313">
        <v>44024</v>
      </c>
      <c r="I117" s="313">
        <v>68524</v>
      </c>
      <c r="J117" s="313">
        <v>62979</v>
      </c>
      <c r="K117" s="339" t="s">
        <v>882</v>
      </c>
      <c r="L117" s="14"/>
      <c r="M117" s="14"/>
      <c r="N117" s="7"/>
      <c r="O117" s="7"/>
      <c r="P117" s="4"/>
    </row>
    <row r="118" spans="1:16" ht="11.25" customHeight="1">
      <c r="A118" s="130" t="s">
        <v>245</v>
      </c>
      <c r="B118" s="388">
        <v>107399</v>
      </c>
      <c r="C118" s="388">
        <v>181869</v>
      </c>
      <c r="D118" s="388">
        <v>156087</v>
      </c>
      <c r="E118" s="388">
        <v>77668</v>
      </c>
      <c r="F118" s="388">
        <v>108711</v>
      </c>
      <c r="G118" s="388">
        <v>63772</v>
      </c>
      <c r="H118" s="388">
        <v>69798</v>
      </c>
      <c r="I118" s="342">
        <v>110242</v>
      </c>
      <c r="J118" s="342">
        <v>105167</v>
      </c>
      <c r="K118" s="346" t="s">
        <v>752</v>
      </c>
      <c r="L118" s="14"/>
      <c r="M118" s="14"/>
      <c r="N118" s="7"/>
      <c r="O118" s="7"/>
      <c r="P118" s="4"/>
    </row>
    <row r="119" spans="1:16" ht="11.25" customHeight="1">
      <c r="A119" s="119" t="s">
        <v>900</v>
      </c>
      <c r="B119" s="389">
        <v>22258</v>
      </c>
      <c r="C119" s="389">
        <v>4921</v>
      </c>
      <c r="D119" s="389">
        <v>8448</v>
      </c>
      <c r="E119" s="389">
        <v>779</v>
      </c>
      <c r="F119" s="389">
        <v>38334</v>
      </c>
      <c r="G119" s="389">
        <v>9461</v>
      </c>
      <c r="H119" s="389">
        <v>23520</v>
      </c>
      <c r="I119" s="389">
        <v>33852</v>
      </c>
      <c r="J119" s="389">
        <v>43304</v>
      </c>
      <c r="K119" s="338" t="s">
        <v>913</v>
      </c>
      <c r="L119" s="7"/>
      <c r="M119" s="7"/>
      <c r="N119" s="7"/>
      <c r="O119" s="7"/>
      <c r="P119" s="4"/>
    </row>
    <row r="120" spans="1:16" ht="11.25" customHeight="1">
      <c r="A120" s="119" t="s">
        <v>901</v>
      </c>
      <c r="B120" s="389">
        <v>17901</v>
      </c>
      <c r="C120" s="389">
        <v>30368</v>
      </c>
      <c r="D120" s="389">
        <v>26552</v>
      </c>
      <c r="E120" s="389">
        <v>16076</v>
      </c>
      <c r="F120" s="389">
        <v>15140</v>
      </c>
      <c r="G120" s="389">
        <v>14541</v>
      </c>
      <c r="H120" s="389">
        <v>11076</v>
      </c>
      <c r="I120" s="389">
        <v>18583</v>
      </c>
      <c r="J120" s="389">
        <v>14580</v>
      </c>
      <c r="K120" s="338" t="s">
        <v>914</v>
      </c>
      <c r="L120" s="7"/>
      <c r="M120" s="7"/>
      <c r="N120" s="7"/>
      <c r="O120" s="7"/>
      <c r="P120" s="4"/>
    </row>
    <row r="121" spans="1:19" ht="11.25" customHeight="1">
      <c r="A121" s="119" t="s">
        <v>902</v>
      </c>
      <c r="B121" s="389">
        <v>19740</v>
      </c>
      <c r="C121" s="389">
        <v>51496</v>
      </c>
      <c r="D121" s="389">
        <v>32621</v>
      </c>
      <c r="E121" s="389">
        <v>17235</v>
      </c>
      <c r="F121" s="389">
        <v>13666</v>
      </c>
      <c r="G121" s="389">
        <v>10623</v>
      </c>
      <c r="H121" s="389">
        <v>11432</v>
      </c>
      <c r="I121" s="389">
        <v>13714</v>
      </c>
      <c r="J121" s="389">
        <v>12687</v>
      </c>
      <c r="K121" s="338" t="s">
        <v>915</v>
      </c>
      <c r="L121" s="13"/>
      <c r="M121" s="13"/>
      <c r="N121" s="13"/>
      <c r="O121" s="13"/>
      <c r="P121" s="13"/>
      <c r="Q121" s="13"/>
      <c r="R121" s="13"/>
      <c r="S121" s="13"/>
    </row>
    <row r="122" spans="1:16" ht="11.25" customHeight="1">
      <c r="A122" s="124" t="s">
        <v>903</v>
      </c>
      <c r="B122" s="313">
        <v>47500</v>
      </c>
      <c r="C122" s="313">
        <v>95084</v>
      </c>
      <c r="D122" s="313">
        <v>88466</v>
      </c>
      <c r="E122" s="313">
        <v>43578</v>
      </c>
      <c r="F122" s="313">
        <v>41571</v>
      </c>
      <c r="G122" s="313">
        <v>29147</v>
      </c>
      <c r="H122" s="313">
        <v>23770</v>
      </c>
      <c r="I122" s="144">
        <v>44093</v>
      </c>
      <c r="J122" s="144">
        <v>34596</v>
      </c>
      <c r="K122" s="339" t="s">
        <v>916</v>
      </c>
      <c r="L122" s="7"/>
      <c r="M122" s="7"/>
      <c r="N122" s="7"/>
      <c r="O122" s="7"/>
      <c r="P122" s="4"/>
    </row>
    <row r="123" spans="1:16" ht="11.25" customHeight="1">
      <c r="A123" s="130" t="s">
        <v>904</v>
      </c>
      <c r="B123" s="388">
        <v>42463</v>
      </c>
      <c r="C123" s="388">
        <v>115129</v>
      </c>
      <c r="D123" s="388">
        <v>61306</v>
      </c>
      <c r="E123" s="388">
        <v>19426</v>
      </c>
      <c r="F123" s="388">
        <v>37957</v>
      </c>
      <c r="G123" s="388">
        <v>11543</v>
      </c>
      <c r="H123" s="388">
        <v>16742</v>
      </c>
      <c r="I123" s="342">
        <v>42826</v>
      </c>
      <c r="J123" s="342">
        <v>24311</v>
      </c>
      <c r="K123" s="346" t="s">
        <v>909</v>
      </c>
      <c r="L123" s="7"/>
      <c r="M123" s="7"/>
      <c r="N123" s="7"/>
      <c r="O123" s="7"/>
      <c r="P123" s="4"/>
    </row>
    <row r="124" spans="1:16" ht="11.25" customHeight="1">
      <c r="A124" s="119" t="s">
        <v>905</v>
      </c>
      <c r="B124" s="389">
        <v>24352</v>
      </c>
      <c r="C124" s="389">
        <v>59461</v>
      </c>
      <c r="D124" s="389">
        <v>28322</v>
      </c>
      <c r="E124" s="389">
        <v>10388</v>
      </c>
      <c r="F124" s="389">
        <v>27687</v>
      </c>
      <c r="G124" s="389">
        <v>5798</v>
      </c>
      <c r="H124" s="389">
        <v>11760</v>
      </c>
      <c r="I124" s="337">
        <v>24367</v>
      </c>
      <c r="J124" s="337">
        <v>18061</v>
      </c>
      <c r="K124" s="338" t="s">
        <v>769</v>
      </c>
      <c r="L124" s="7"/>
      <c r="M124" s="7"/>
      <c r="N124" s="7"/>
      <c r="O124" s="7"/>
      <c r="P124" s="4"/>
    </row>
    <row r="125" spans="1:16" ht="11.25" customHeight="1">
      <c r="A125" s="124" t="s">
        <v>906</v>
      </c>
      <c r="B125" s="313">
        <v>18111</v>
      </c>
      <c r="C125" s="313">
        <v>55668</v>
      </c>
      <c r="D125" s="313">
        <v>32984</v>
      </c>
      <c r="E125" s="313">
        <v>9038</v>
      </c>
      <c r="F125" s="313">
        <v>10270</v>
      </c>
      <c r="G125" s="313">
        <v>5745</v>
      </c>
      <c r="H125" s="313">
        <v>4982</v>
      </c>
      <c r="I125" s="144">
        <v>18459</v>
      </c>
      <c r="J125" s="144">
        <v>6250</v>
      </c>
      <c r="K125" s="339" t="s">
        <v>754</v>
      </c>
      <c r="L125" s="7"/>
      <c r="M125" s="7"/>
      <c r="N125" s="7"/>
      <c r="O125" s="7"/>
      <c r="P125" s="4"/>
    </row>
    <row r="126" spans="1:16" ht="11.25" customHeight="1">
      <c r="A126" s="397" t="s">
        <v>907</v>
      </c>
      <c r="B126" s="398">
        <v>235742</v>
      </c>
      <c r="C126" s="398">
        <v>336047</v>
      </c>
      <c r="D126" s="398">
        <v>346834</v>
      </c>
      <c r="E126" s="398">
        <v>203726</v>
      </c>
      <c r="F126" s="398">
        <v>257650</v>
      </c>
      <c r="G126" s="398">
        <v>154273</v>
      </c>
      <c r="H126" s="398">
        <v>160800</v>
      </c>
      <c r="I126" s="360">
        <v>252438</v>
      </c>
      <c r="J126" s="360">
        <v>210481</v>
      </c>
      <c r="K126" s="399" t="s">
        <v>910</v>
      </c>
      <c r="L126" s="7"/>
      <c r="M126" s="7"/>
      <c r="N126" s="7"/>
      <c r="O126" s="7"/>
      <c r="P126" s="4"/>
    </row>
    <row r="127" spans="1:72" s="411" customFormat="1" ht="39.75" customHeight="1">
      <c r="A127" s="404" t="s">
        <v>1183</v>
      </c>
      <c r="B127" s="412"/>
      <c r="C127" s="412"/>
      <c r="D127" s="412"/>
      <c r="E127" s="412"/>
      <c r="F127" s="412"/>
      <c r="G127" s="412"/>
      <c r="H127" s="412"/>
      <c r="I127" s="412"/>
      <c r="J127" s="412"/>
      <c r="K127" s="413"/>
      <c r="L127" s="414"/>
      <c r="M127" s="414"/>
      <c r="N127" s="414"/>
      <c r="O127" s="414"/>
      <c r="P127" s="409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0"/>
      <c r="AJ127" s="410"/>
      <c r="AK127" s="410"/>
      <c r="AL127" s="410"/>
      <c r="AM127" s="410"/>
      <c r="AN127" s="410"/>
      <c r="AO127" s="410"/>
      <c r="AP127" s="410"/>
      <c r="AQ127" s="410"/>
      <c r="AR127" s="410"/>
      <c r="AS127" s="410"/>
      <c r="AT127" s="410"/>
      <c r="AU127" s="410"/>
      <c r="AV127" s="410"/>
      <c r="AW127" s="410"/>
      <c r="AX127" s="410"/>
      <c r="AY127" s="410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</row>
    <row r="128" spans="1:16" ht="12.75">
      <c r="A128" s="114" t="s">
        <v>917</v>
      </c>
      <c r="B128" s="402">
        <v>28613</v>
      </c>
      <c r="C128" s="402">
        <v>46150</v>
      </c>
      <c r="D128" s="402">
        <v>23027</v>
      </c>
      <c r="E128" s="402">
        <v>34378</v>
      </c>
      <c r="F128" s="402">
        <v>44424</v>
      </c>
      <c r="G128" s="402">
        <v>11191</v>
      </c>
      <c r="H128" s="402">
        <v>11430</v>
      </c>
      <c r="I128" s="402">
        <v>37190</v>
      </c>
      <c r="J128" s="402">
        <v>17293</v>
      </c>
      <c r="K128" s="401" t="s">
        <v>918</v>
      </c>
      <c r="L128" s="7"/>
      <c r="M128" s="7"/>
      <c r="N128" s="7"/>
      <c r="O128" s="7"/>
      <c r="P128" s="4"/>
    </row>
    <row r="129" spans="1:16" ht="12.75">
      <c r="A129" s="119" t="s">
        <v>310</v>
      </c>
      <c r="B129" s="337">
        <v>175774</v>
      </c>
      <c r="C129" s="337">
        <v>257656</v>
      </c>
      <c r="D129" s="337">
        <v>250551</v>
      </c>
      <c r="E129" s="337">
        <v>128908</v>
      </c>
      <c r="F129" s="337">
        <v>198259</v>
      </c>
      <c r="G129" s="337">
        <v>100265</v>
      </c>
      <c r="H129" s="337">
        <v>122962</v>
      </c>
      <c r="I129" s="337">
        <v>189336</v>
      </c>
      <c r="J129" s="337">
        <v>168032</v>
      </c>
      <c r="K129" s="338" t="s">
        <v>958</v>
      </c>
      <c r="L129" s="7"/>
      <c r="M129" s="7"/>
      <c r="N129" s="7"/>
      <c r="O129" s="7"/>
      <c r="P129" s="4"/>
    </row>
    <row r="130" spans="1:16" ht="12.75">
      <c r="A130" s="119" t="s">
        <v>342</v>
      </c>
      <c r="B130" s="337">
        <v>36099</v>
      </c>
      <c r="C130" s="337">
        <v>85619</v>
      </c>
      <c r="D130" s="337">
        <v>41249</v>
      </c>
      <c r="E130" s="337">
        <v>31211</v>
      </c>
      <c r="F130" s="337">
        <v>39622</v>
      </c>
      <c r="G130" s="337">
        <v>12906</v>
      </c>
      <c r="H130" s="337">
        <v>16003</v>
      </c>
      <c r="I130" s="337">
        <v>36088</v>
      </c>
      <c r="J130" s="337">
        <v>24131</v>
      </c>
      <c r="K130" s="338" t="s">
        <v>313</v>
      </c>
      <c r="L130" s="7"/>
      <c r="M130" s="7"/>
      <c r="N130" s="7"/>
      <c r="O130" s="7"/>
      <c r="P130" s="4"/>
    </row>
    <row r="131" spans="1:16" ht="12.75">
      <c r="A131" s="124" t="s">
        <v>311</v>
      </c>
      <c r="B131" s="144">
        <v>25014</v>
      </c>
      <c r="C131" s="144">
        <v>65991</v>
      </c>
      <c r="D131" s="144">
        <v>22268</v>
      </c>
      <c r="E131" s="144">
        <v>20870</v>
      </c>
      <c r="F131" s="144">
        <v>30328</v>
      </c>
      <c r="G131" s="144">
        <v>5140</v>
      </c>
      <c r="H131" s="144">
        <v>8044</v>
      </c>
      <c r="I131" s="144">
        <v>26552</v>
      </c>
      <c r="J131" s="144">
        <v>14743</v>
      </c>
      <c r="K131" s="339" t="s">
        <v>312</v>
      </c>
      <c r="L131" s="7"/>
      <c r="M131" s="7"/>
      <c r="N131" s="7"/>
      <c r="O131" s="7"/>
      <c r="P131" s="4"/>
    </row>
    <row r="132" spans="2:16" ht="12.75"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  <c r="O132" s="4"/>
      <c r="P132" s="4"/>
    </row>
    <row r="133" spans="2:16" ht="12.75"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</row>
    <row r="134" spans="2:16" ht="12.75"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</row>
    <row r="135" spans="2:16" ht="12.75"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</row>
    <row r="136" spans="2:16" ht="12.75"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</row>
    <row r="137" spans="2:16" ht="12.75"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</row>
    <row r="138" spans="2:16" ht="12.75"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</row>
    <row r="139" spans="2:16" ht="12.75"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</row>
    <row r="140" spans="2:16" ht="12.75"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</row>
    <row r="141" spans="2:16" ht="12.75"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</row>
  </sheetData>
  <printOptions/>
  <pageMargins left="0.5905511811023623" right="0.1968503937007874" top="0.3937007874015748" bottom="0.7874015748031497" header="0.1968503937007874" footer="0.5905511811023623"/>
  <pageSetup horizontalDpi="600" verticalDpi="600" orientation="landscape" paperSize="9" r:id="rId1"/>
  <headerFooter alignWithMargins="0">
    <oddFooter>&amp;C&amp;P+23
</oddFooter>
  </headerFooter>
  <rowBreaks count="3" manualBreakCount="3">
    <brk id="36" max="10" man="1"/>
    <brk id="71" max="10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6.375" style="9" customWidth="1"/>
    <col min="3" max="3" width="7.625" style="9" customWidth="1"/>
    <col min="4" max="4" width="7.125" style="9" customWidth="1"/>
    <col min="5" max="6" width="7.00390625" style="9" customWidth="1"/>
    <col min="7" max="7" width="6.875" style="9" customWidth="1"/>
    <col min="8" max="8" width="7.875" style="9" customWidth="1"/>
    <col min="9" max="9" width="8.125" style="9" customWidth="1"/>
    <col min="10" max="10" width="8.875" style="9" customWidth="1"/>
    <col min="11" max="11" width="7.875" style="9" customWidth="1"/>
    <col min="12" max="12" width="8.875" style="9" customWidth="1"/>
    <col min="13" max="13" width="7.625" style="9" customWidth="1"/>
    <col min="14" max="14" width="8.00390625" style="9" customWidth="1"/>
    <col min="15" max="15" width="8.00390625" style="87" customWidth="1"/>
    <col min="16" max="16" width="9.50390625" style="9" customWidth="1"/>
    <col min="17" max="73" width="9.375" style="9" customWidth="1"/>
    <col min="74" max="16384" width="9.375" style="2" customWidth="1"/>
  </cols>
  <sheetData>
    <row r="2" spans="1:17" ht="15" customHeight="1">
      <c r="A2" s="18" t="s">
        <v>583</v>
      </c>
      <c r="B2" s="18"/>
      <c r="P2" s="19"/>
      <c r="Q2" s="20" t="s">
        <v>351</v>
      </c>
    </row>
    <row r="3" spans="1:73" s="3" customFormat="1" ht="15" customHeight="1">
      <c r="A3" s="21" t="s">
        <v>1070</v>
      </c>
      <c r="B3" s="21"/>
      <c r="C3" s="22"/>
      <c r="D3" s="22"/>
      <c r="E3" s="22"/>
      <c r="F3" s="22"/>
      <c r="G3" s="22"/>
      <c r="H3" s="22"/>
      <c r="I3" s="67"/>
      <c r="J3" s="67"/>
      <c r="K3" s="67"/>
      <c r="L3" s="22"/>
      <c r="M3" s="22"/>
      <c r="N3" s="365"/>
      <c r="O3" s="22"/>
      <c r="P3" s="23"/>
      <c r="Q3" s="24" t="s">
        <v>369</v>
      </c>
      <c r="R3" s="9"/>
      <c r="S3" s="9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84"/>
      <c r="H4" s="84"/>
      <c r="I4" s="84"/>
      <c r="J4" s="84"/>
      <c r="K4" s="84"/>
      <c r="L4" s="22"/>
      <c r="M4" s="84"/>
      <c r="N4" s="22"/>
      <c r="O4" s="22"/>
      <c r="P4" s="23"/>
      <c r="Q4" s="22"/>
      <c r="R4" s="9"/>
      <c r="S4" s="9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59</v>
      </c>
      <c r="D5" s="100" t="s">
        <v>60</v>
      </c>
      <c r="E5" s="100" t="s">
        <v>61</v>
      </c>
      <c r="F5" s="100" t="s">
        <v>62</v>
      </c>
      <c r="G5" s="100" t="s">
        <v>372</v>
      </c>
      <c r="H5" s="100" t="s">
        <v>64</v>
      </c>
      <c r="I5" s="100" t="s">
        <v>279</v>
      </c>
      <c r="J5" s="100" t="s">
        <v>375</v>
      </c>
      <c r="K5" s="100" t="s">
        <v>66</v>
      </c>
      <c r="L5" s="100" t="s">
        <v>67</v>
      </c>
      <c r="M5" s="100" t="s">
        <v>63</v>
      </c>
      <c r="N5" s="100" t="s">
        <v>65</v>
      </c>
      <c r="O5" s="100" t="s">
        <v>65</v>
      </c>
      <c r="P5" s="100" t="s">
        <v>68</v>
      </c>
      <c r="Q5" s="110" t="s">
        <v>69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/>
      <c r="D6" s="102"/>
      <c r="E6" s="102"/>
      <c r="F6" s="102"/>
      <c r="G6" s="102" t="s">
        <v>35</v>
      </c>
      <c r="H6" s="102" t="s">
        <v>1325</v>
      </c>
      <c r="I6" s="102"/>
      <c r="J6" s="102" t="s">
        <v>43</v>
      </c>
      <c r="K6" s="102"/>
      <c r="L6" s="102" t="s">
        <v>40</v>
      </c>
      <c r="M6" s="102"/>
      <c r="N6" s="102" t="s">
        <v>70</v>
      </c>
      <c r="O6" s="102" t="s">
        <v>492</v>
      </c>
      <c r="P6" s="102" t="s">
        <v>41</v>
      </c>
      <c r="Q6" s="111" t="s">
        <v>42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/>
      <c r="G7" s="102"/>
      <c r="H7" s="102" t="s">
        <v>39</v>
      </c>
      <c r="I7" s="102"/>
      <c r="J7" s="102" t="s">
        <v>376</v>
      </c>
      <c r="K7" s="102"/>
      <c r="L7" s="102"/>
      <c r="M7" s="102"/>
      <c r="N7" s="102"/>
      <c r="O7" s="102"/>
      <c r="P7" s="102"/>
      <c r="Q7" s="111" t="s">
        <v>44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11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152" t="s">
        <v>292</v>
      </c>
      <c r="B9" s="153"/>
      <c r="C9" s="104" t="s">
        <v>71</v>
      </c>
      <c r="D9" s="104" t="s">
        <v>72</v>
      </c>
      <c r="E9" s="104" t="s">
        <v>73</v>
      </c>
      <c r="F9" s="104" t="s">
        <v>74</v>
      </c>
      <c r="G9" s="104" t="s">
        <v>468</v>
      </c>
      <c r="H9" s="104" t="s">
        <v>76</v>
      </c>
      <c r="I9" s="104" t="s">
        <v>252</v>
      </c>
      <c r="J9" s="104" t="s">
        <v>377</v>
      </c>
      <c r="K9" s="104" t="s">
        <v>78</v>
      </c>
      <c r="L9" s="104" t="s">
        <v>79</v>
      </c>
      <c r="M9" s="104" t="s">
        <v>75</v>
      </c>
      <c r="N9" s="104" t="s">
        <v>77</v>
      </c>
      <c r="O9" s="104" t="s">
        <v>77</v>
      </c>
      <c r="P9" s="104" t="s">
        <v>80</v>
      </c>
      <c r="Q9" s="112" t="s">
        <v>81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/>
      <c r="D10" s="104"/>
      <c r="E10" s="104"/>
      <c r="F10" s="104"/>
      <c r="G10" s="104"/>
      <c r="H10" s="104" t="s">
        <v>55</v>
      </c>
      <c r="I10" s="104" t="s">
        <v>47</v>
      </c>
      <c r="J10" s="104" t="s">
        <v>58</v>
      </c>
      <c r="K10" s="104"/>
      <c r="L10" s="104" t="s">
        <v>57</v>
      </c>
      <c r="M10" s="104"/>
      <c r="N10" s="104" t="s">
        <v>82</v>
      </c>
      <c r="O10" s="104" t="s">
        <v>373</v>
      </c>
      <c r="P10" s="104" t="s">
        <v>83</v>
      </c>
      <c r="Q10" s="112" t="s">
        <v>57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7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8">
        <v>15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56" ht="15" customHeight="1">
      <c r="A12" s="7"/>
      <c r="B12" s="4"/>
      <c r="C12" s="4" t="s">
        <v>998</v>
      </c>
      <c r="D12" s="4"/>
      <c r="E12" s="4"/>
      <c r="F12" s="4"/>
      <c r="G12" s="4"/>
      <c r="H12" s="4"/>
      <c r="I12" s="4"/>
      <c r="J12" s="4"/>
      <c r="K12" s="6" t="s">
        <v>1018</v>
      </c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3" s="183" customFormat="1" ht="15" customHeight="1">
      <c r="A13" s="145" t="s">
        <v>959</v>
      </c>
      <c r="B13" s="114"/>
      <c r="C13" s="158">
        <v>3.34</v>
      </c>
      <c r="D13" s="158">
        <v>0</v>
      </c>
      <c r="E13" s="158">
        <v>3.29</v>
      </c>
      <c r="F13" s="158">
        <v>0</v>
      </c>
      <c r="G13" s="158">
        <v>3.19</v>
      </c>
      <c r="H13" s="158">
        <v>2.15</v>
      </c>
      <c r="I13" s="158">
        <v>0.79</v>
      </c>
      <c r="J13" s="158">
        <v>2.43</v>
      </c>
      <c r="K13" s="158">
        <v>19.48</v>
      </c>
      <c r="L13" s="158">
        <v>43.6</v>
      </c>
      <c r="M13" s="158">
        <v>0</v>
      </c>
      <c r="N13" s="158">
        <v>0</v>
      </c>
      <c r="O13" s="158">
        <v>0</v>
      </c>
      <c r="P13" s="158">
        <v>25.19</v>
      </c>
      <c r="Q13" s="160">
        <v>29.24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61">
        <v>3.77</v>
      </c>
      <c r="D14" s="161">
        <v>2.6</v>
      </c>
      <c r="E14" s="161">
        <v>3.24</v>
      </c>
      <c r="F14" s="161">
        <v>2.75</v>
      </c>
      <c r="G14" s="161">
        <v>3.2</v>
      </c>
      <c r="H14" s="161">
        <v>3.17</v>
      </c>
      <c r="I14" s="161">
        <v>1.1</v>
      </c>
      <c r="J14" s="161">
        <v>1.74</v>
      </c>
      <c r="K14" s="161">
        <v>17.55</v>
      </c>
      <c r="L14" s="161">
        <v>35.61</v>
      </c>
      <c r="M14" s="161">
        <v>1.77</v>
      </c>
      <c r="N14" s="161">
        <v>0</v>
      </c>
      <c r="O14" s="161">
        <v>0</v>
      </c>
      <c r="P14" s="161">
        <v>30.2</v>
      </c>
      <c r="Q14" s="175">
        <v>35.73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61">
        <v>3.99</v>
      </c>
      <c r="D15" s="161">
        <v>2.05</v>
      </c>
      <c r="E15" s="161">
        <v>3.01</v>
      </c>
      <c r="F15" s="161">
        <v>2.85</v>
      </c>
      <c r="G15" s="161">
        <v>2.93</v>
      </c>
      <c r="H15" s="161">
        <v>2.68</v>
      </c>
      <c r="I15" s="161">
        <v>1.01</v>
      </c>
      <c r="J15" s="161">
        <v>1.95</v>
      </c>
      <c r="K15" s="161">
        <v>16.73</v>
      </c>
      <c r="L15" s="161">
        <v>42.64</v>
      </c>
      <c r="M15" s="161">
        <v>1.91</v>
      </c>
      <c r="N15" s="161">
        <v>0.67</v>
      </c>
      <c r="O15" s="161">
        <v>3</v>
      </c>
      <c r="P15" s="161">
        <v>17.77</v>
      </c>
      <c r="Q15" s="175">
        <v>26.02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61">
        <v>3.94</v>
      </c>
      <c r="D16" s="161">
        <v>2.23</v>
      </c>
      <c r="E16" s="161">
        <v>2.75</v>
      </c>
      <c r="F16" s="161">
        <v>2.24</v>
      </c>
      <c r="G16" s="161">
        <v>2.95</v>
      </c>
      <c r="H16" s="161">
        <v>2.86</v>
      </c>
      <c r="I16" s="161">
        <v>1.29</v>
      </c>
      <c r="J16" s="161">
        <v>1.99</v>
      </c>
      <c r="K16" s="161">
        <v>15.02</v>
      </c>
      <c r="L16" s="161">
        <v>39.4</v>
      </c>
      <c r="M16" s="161">
        <v>2.07</v>
      </c>
      <c r="N16" s="161">
        <v>0.51</v>
      </c>
      <c r="O16" s="161">
        <v>3.26</v>
      </c>
      <c r="P16" s="161">
        <v>23.78</v>
      </c>
      <c r="Q16" s="168">
        <v>24.72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61">
        <v>3.96</v>
      </c>
      <c r="D17" s="161">
        <v>2.77</v>
      </c>
      <c r="E17" s="161">
        <v>3.04</v>
      </c>
      <c r="F17" s="161">
        <v>2.57</v>
      </c>
      <c r="G17" s="161">
        <v>2.93</v>
      </c>
      <c r="H17" s="161">
        <v>2.66</v>
      </c>
      <c r="I17" s="161">
        <v>0.69</v>
      </c>
      <c r="J17" s="161">
        <v>2.2</v>
      </c>
      <c r="K17" s="161">
        <v>14.02</v>
      </c>
      <c r="L17" s="161">
        <v>36.65</v>
      </c>
      <c r="M17" s="161">
        <v>1.77</v>
      </c>
      <c r="N17" s="161">
        <v>0.7</v>
      </c>
      <c r="O17" s="161">
        <v>2.35</v>
      </c>
      <c r="P17" s="161">
        <v>20.5</v>
      </c>
      <c r="Q17" s="175">
        <v>35.75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61">
        <v>3.76</v>
      </c>
      <c r="D18" s="161">
        <v>2.42</v>
      </c>
      <c r="E18" s="161">
        <v>2.98</v>
      </c>
      <c r="F18" s="161">
        <v>2.19</v>
      </c>
      <c r="G18" s="161">
        <v>2.82</v>
      </c>
      <c r="H18" s="161">
        <v>2.43</v>
      </c>
      <c r="I18" s="161">
        <v>0.92</v>
      </c>
      <c r="J18" s="161">
        <v>2.02</v>
      </c>
      <c r="K18" s="161">
        <v>14.91</v>
      </c>
      <c r="L18" s="161">
        <v>37.01</v>
      </c>
      <c r="M18" s="161">
        <v>2.11</v>
      </c>
      <c r="N18" s="161">
        <v>0.58</v>
      </c>
      <c r="O18" s="161">
        <v>2.69</v>
      </c>
      <c r="P18" s="161">
        <v>44.63</v>
      </c>
      <c r="Q18" s="181">
        <v>31.23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61">
        <v>4.44</v>
      </c>
      <c r="D19" s="161">
        <v>2.6</v>
      </c>
      <c r="E19" s="161">
        <v>3.17</v>
      </c>
      <c r="F19" s="161">
        <v>2.32</v>
      </c>
      <c r="G19" s="161">
        <v>3.04</v>
      </c>
      <c r="H19" s="161">
        <v>2.75</v>
      </c>
      <c r="I19" s="161">
        <v>0.9</v>
      </c>
      <c r="J19" s="161">
        <v>2.31</v>
      </c>
      <c r="K19" s="161">
        <v>16.13</v>
      </c>
      <c r="L19" s="161">
        <v>40.24</v>
      </c>
      <c r="M19" s="161">
        <v>2.1</v>
      </c>
      <c r="N19" s="161">
        <v>0.4</v>
      </c>
      <c r="O19" s="161">
        <v>5</v>
      </c>
      <c r="P19" s="161">
        <v>15.29</v>
      </c>
      <c r="Q19" s="168">
        <v>34.37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35">
        <v>4.9</v>
      </c>
      <c r="D20" s="135">
        <v>2.79</v>
      </c>
      <c r="E20" s="135">
        <v>3.56</v>
      </c>
      <c r="F20" s="135">
        <v>2.43</v>
      </c>
      <c r="G20" s="135">
        <v>3.69</v>
      </c>
      <c r="H20" s="135">
        <v>2.56</v>
      </c>
      <c r="I20" s="135">
        <v>0.75</v>
      </c>
      <c r="J20" s="135">
        <v>2.19</v>
      </c>
      <c r="K20" s="135">
        <v>21.88</v>
      </c>
      <c r="L20" s="135">
        <v>40.4</v>
      </c>
      <c r="M20" s="135">
        <v>2.21</v>
      </c>
      <c r="N20" s="135">
        <v>0.36</v>
      </c>
      <c r="O20" s="135">
        <v>3.57</v>
      </c>
      <c r="P20" s="135">
        <v>29.75</v>
      </c>
      <c r="Q20" s="166">
        <v>39.31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6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J21" s="4"/>
      <c r="K21" s="6" t="s">
        <v>1001</v>
      </c>
      <c r="L21" s="4"/>
      <c r="M21" s="4"/>
      <c r="N21" s="4"/>
      <c r="O21" s="4"/>
      <c r="P21" s="4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73" s="183" customFormat="1" ht="15" customHeight="1">
      <c r="A22" s="145" t="s">
        <v>967</v>
      </c>
      <c r="B22" s="114"/>
      <c r="C22" s="158">
        <v>3.04</v>
      </c>
      <c r="D22" s="158">
        <v>2.23</v>
      </c>
      <c r="E22" s="158">
        <v>2.77</v>
      </c>
      <c r="F22" s="158">
        <v>2.49</v>
      </c>
      <c r="G22" s="158">
        <v>2.68</v>
      </c>
      <c r="H22" s="158">
        <v>2.53</v>
      </c>
      <c r="I22" s="158">
        <v>1.06</v>
      </c>
      <c r="J22" s="158">
        <v>1.45</v>
      </c>
      <c r="K22" s="158">
        <v>14.66</v>
      </c>
      <c r="L22" s="158">
        <v>28</v>
      </c>
      <c r="M22" s="158">
        <v>1.76</v>
      </c>
      <c r="N22" s="158">
        <v>0</v>
      </c>
      <c r="O22" s="158">
        <v>0</v>
      </c>
      <c r="P22" s="158">
        <v>27.69</v>
      </c>
      <c r="Q22" s="177">
        <v>28.67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61">
        <v>3.38</v>
      </c>
      <c r="D23" s="161">
        <v>2.74</v>
      </c>
      <c r="E23" s="161">
        <v>2.5</v>
      </c>
      <c r="F23" s="161">
        <v>2.44</v>
      </c>
      <c r="G23" s="161">
        <v>2.62</v>
      </c>
      <c r="H23" s="161">
        <v>2.46</v>
      </c>
      <c r="I23" s="161">
        <v>0.75</v>
      </c>
      <c r="J23" s="161">
        <v>1.59</v>
      </c>
      <c r="K23" s="161">
        <v>14.66</v>
      </c>
      <c r="L23" s="161">
        <v>27.44</v>
      </c>
      <c r="M23" s="161">
        <v>2.01</v>
      </c>
      <c r="N23" s="161">
        <v>0</v>
      </c>
      <c r="O23" s="161">
        <v>1.89</v>
      </c>
      <c r="P23" s="161">
        <v>9.46</v>
      </c>
      <c r="Q23" s="175">
        <v>27.39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61">
        <v>3.44</v>
      </c>
      <c r="D24" s="161">
        <v>2.34</v>
      </c>
      <c r="E24" s="161">
        <v>2.83</v>
      </c>
      <c r="F24" s="161">
        <v>2.2</v>
      </c>
      <c r="G24" s="161">
        <v>2.93</v>
      </c>
      <c r="H24" s="161">
        <v>2.64</v>
      </c>
      <c r="I24" s="161">
        <v>0.83</v>
      </c>
      <c r="J24" s="161">
        <v>1.91</v>
      </c>
      <c r="K24" s="161">
        <v>14.53</v>
      </c>
      <c r="L24" s="161">
        <v>33.19</v>
      </c>
      <c r="M24" s="161">
        <v>1.79</v>
      </c>
      <c r="N24" s="161">
        <v>0.6</v>
      </c>
      <c r="O24" s="161">
        <v>2.47</v>
      </c>
      <c r="P24" s="161">
        <v>16.41</v>
      </c>
      <c r="Q24" s="175">
        <v>39.81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61">
        <v>3.86</v>
      </c>
      <c r="D25" s="161">
        <v>2.95</v>
      </c>
      <c r="E25" s="161">
        <v>2.95</v>
      </c>
      <c r="F25" s="161">
        <v>2.45</v>
      </c>
      <c r="G25" s="161">
        <v>3.01</v>
      </c>
      <c r="H25" s="161">
        <v>2.45</v>
      </c>
      <c r="I25" s="161">
        <v>0.77</v>
      </c>
      <c r="J25" s="161">
        <v>2.23</v>
      </c>
      <c r="K25" s="161">
        <v>16.57</v>
      </c>
      <c r="L25" s="161">
        <v>39.03</v>
      </c>
      <c r="M25" s="161">
        <v>2.07</v>
      </c>
      <c r="N25" s="161">
        <v>0.37</v>
      </c>
      <c r="O25" s="161">
        <v>3.34</v>
      </c>
      <c r="P25" s="161">
        <v>15.17</v>
      </c>
      <c r="Q25" s="178">
        <v>32.62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61">
        <v>4.51</v>
      </c>
      <c r="D26" s="161">
        <v>2.89</v>
      </c>
      <c r="E26" s="161">
        <v>3.37</v>
      </c>
      <c r="F26" s="161">
        <v>2.62</v>
      </c>
      <c r="G26" s="161">
        <v>3.79</v>
      </c>
      <c r="H26" s="161">
        <v>3.08</v>
      </c>
      <c r="I26" s="161">
        <v>1.04</v>
      </c>
      <c r="J26" s="161">
        <v>2.34</v>
      </c>
      <c r="K26" s="161">
        <v>22.65</v>
      </c>
      <c r="L26" s="161">
        <v>36.52</v>
      </c>
      <c r="M26" s="161">
        <v>1.78</v>
      </c>
      <c r="N26" s="161">
        <v>0.63</v>
      </c>
      <c r="O26" s="161">
        <v>4.54</v>
      </c>
      <c r="P26" s="161">
        <v>34.3</v>
      </c>
      <c r="Q26" s="175">
        <v>28.54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35">
        <v>5.31</v>
      </c>
      <c r="D27" s="135">
        <v>3.02</v>
      </c>
      <c r="E27" s="135">
        <v>3.95</v>
      </c>
      <c r="F27" s="135">
        <v>3.38</v>
      </c>
      <c r="G27" s="135">
        <v>3.91</v>
      </c>
      <c r="H27" s="135">
        <v>3.2</v>
      </c>
      <c r="I27" s="127">
        <v>0</v>
      </c>
      <c r="J27" s="135">
        <v>2.62</v>
      </c>
      <c r="K27" s="135">
        <v>20.94</v>
      </c>
      <c r="L27" s="135">
        <v>40.8</v>
      </c>
      <c r="M27" s="135">
        <v>2.46</v>
      </c>
      <c r="N27" s="135">
        <v>0.5</v>
      </c>
      <c r="O27" s="135">
        <v>3.52</v>
      </c>
      <c r="P27" s="135">
        <v>35.89</v>
      </c>
      <c r="Q27" s="166">
        <v>34.27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79">
        <v>3.53</v>
      </c>
      <c r="D28" s="179">
        <v>2.42</v>
      </c>
      <c r="E28" s="179">
        <v>2.74</v>
      </c>
      <c r="F28" s="179">
        <v>2.28</v>
      </c>
      <c r="G28" s="179">
        <v>2.85</v>
      </c>
      <c r="H28" s="179">
        <v>2.62</v>
      </c>
      <c r="I28" s="179">
        <v>0.86</v>
      </c>
      <c r="J28" s="179">
        <v>1.66</v>
      </c>
      <c r="K28" s="179">
        <v>14.54</v>
      </c>
      <c r="L28" s="179">
        <v>33.86</v>
      </c>
      <c r="M28" s="179">
        <v>1.93</v>
      </c>
      <c r="N28" s="179">
        <v>0.15</v>
      </c>
      <c r="O28" s="179">
        <v>2.98</v>
      </c>
      <c r="P28" s="179">
        <v>16.6</v>
      </c>
      <c r="Q28" s="180">
        <v>31.64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35">
        <v>4.78</v>
      </c>
      <c r="D29" s="135">
        <v>2.96</v>
      </c>
      <c r="E29" s="135">
        <v>3.48</v>
      </c>
      <c r="F29" s="135">
        <v>2.67</v>
      </c>
      <c r="G29" s="135">
        <v>3.33</v>
      </c>
      <c r="H29" s="135">
        <v>2.7</v>
      </c>
      <c r="I29" s="135">
        <v>1.04</v>
      </c>
      <c r="J29" s="135">
        <v>2.48</v>
      </c>
      <c r="K29" s="135">
        <v>19.3</v>
      </c>
      <c r="L29" s="135">
        <v>40.01</v>
      </c>
      <c r="M29" s="135">
        <v>2.22</v>
      </c>
      <c r="N29" s="135">
        <v>0.55</v>
      </c>
      <c r="O29" s="135">
        <v>3.47</v>
      </c>
      <c r="P29" s="135">
        <v>29.73</v>
      </c>
      <c r="Q29" s="166">
        <v>33.4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6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4"/>
      <c r="J30" s="4"/>
      <c r="K30" s="6" t="s">
        <v>1003</v>
      </c>
      <c r="L30" s="4"/>
      <c r="M30" s="4"/>
      <c r="N30" s="4"/>
      <c r="O30" s="4"/>
      <c r="P30" s="4"/>
      <c r="Q30" s="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73" s="183" customFormat="1" ht="15" customHeight="1">
      <c r="A31" s="145" t="s">
        <v>969</v>
      </c>
      <c r="B31" s="114"/>
      <c r="C31" s="158">
        <v>4.42</v>
      </c>
      <c r="D31" s="158">
        <v>2.6</v>
      </c>
      <c r="E31" s="158">
        <v>3.22</v>
      </c>
      <c r="F31" s="158">
        <v>2.32</v>
      </c>
      <c r="G31" s="158">
        <v>3.08</v>
      </c>
      <c r="H31" s="158">
        <v>2.62</v>
      </c>
      <c r="I31" s="158">
        <v>0.76</v>
      </c>
      <c r="J31" s="158">
        <v>2.26</v>
      </c>
      <c r="K31" s="158">
        <v>16.8</v>
      </c>
      <c r="L31" s="158">
        <v>37.66</v>
      </c>
      <c r="M31" s="158">
        <v>2.06</v>
      </c>
      <c r="N31" s="158">
        <v>0.6</v>
      </c>
      <c r="O31" s="158">
        <v>2.73</v>
      </c>
      <c r="P31" s="158">
        <v>28.11</v>
      </c>
      <c r="Q31" s="160">
        <v>29.88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61">
        <v>4.66</v>
      </c>
      <c r="D32" s="161">
        <v>2.36</v>
      </c>
      <c r="E32" s="161">
        <v>3.33</v>
      </c>
      <c r="F32" s="161">
        <v>2.33</v>
      </c>
      <c r="G32" s="161">
        <v>3.38</v>
      </c>
      <c r="H32" s="161">
        <v>2.78</v>
      </c>
      <c r="I32" s="161">
        <v>0.83</v>
      </c>
      <c r="J32" s="161">
        <v>2.04</v>
      </c>
      <c r="K32" s="161">
        <v>17.33</v>
      </c>
      <c r="L32" s="161">
        <v>41.6</v>
      </c>
      <c r="M32" s="161">
        <v>2.17</v>
      </c>
      <c r="N32" s="161">
        <v>0.43</v>
      </c>
      <c r="O32" s="161">
        <v>3.67</v>
      </c>
      <c r="P32" s="161">
        <v>33.85</v>
      </c>
      <c r="Q32" s="163">
        <v>37.02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61">
        <v>4.58</v>
      </c>
      <c r="D33" s="161">
        <v>2.44</v>
      </c>
      <c r="E33" s="161">
        <v>2.98</v>
      </c>
      <c r="F33" s="161">
        <v>2.71</v>
      </c>
      <c r="G33" s="161">
        <v>2.94</v>
      </c>
      <c r="H33" s="161">
        <v>2.69</v>
      </c>
      <c r="I33" s="161">
        <v>1.1</v>
      </c>
      <c r="J33" s="161">
        <v>2.36</v>
      </c>
      <c r="K33" s="161">
        <v>18.89</v>
      </c>
      <c r="L33" s="161">
        <v>38.45</v>
      </c>
      <c r="M33" s="161">
        <v>2.21</v>
      </c>
      <c r="N33" s="161">
        <v>0.53</v>
      </c>
      <c r="O33" s="161">
        <v>3.38</v>
      </c>
      <c r="P33" s="161">
        <v>11.94</v>
      </c>
      <c r="Q33" s="163">
        <v>38.46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61">
        <v>4.5</v>
      </c>
      <c r="D34" s="161">
        <v>3.34</v>
      </c>
      <c r="E34" s="161">
        <v>3.48</v>
      </c>
      <c r="F34" s="161">
        <v>2.88</v>
      </c>
      <c r="G34" s="161">
        <v>3.5</v>
      </c>
      <c r="H34" s="161">
        <v>2.38</v>
      </c>
      <c r="I34" s="161">
        <v>1.01</v>
      </c>
      <c r="J34" s="161">
        <v>2.11</v>
      </c>
      <c r="K34" s="161">
        <v>18.58</v>
      </c>
      <c r="L34" s="161">
        <v>42.06</v>
      </c>
      <c r="M34" s="161">
        <v>2.38</v>
      </c>
      <c r="N34" s="161">
        <v>0.32</v>
      </c>
      <c r="O34" s="161">
        <v>3.05</v>
      </c>
      <c r="P34" s="161">
        <v>38.49</v>
      </c>
      <c r="Q34" s="163">
        <v>27.44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35">
        <v>4.56</v>
      </c>
      <c r="D35" s="135">
        <v>2.64</v>
      </c>
      <c r="E35" s="135">
        <v>3.01</v>
      </c>
      <c r="F35" s="135">
        <v>2.57</v>
      </c>
      <c r="G35" s="135">
        <v>2.45</v>
      </c>
      <c r="H35" s="135">
        <v>2.62</v>
      </c>
      <c r="I35" s="135">
        <v>1.02</v>
      </c>
      <c r="J35" s="135">
        <v>1.85</v>
      </c>
      <c r="K35" s="135">
        <v>15.46</v>
      </c>
      <c r="L35" s="135">
        <v>36.58</v>
      </c>
      <c r="M35" s="135">
        <v>2.38</v>
      </c>
      <c r="N35" s="135">
        <v>0.59</v>
      </c>
      <c r="O35" s="135">
        <v>2.34</v>
      </c>
      <c r="P35" s="135">
        <v>15.25</v>
      </c>
      <c r="Q35" s="166">
        <v>36.66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6" ht="13.5" customHeight="1">
      <c r="A36" s="7"/>
      <c r="B36" s="7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3.5" customHeight="1">
      <c r="A38" s="48" t="s">
        <v>1043</v>
      </c>
      <c r="B38" s="4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8">
        <v>15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4"/>
      <c r="J40" s="4"/>
      <c r="K40" s="6" t="s">
        <v>1006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73" s="183" customFormat="1" ht="15" customHeight="1">
      <c r="A41" s="441" t="s">
        <v>438</v>
      </c>
      <c r="B41" s="114"/>
      <c r="C41" s="158">
        <v>4.67</v>
      </c>
      <c r="D41" s="158">
        <v>2.65</v>
      </c>
      <c r="E41" s="158">
        <v>3.35</v>
      </c>
      <c r="F41" s="158">
        <v>2.1</v>
      </c>
      <c r="G41" s="158">
        <v>3.19</v>
      </c>
      <c r="H41" s="158">
        <v>2.66</v>
      </c>
      <c r="I41" s="158">
        <v>0.81</v>
      </c>
      <c r="J41" s="158">
        <v>1.95</v>
      </c>
      <c r="K41" s="158">
        <v>16.15</v>
      </c>
      <c r="L41" s="158">
        <v>40.35</v>
      </c>
      <c r="M41" s="158">
        <v>2.29</v>
      </c>
      <c r="N41" s="158">
        <v>0.55</v>
      </c>
      <c r="O41" s="158">
        <v>3.8</v>
      </c>
      <c r="P41" s="158">
        <v>25.56</v>
      </c>
      <c r="Q41" s="160">
        <v>30.3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61">
        <v>5.04</v>
      </c>
      <c r="D42" s="161">
        <v>2.92</v>
      </c>
      <c r="E42" s="161">
        <v>3.57</v>
      </c>
      <c r="F42" s="161">
        <v>2.13</v>
      </c>
      <c r="G42" s="161">
        <v>3.34</v>
      </c>
      <c r="H42" s="161">
        <v>1.64</v>
      </c>
      <c r="I42" s="161">
        <v>0.93</v>
      </c>
      <c r="J42" s="161">
        <v>2.06</v>
      </c>
      <c r="K42" s="161">
        <v>18.58</v>
      </c>
      <c r="L42" s="161">
        <v>39.97</v>
      </c>
      <c r="M42" s="161">
        <v>2.32</v>
      </c>
      <c r="N42" s="161">
        <v>0.45</v>
      </c>
      <c r="O42" s="161">
        <v>3.3</v>
      </c>
      <c r="P42" s="161">
        <v>23.54</v>
      </c>
      <c r="Q42" s="163">
        <v>23.45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61">
        <v>3.14</v>
      </c>
      <c r="D43" s="161">
        <v>2.12</v>
      </c>
      <c r="E43" s="161">
        <v>3.13</v>
      </c>
      <c r="F43" s="161">
        <v>2.55</v>
      </c>
      <c r="G43" s="161">
        <v>2.4</v>
      </c>
      <c r="H43" s="161">
        <v>0</v>
      </c>
      <c r="I43" s="161">
        <v>0.75</v>
      </c>
      <c r="J43" s="161">
        <v>1.22</v>
      </c>
      <c r="K43" s="161">
        <v>19.44</v>
      </c>
      <c r="L43" s="161">
        <v>35.74</v>
      </c>
      <c r="M43" s="161">
        <v>0</v>
      </c>
      <c r="N43" s="161">
        <v>0</v>
      </c>
      <c r="O43" s="161">
        <v>0</v>
      </c>
      <c r="P43" s="161">
        <v>37.91</v>
      </c>
      <c r="Q43" s="163">
        <v>0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61">
        <v>3.08</v>
      </c>
      <c r="D44" s="161">
        <v>2.24</v>
      </c>
      <c r="E44" s="161">
        <v>2.77</v>
      </c>
      <c r="F44" s="161">
        <v>2.7</v>
      </c>
      <c r="G44" s="161">
        <v>3.14</v>
      </c>
      <c r="H44" s="161">
        <v>2.79</v>
      </c>
      <c r="I44" s="161">
        <v>0.98</v>
      </c>
      <c r="J44" s="161">
        <v>2.3</v>
      </c>
      <c r="K44" s="161">
        <v>16.49</v>
      </c>
      <c r="L44" s="161">
        <v>0</v>
      </c>
      <c r="M44" s="161">
        <v>0.91</v>
      </c>
      <c r="N44" s="161">
        <v>0</v>
      </c>
      <c r="O44" s="161">
        <v>0</v>
      </c>
      <c r="P44" s="161">
        <v>30</v>
      </c>
      <c r="Q44" s="163">
        <v>27.49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61">
        <v>3.88</v>
      </c>
      <c r="D45" s="161">
        <v>2.36</v>
      </c>
      <c r="E45" s="161">
        <v>2.97</v>
      </c>
      <c r="F45" s="161">
        <v>2.34</v>
      </c>
      <c r="G45" s="161">
        <v>2.87</v>
      </c>
      <c r="H45" s="161">
        <v>2.8</v>
      </c>
      <c r="I45" s="161">
        <v>1.16</v>
      </c>
      <c r="J45" s="161">
        <v>2.14</v>
      </c>
      <c r="K45" s="161">
        <v>16.67</v>
      </c>
      <c r="L45" s="161">
        <v>33.56</v>
      </c>
      <c r="M45" s="161">
        <v>2.03</v>
      </c>
      <c r="N45" s="161">
        <v>0.09</v>
      </c>
      <c r="O45" s="161">
        <v>1.8</v>
      </c>
      <c r="P45" s="161">
        <v>23.72</v>
      </c>
      <c r="Q45" s="163">
        <v>36.87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61">
        <v>3.54</v>
      </c>
      <c r="D46" s="161">
        <v>2.42</v>
      </c>
      <c r="E46" s="161">
        <v>3.13</v>
      </c>
      <c r="F46" s="161">
        <v>2.97</v>
      </c>
      <c r="G46" s="161">
        <v>3.14</v>
      </c>
      <c r="H46" s="161">
        <v>2.83</v>
      </c>
      <c r="I46" s="161">
        <v>1.09</v>
      </c>
      <c r="J46" s="161">
        <v>2.16</v>
      </c>
      <c r="K46" s="161">
        <v>16.94</v>
      </c>
      <c r="L46" s="161">
        <v>0</v>
      </c>
      <c r="M46" s="161">
        <v>2.08</v>
      </c>
      <c r="N46" s="161">
        <v>0</v>
      </c>
      <c r="O46" s="161">
        <v>0</v>
      </c>
      <c r="P46" s="161">
        <v>39.29</v>
      </c>
      <c r="Q46" s="163">
        <v>35.05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61">
        <v>3.65</v>
      </c>
      <c r="D47" s="161">
        <v>2.4</v>
      </c>
      <c r="E47" s="161">
        <v>2.93</v>
      </c>
      <c r="F47" s="161">
        <v>2.4</v>
      </c>
      <c r="G47" s="161">
        <v>2.97</v>
      </c>
      <c r="H47" s="161">
        <v>2.41</v>
      </c>
      <c r="I47" s="161">
        <v>0.7</v>
      </c>
      <c r="J47" s="161">
        <v>2.62</v>
      </c>
      <c r="K47" s="161">
        <v>14.78</v>
      </c>
      <c r="L47" s="161">
        <v>37.38</v>
      </c>
      <c r="M47" s="161">
        <v>1.41</v>
      </c>
      <c r="N47" s="161">
        <v>0.4</v>
      </c>
      <c r="O47" s="161">
        <v>2.56</v>
      </c>
      <c r="P47" s="161">
        <v>26.32</v>
      </c>
      <c r="Q47" s="163">
        <v>35.64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35">
        <v>5</v>
      </c>
      <c r="D48" s="135">
        <v>3.96</v>
      </c>
      <c r="E48" s="135">
        <v>3.58</v>
      </c>
      <c r="F48" s="135">
        <v>2.39</v>
      </c>
      <c r="G48" s="135">
        <v>3.9</v>
      </c>
      <c r="H48" s="135">
        <v>3.04</v>
      </c>
      <c r="I48" s="135">
        <v>0.85</v>
      </c>
      <c r="J48" s="135">
        <v>3.13</v>
      </c>
      <c r="K48" s="135">
        <v>19.12</v>
      </c>
      <c r="L48" s="135">
        <v>34.6</v>
      </c>
      <c r="M48" s="135">
        <v>2.21</v>
      </c>
      <c r="N48" s="135">
        <v>0</v>
      </c>
      <c r="O48" s="135">
        <v>0</v>
      </c>
      <c r="P48" s="135">
        <v>26</v>
      </c>
      <c r="Q48" s="166">
        <v>25.32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6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4"/>
      <c r="J49" s="4"/>
      <c r="K49" s="6" t="s">
        <v>1008</v>
      </c>
      <c r="L49" s="4"/>
      <c r="M49" s="4"/>
      <c r="N49" s="4"/>
      <c r="O49" s="4"/>
      <c r="P49" s="4"/>
      <c r="Q49" s="7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73" s="183" customFormat="1" ht="15" customHeight="1">
      <c r="A50" s="145" t="s">
        <v>973</v>
      </c>
      <c r="B50" s="114"/>
      <c r="C50" s="158">
        <v>3.13</v>
      </c>
      <c r="D50" s="158">
        <v>3.51</v>
      </c>
      <c r="E50" s="158">
        <v>2.54</v>
      </c>
      <c r="F50" s="158">
        <v>2.05</v>
      </c>
      <c r="G50" s="158">
        <v>2.27</v>
      </c>
      <c r="H50" s="158">
        <v>1.86</v>
      </c>
      <c r="I50" s="158">
        <v>1.25</v>
      </c>
      <c r="J50" s="158">
        <v>1.8</v>
      </c>
      <c r="K50" s="158">
        <v>16.31</v>
      </c>
      <c r="L50" s="158">
        <v>0</v>
      </c>
      <c r="M50" s="158">
        <v>1.3</v>
      </c>
      <c r="N50" s="158">
        <v>0</v>
      </c>
      <c r="O50" s="158">
        <v>0</v>
      </c>
      <c r="P50" s="158">
        <v>11.56</v>
      </c>
      <c r="Q50" s="167">
        <v>47.28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61">
        <v>3.66</v>
      </c>
      <c r="D51" s="161">
        <v>2.36</v>
      </c>
      <c r="E51" s="161">
        <v>2.92</v>
      </c>
      <c r="F51" s="161">
        <v>2.57</v>
      </c>
      <c r="G51" s="161">
        <v>2.98</v>
      </c>
      <c r="H51" s="161">
        <v>2.91</v>
      </c>
      <c r="I51" s="161">
        <v>1.17</v>
      </c>
      <c r="J51" s="161">
        <v>1.82</v>
      </c>
      <c r="K51" s="161">
        <v>16.71</v>
      </c>
      <c r="L51" s="161">
        <v>35.36</v>
      </c>
      <c r="M51" s="161">
        <v>2.5</v>
      </c>
      <c r="N51" s="161">
        <v>0.67</v>
      </c>
      <c r="O51" s="161">
        <v>3</v>
      </c>
      <c r="P51" s="161">
        <v>27.11</v>
      </c>
      <c r="Q51" s="168">
        <v>33.18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61">
        <v>3.69</v>
      </c>
      <c r="D52" s="161">
        <v>2.34</v>
      </c>
      <c r="E52" s="161">
        <v>3.16</v>
      </c>
      <c r="F52" s="161">
        <v>2.64</v>
      </c>
      <c r="G52" s="161">
        <v>2.94</v>
      </c>
      <c r="H52" s="161">
        <v>3.04</v>
      </c>
      <c r="I52" s="161">
        <v>0.78</v>
      </c>
      <c r="J52" s="161">
        <v>1.81</v>
      </c>
      <c r="K52" s="161">
        <v>14.28</v>
      </c>
      <c r="L52" s="161">
        <v>42.03</v>
      </c>
      <c r="M52" s="161">
        <v>2</v>
      </c>
      <c r="N52" s="161">
        <v>0.5</v>
      </c>
      <c r="O52" s="161">
        <v>2.63</v>
      </c>
      <c r="P52" s="161">
        <v>16.3</v>
      </c>
      <c r="Q52" s="168">
        <v>31.59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61">
        <v>3.76</v>
      </c>
      <c r="D53" s="161">
        <v>2.52</v>
      </c>
      <c r="E53" s="161">
        <v>2.71</v>
      </c>
      <c r="F53" s="161">
        <v>1.88</v>
      </c>
      <c r="G53" s="161">
        <v>2.75</v>
      </c>
      <c r="H53" s="161">
        <v>2</v>
      </c>
      <c r="I53" s="161">
        <v>0.81</v>
      </c>
      <c r="J53" s="161">
        <v>1.88</v>
      </c>
      <c r="K53" s="161">
        <v>14.93</v>
      </c>
      <c r="L53" s="161">
        <v>36.85</v>
      </c>
      <c r="M53" s="161">
        <v>1.33</v>
      </c>
      <c r="N53" s="161">
        <v>0.44</v>
      </c>
      <c r="O53" s="161">
        <v>2.98</v>
      </c>
      <c r="P53" s="161">
        <v>22.91</v>
      </c>
      <c r="Q53" s="168">
        <v>28.35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61">
        <v>3.8</v>
      </c>
      <c r="D54" s="161">
        <v>2.11</v>
      </c>
      <c r="E54" s="161">
        <v>2.98</v>
      </c>
      <c r="F54" s="161">
        <v>2.46</v>
      </c>
      <c r="G54" s="161">
        <v>2.7</v>
      </c>
      <c r="H54" s="161">
        <v>2.46</v>
      </c>
      <c r="I54" s="161">
        <v>0.96</v>
      </c>
      <c r="J54" s="161">
        <v>2.23</v>
      </c>
      <c r="K54" s="161">
        <v>17.57</v>
      </c>
      <c r="L54" s="161">
        <v>37.56</v>
      </c>
      <c r="M54" s="161">
        <v>2.19</v>
      </c>
      <c r="N54" s="161">
        <v>0.58</v>
      </c>
      <c r="O54" s="161">
        <v>2.53</v>
      </c>
      <c r="P54" s="161">
        <v>21.02</v>
      </c>
      <c r="Q54" s="168">
        <v>30.28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61">
        <v>4.13</v>
      </c>
      <c r="D55" s="161">
        <v>2.79</v>
      </c>
      <c r="E55" s="161">
        <v>2.81</v>
      </c>
      <c r="F55" s="161">
        <v>2.06</v>
      </c>
      <c r="G55" s="161">
        <v>3.14</v>
      </c>
      <c r="H55" s="161">
        <v>2.7</v>
      </c>
      <c r="I55" s="161">
        <v>1.1</v>
      </c>
      <c r="J55" s="161">
        <v>2.16</v>
      </c>
      <c r="K55" s="161">
        <v>15.08</v>
      </c>
      <c r="L55" s="161">
        <v>38.62</v>
      </c>
      <c r="M55" s="161">
        <v>2.07</v>
      </c>
      <c r="N55" s="161">
        <v>0.66</v>
      </c>
      <c r="O55" s="161">
        <v>4.59</v>
      </c>
      <c r="P55" s="161">
        <v>24.93</v>
      </c>
      <c r="Q55" s="168">
        <v>30.13</v>
      </c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61">
        <v>4.48</v>
      </c>
      <c r="D56" s="161">
        <v>2.51</v>
      </c>
      <c r="E56" s="161">
        <v>3.25</v>
      </c>
      <c r="F56" s="161">
        <v>2.34</v>
      </c>
      <c r="G56" s="161">
        <v>3.19</v>
      </c>
      <c r="H56" s="161">
        <v>2.54</v>
      </c>
      <c r="I56" s="161">
        <v>0.79</v>
      </c>
      <c r="J56" s="161">
        <v>2.04</v>
      </c>
      <c r="K56" s="161">
        <v>16.39</v>
      </c>
      <c r="L56" s="161">
        <v>38.72</v>
      </c>
      <c r="M56" s="161">
        <v>2.01</v>
      </c>
      <c r="N56" s="161">
        <v>0.53</v>
      </c>
      <c r="O56" s="161">
        <v>3.03</v>
      </c>
      <c r="P56" s="161">
        <v>24.6</v>
      </c>
      <c r="Q56" s="168">
        <v>33.32</v>
      </c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35">
        <v>5.07</v>
      </c>
      <c r="D57" s="135">
        <v>3.07</v>
      </c>
      <c r="E57" s="135">
        <v>3.89</v>
      </c>
      <c r="F57" s="135">
        <v>2.73</v>
      </c>
      <c r="G57" s="135">
        <v>4.2</v>
      </c>
      <c r="H57" s="135">
        <v>2.84</v>
      </c>
      <c r="I57" s="135">
        <v>0.74</v>
      </c>
      <c r="J57" s="135">
        <v>2.52</v>
      </c>
      <c r="K57" s="135">
        <v>22.84</v>
      </c>
      <c r="L57" s="135">
        <v>40.84</v>
      </c>
      <c r="M57" s="135">
        <v>2.28</v>
      </c>
      <c r="N57" s="135">
        <v>0.33</v>
      </c>
      <c r="O57" s="135">
        <v>3.7</v>
      </c>
      <c r="P57" s="135">
        <v>38.07</v>
      </c>
      <c r="Q57" s="169">
        <v>41.84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6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4"/>
      <c r="J58" s="4"/>
      <c r="K58" s="6" t="s">
        <v>996</v>
      </c>
      <c r="L58" s="4"/>
      <c r="M58" s="4"/>
      <c r="N58" s="4"/>
      <c r="O58" s="4"/>
      <c r="P58" s="4"/>
      <c r="Q58" s="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73" s="183" customFormat="1" ht="15" customHeight="1">
      <c r="A59" s="145" t="s">
        <v>24</v>
      </c>
      <c r="B59" s="114"/>
      <c r="C59" s="158">
        <v>4.55</v>
      </c>
      <c r="D59" s="158">
        <v>2.25</v>
      </c>
      <c r="E59" s="158">
        <v>2.54</v>
      </c>
      <c r="F59" s="158">
        <v>2.32</v>
      </c>
      <c r="G59" s="158">
        <v>2.74</v>
      </c>
      <c r="H59" s="158">
        <v>2.46</v>
      </c>
      <c r="I59" s="158">
        <v>0.86</v>
      </c>
      <c r="J59" s="158">
        <v>1.43</v>
      </c>
      <c r="K59" s="158">
        <v>13.77</v>
      </c>
      <c r="L59" s="158">
        <v>33.44</v>
      </c>
      <c r="M59" s="158">
        <v>2.9</v>
      </c>
      <c r="N59" s="158">
        <v>0</v>
      </c>
      <c r="O59" s="158">
        <v>0</v>
      </c>
      <c r="P59" s="158">
        <v>18.1</v>
      </c>
      <c r="Q59" s="174">
        <v>27.95</v>
      </c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61">
        <v>5.17</v>
      </c>
      <c r="D60" s="161">
        <v>3.43</v>
      </c>
      <c r="E60" s="161">
        <v>3.46</v>
      </c>
      <c r="F60" s="161">
        <v>2.56</v>
      </c>
      <c r="G60" s="161">
        <v>3.62</v>
      </c>
      <c r="H60" s="161">
        <v>2.8</v>
      </c>
      <c r="I60" s="161">
        <v>0.76</v>
      </c>
      <c r="J60" s="161">
        <v>2.33</v>
      </c>
      <c r="K60" s="161">
        <v>19.46</v>
      </c>
      <c r="L60" s="161">
        <v>39.95</v>
      </c>
      <c r="M60" s="161">
        <v>2.57</v>
      </c>
      <c r="N60" s="161">
        <v>0</v>
      </c>
      <c r="O60" s="161">
        <v>1.62</v>
      </c>
      <c r="P60" s="161">
        <v>36.27</v>
      </c>
      <c r="Q60" s="175">
        <v>30.65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61">
        <v>3.04</v>
      </c>
      <c r="D61" s="161">
        <v>2.04</v>
      </c>
      <c r="E61" s="161">
        <v>2.38</v>
      </c>
      <c r="F61" s="161">
        <v>2.01</v>
      </c>
      <c r="G61" s="161">
        <v>2.51</v>
      </c>
      <c r="H61" s="161">
        <v>2.38</v>
      </c>
      <c r="I61" s="161">
        <v>0.79</v>
      </c>
      <c r="J61" s="161">
        <v>1.89</v>
      </c>
      <c r="K61" s="161">
        <v>14.75</v>
      </c>
      <c r="L61" s="161">
        <v>0</v>
      </c>
      <c r="M61" s="161">
        <v>1.87</v>
      </c>
      <c r="N61" s="161">
        <v>0.63</v>
      </c>
      <c r="O61" s="161">
        <v>2.66</v>
      </c>
      <c r="P61" s="161">
        <v>6.63</v>
      </c>
      <c r="Q61" s="175">
        <v>35.62</v>
      </c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61">
        <v>5.58</v>
      </c>
      <c r="D62" s="161">
        <v>2.93</v>
      </c>
      <c r="E62" s="161">
        <v>4.24</v>
      </c>
      <c r="F62" s="161">
        <v>2.85</v>
      </c>
      <c r="G62" s="161">
        <v>4.11</v>
      </c>
      <c r="H62" s="161">
        <v>3.34</v>
      </c>
      <c r="I62" s="161">
        <v>0</v>
      </c>
      <c r="J62" s="161">
        <v>2.84</v>
      </c>
      <c r="K62" s="161">
        <v>23.09</v>
      </c>
      <c r="L62" s="161">
        <v>46.37</v>
      </c>
      <c r="M62" s="161">
        <v>2.12</v>
      </c>
      <c r="N62" s="161">
        <v>0.52</v>
      </c>
      <c r="O62" s="161">
        <v>3.29</v>
      </c>
      <c r="P62" s="161">
        <v>26.09</v>
      </c>
      <c r="Q62" s="175">
        <v>22.01</v>
      </c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61">
        <v>4.33</v>
      </c>
      <c r="D63" s="161">
        <v>2.44</v>
      </c>
      <c r="E63" s="161">
        <v>3.13</v>
      </c>
      <c r="F63" s="161">
        <v>2.75</v>
      </c>
      <c r="G63" s="161">
        <v>3.09</v>
      </c>
      <c r="H63" s="161">
        <v>1.81</v>
      </c>
      <c r="I63" s="161">
        <v>0.68</v>
      </c>
      <c r="J63" s="161">
        <v>2.11</v>
      </c>
      <c r="K63" s="161">
        <v>17.4</v>
      </c>
      <c r="L63" s="161">
        <v>32.91</v>
      </c>
      <c r="M63" s="161">
        <v>2.03</v>
      </c>
      <c r="N63" s="161">
        <v>0.53</v>
      </c>
      <c r="O63" s="161">
        <v>3.81</v>
      </c>
      <c r="P63" s="161">
        <v>9.26</v>
      </c>
      <c r="Q63" s="175">
        <v>21.97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61">
        <v>4.32</v>
      </c>
      <c r="D64" s="161">
        <v>3.12</v>
      </c>
      <c r="E64" s="161">
        <v>3.71</v>
      </c>
      <c r="F64" s="161">
        <v>3.15</v>
      </c>
      <c r="G64" s="161">
        <v>3.61</v>
      </c>
      <c r="H64" s="161">
        <v>3.04</v>
      </c>
      <c r="I64" s="161">
        <v>1.37</v>
      </c>
      <c r="J64" s="161">
        <v>2.48</v>
      </c>
      <c r="K64" s="161">
        <v>19.56</v>
      </c>
      <c r="L64" s="161">
        <v>37.07</v>
      </c>
      <c r="M64" s="161">
        <v>2.1</v>
      </c>
      <c r="N64" s="161">
        <v>0.85</v>
      </c>
      <c r="O64" s="161">
        <v>3.5</v>
      </c>
      <c r="P64" s="161">
        <v>32.79</v>
      </c>
      <c r="Q64" s="175">
        <v>39.14</v>
      </c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61">
        <v>4.22</v>
      </c>
      <c r="D65" s="161">
        <v>2.25</v>
      </c>
      <c r="E65" s="161">
        <v>3.52</v>
      </c>
      <c r="F65" s="161">
        <v>3.1</v>
      </c>
      <c r="G65" s="161">
        <v>3.61</v>
      </c>
      <c r="H65" s="161">
        <v>3.23</v>
      </c>
      <c r="I65" s="161">
        <v>0</v>
      </c>
      <c r="J65" s="161">
        <v>3.32</v>
      </c>
      <c r="K65" s="161">
        <v>17.27</v>
      </c>
      <c r="L65" s="161">
        <v>0</v>
      </c>
      <c r="M65" s="161">
        <v>2.35</v>
      </c>
      <c r="N65" s="161">
        <v>0.47</v>
      </c>
      <c r="O65" s="161">
        <v>3.3</v>
      </c>
      <c r="P65" s="161">
        <v>45.01</v>
      </c>
      <c r="Q65" s="175">
        <v>30.41</v>
      </c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61">
        <v>2.79</v>
      </c>
      <c r="D66" s="161">
        <v>2.43</v>
      </c>
      <c r="E66" s="161">
        <v>2.62</v>
      </c>
      <c r="F66" s="161">
        <v>2.64</v>
      </c>
      <c r="G66" s="161">
        <v>2.71</v>
      </c>
      <c r="H66" s="161">
        <v>2.86</v>
      </c>
      <c r="I66" s="161">
        <v>0</v>
      </c>
      <c r="J66" s="161">
        <v>2.05</v>
      </c>
      <c r="K66" s="161">
        <v>19.93</v>
      </c>
      <c r="L66" s="161">
        <v>25.41</v>
      </c>
      <c r="M66" s="161">
        <v>2.16</v>
      </c>
      <c r="N66" s="161">
        <v>0</v>
      </c>
      <c r="O66" s="161">
        <v>1.89</v>
      </c>
      <c r="P66" s="161">
        <v>31.52</v>
      </c>
      <c r="Q66" s="175">
        <v>31.54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61">
        <v>3.35</v>
      </c>
      <c r="D67" s="161">
        <v>2.58</v>
      </c>
      <c r="E67" s="161">
        <v>2.55</v>
      </c>
      <c r="F67" s="161">
        <v>2.15</v>
      </c>
      <c r="G67" s="161">
        <v>2.4</v>
      </c>
      <c r="H67" s="161">
        <v>3.83</v>
      </c>
      <c r="I67" s="161">
        <v>0.77</v>
      </c>
      <c r="J67" s="161">
        <v>2.11</v>
      </c>
      <c r="K67" s="161">
        <v>15.59</v>
      </c>
      <c r="L67" s="122">
        <v>0</v>
      </c>
      <c r="M67" s="161">
        <v>1.43</v>
      </c>
      <c r="N67" s="161">
        <v>0</v>
      </c>
      <c r="O67" s="161">
        <v>0</v>
      </c>
      <c r="P67" s="161">
        <v>17.49</v>
      </c>
      <c r="Q67" s="175">
        <v>27.81</v>
      </c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35">
        <v>2.95</v>
      </c>
      <c r="D68" s="135">
        <v>2.34</v>
      </c>
      <c r="E68" s="135">
        <v>2.3</v>
      </c>
      <c r="F68" s="135">
        <v>2.06</v>
      </c>
      <c r="G68" s="135">
        <v>2.75</v>
      </c>
      <c r="H68" s="135">
        <v>2.44</v>
      </c>
      <c r="I68" s="135">
        <v>0.96</v>
      </c>
      <c r="J68" s="135">
        <v>1.57</v>
      </c>
      <c r="K68" s="135">
        <v>12.65</v>
      </c>
      <c r="L68" s="135">
        <v>0</v>
      </c>
      <c r="M68" s="135">
        <v>2.22</v>
      </c>
      <c r="N68" s="135">
        <v>0.05</v>
      </c>
      <c r="O68" s="135">
        <v>4.35</v>
      </c>
      <c r="P68" s="135">
        <v>17.57</v>
      </c>
      <c r="Q68" s="176">
        <v>29.57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04">
        <v>4.55</v>
      </c>
      <c r="D69" s="304">
        <v>2.56</v>
      </c>
      <c r="E69" s="304">
        <v>3.24</v>
      </c>
      <c r="F69" s="304">
        <v>2.43</v>
      </c>
      <c r="G69" s="304">
        <v>3.13</v>
      </c>
      <c r="H69" s="304">
        <v>2.67</v>
      </c>
      <c r="I69" s="304">
        <v>0.87</v>
      </c>
      <c r="J69" s="304">
        <v>2.13</v>
      </c>
      <c r="K69" s="304">
        <v>17.09</v>
      </c>
      <c r="L69" s="304">
        <v>39.78</v>
      </c>
      <c r="M69" s="304">
        <v>2.17</v>
      </c>
      <c r="N69" s="304">
        <v>0.47</v>
      </c>
      <c r="O69" s="304">
        <v>3.34</v>
      </c>
      <c r="P69" s="304">
        <v>27.56</v>
      </c>
      <c r="Q69" s="322">
        <v>32.52</v>
      </c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35">
        <v>4.47</v>
      </c>
      <c r="D70" s="135">
        <v>2.9</v>
      </c>
      <c r="E70" s="135">
        <v>3.3</v>
      </c>
      <c r="F70" s="135">
        <v>2.48</v>
      </c>
      <c r="G70" s="135">
        <v>3.28</v>
      </c>
      <c r="H70" s="135">
        <v>2.44</v>
      </c>
      <c r="I70" s="135">
        <v>0.83</v>
      </c>
      <c r="J70" s="135">
        <v>2.2</v>
      </c>
      <c r="K70" s="135">
        <v>17.49</v>
      </c>
      <c r="L70" s="135">
        <v>41.14</v>
      </c>
      <c r="M70" s="135">
        <v>2.12</v>
      </c>
      <c r="N70" s="135">
        <v>0.51</v>
      </c>
      <c r="O70" s="135">
        <v>4.22</v>
      </c>
      <c r="P70" s="135">
        <v>27.8</v>
      </c>
      <c r="Q70" s="169">
        <v>35</v>
      </c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15" ht="13.5" customHeight="1">
      <c r="A71" s="36" t="s">
        <v>1313</v>
      </c>
      <c r="B71" s="36"/>
      <c r="O71" s="9"/>
    </row>
    <row r="72" spans="1:15" ht="13.5" customHeight="1">
      <c r="A72" s="36"/>
      <c r="B72" s="36"/>
      <c r="O72" s="9"/>
    </row>
    <row r="73" spans="1:15" ht="12.75">
      <c r="A73" s="4"/>
      <c r="B73" s="4"/>
      <c r="O73" s="9"/>
    </row>
    <row r="74" spans="1:15" ht="12.75">
      <c r="A74" s="4"/>
      <c r="B74" s="4"/>
      <c r="O74" s="9"/>
    </row>
    <row r="75" spans="1:15" ht="12.75">
      <c r="A75" s="4"/>
      <c r="B75" s="4"/>
      <c r="O75" s="9"/>
    </row>
    <row r="76" spans="1:15" ht="12.75">
      <c r="A76" s="4"/>
      <c r="B76" s="4"/>
      <c r="O76" s="9"/>
    </row>
    <row r="77" spans="1:2" ht="12.75">
      <c r="A77" s="4"/>
      <c r="B77" s="4"/>
    </row>
    <row r="81" spans="3:77" ht="12.75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</row>
    <row r="82" spans="3:77" ht="12.75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</row>
    <row r="83" spans="3:77" ht="12.75"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</row>
    <row r="84" spans="3:77" ht="12.75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</row>
    <row r="85" spans="3:77" ht="12.75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55"/>
  <dimension ref="A1:BT15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8.125" style="4" customWidth="1"/>
    <col min="2" max="2" width="7.625" style="9" customWidth="1"/>
    <col min="3" max="3" width="7.125" style="9" customWidth="1"/>
    <col min="4" max="4" width="8.50390625" style="9" customWidth="1"/>
    <col min="5" max="5" width="7.50390625" style="9" customWidth="1"/>
    <col min="6" max="6" width="8.125" style="9" customWidth="1"/>
    <col min="7" max="7" width="7.375" style="9" customWidth="1"/>
    <col min="8" max="8" width="7.50390625" style="9" customWidth="1"/>
    <col min="9" max="9" width="7.625" style="9" customWidth="1"/>
    <col min="10" max="10" width="8.125" style="9" customWidth="1"/>
    <col min="11" max="11" width="7.00390625" style="9" customWidth="1"/>
    <col min="12" max="12" width="28.625" style="4" customWidth="1"/>
    <col min="13" max="72" width="9.375" style="9" customWidth="1"/>
  </cols>
  <sheetData>
    <row r="1" spans="1:12" ht="15">
      <c r="A1" s="37" t="s">
        <v>1308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/>
    </row>
    <row r="2" spans="1:12" ht="14.25">
      <c r="A2" s="403" t="s">
        <v>1309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41"/>
    </row>
    <row r="3" spans="1:72" s="411" customFormat="1" ht="39.75" customHeight="1">
      <c r="A3" s="417" t="s">
        <v>1185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9"/>
      <c r="N3" s="409"/>
      <c r="O3" s="409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</row>
    <row r="4" spans="1:15" ht="12" customHeight="1">
      <c r="A4" s="7"/>
      <c r="B4" s="430" t="s">
        <v>24</v>
      </c>
      <c r="C4" s="350" t="s">
        <v>25</v>
      </c>
      <c r="D4" s="350" t="s">
        <v>246</v>
      </c>
      <c r="E4" s="350" t="s">
        <v>233</v>
      </c>
      <c r="F4" s="350" t="s">
        <v>28</v>
      </c>
      <c r="G4" s="350" t="s">
        <v>29</v>
      </c>
      <c r="H4" s="350" t="s">
        <v>30</v>
      </c>
      <c r="I4" s="350" t="s">
        <v>31</v>
      </c>
      <c r="J4" s="350" t="s">
        <v>32</v>
      </c>
      <c r="K4" s="431" t="s">
        <v>33</v>
      </c>
      <c r="L4" s="41"/>
      <c r="M4" s="4"/>
      <c r="N4" s="4"/>
      <c r="O4" s="4"/>
    </row>
    <row r="5" spans="2:15" ht="12" customHeight="1">
      <c r="B5" s="430"/>
      <c r="C5" s="350"/>
      <c r="D5" s="350" t="s">
        <v>247</v>
      </c>
      <c r="E5" s="350" t="s">
        <v>234</v>
      </c>
      <c r="F5" s="350"/>
      <c r="G5" s="350"/>
      <c r="H5" s="350"/>
      <c r="I5" s="350"/>
      <c r="J5" s="350"/>
      <c r="K5" s="431"/>
      <c r="L5" s="43"/>
      <c r="M5" s="4"/>
      <c r="N5" s="4"/>
      <c r="O5" s="4"/>
    </row>
    <row r="6" spans="2:15" ht="12" customHeight="1">
      <c r="B6" s="432" t="s">
        <v>319</v>
      </c>
      <c r="C6" s="156" t="s">
        <v>320</v>
      </c>
      <c r="D6" s="156" t="s">
        <v>321</v>
      </c>
      <c r="E6" s="156" t="s">
        <v>322</v>
      </c>
      <c r="F6" s="156" t="s">
        <v>324</v>
      </c>
      <c r="G6" s="156" t="s">
        <v>326</v>
      </c>
      <c r="H6" s="156" t="s">
        <v>872</v>
      </c>
      <c r="I6" s="156" t="s">
        <v>327</v>
      </c>
      <c r="J6" s="156" t="s">
        <v>328</v>
      </c>
      <c r="K6" s="297" t="s">
        <v>329</v>
      </c>
      <c r="L6" s="43"/>
      <c r="M6" s="4"/>
      <c r="N6" s="4"/>
      <c r="O6" s="4"/>
    </row>
    <row r="7" spans="1:15" ht="12" customHeight="1">
      <c r="A7" s="7"/>
      <c r="B7" s="433"/>
      <c r="C7" s="434"/>
      <c r="D7" s="434"/>
      <c r="E7" s="434" t="s">
        <v>323</v>
      </c>
      <c r="F7" s="434" t="s">
        <v>325</v>
      </c>
      <c r="G7" s="434"/>
      <c r="H7" s="434"/>
      <c r="I7" s="434"/>
      <c r="J7" s="434"/>
      <c r="K7" s="435"/>
      <c r="L7" s="43"/>
      <c r="M7" s="4"/>
      <c r="N7" s="4"/>
      <c r="O7" s="4"/>
    </row>
    <row r="8" spans="1:72" s="411" customFormat="1" ht="39.75" customHeight="1">
      <c r="A8" s="417" t="s">
        <v>1176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9"/>
      <c r="N8" s="409"/>
      <c r="O8" s="409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</row>
    <row r="9" spans="1:15" ht="12" customHeight="1">
      <c r="A9" s="41"/>
      <c r="B9" s="386">
        <v>58</v>
      </c>
      <c r="C9" s="361">
        <v>184</v>
      </c>
      <c r="D9" s="361">
        <v>132</v>
      </c>
      <c r="E9" s="361">
        <v>126</v>
      </c>
      <c r="F9" s="361">
        <v>153</v>
      </c>
      <c r="G9" s="361">
        <v>242</v>
      </c>
      <c r="H9" s="361">
        <v>89</v>
      </c>
      <c r="I9" s="361">
        <v>72</v>
      </c>
      <c r="J9" s="361">
        <v>102</v>
      </c>
      <c r="K9" s="387">
        <v>128</v>
      </c>
      <c r="L9" s="41"/>
      <c r="M9" s="4"/>
      <c r="N9" s="4"/>
      <c r="O9" s="4"/>
    </row>
    <row r="10" spans="1:72" s="411" customFormat="1" ht="39.75" customHeight="1">
      <c r="A10" s="404" t="s">
        <v>1177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5"/>
      <c r="L10" s="405"/>
      <c r="M10" s="409"/>
      <c r="N10" s="409"/>
      <c r="O10" s="409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</row>
    <row r="11" spans="1:15" ht="11.25" customHeight="1">
      <c r="A11" s="418" t="s">
        <v>745</v>
      </c>
      <c r="B11" s="419">
        <v>5.3</v>
      </c>
      <c r="C11" s="419">
        <v>11.6</v>
      </c>
      <c r="D11" s="419">
        <v>6.6</v>
      </c>
      <c r="E11" s="419">
        <v>22.1</v>
      </c>
      <c r="F11" s="419">
        <v>11.3</v>
      </c>
      <c r="G11" s="419">
        <v>9.4</v>
      </c>
      <c r="H11" s="419">
        <v>5.7</v>
      </c>
      <c r="I11" s="419">
        <v>4.6</v>
      </c>
      <c r="J11" s="419">
        <v>4.4</v>
      </c>
      <c r="K11" s="419">
        <v>5.9</v>
      </c>
      <c r="L11" s="420" t="s">
        <v>248</v>
      </c>
      <c r="M11" s="4"/>
      <c r="N11" s="4"/>
      <c r="O11" s="4"/>
    </row>
    <row r="12" spans="1:15" ht="11.25" customHeight="1">
      <c r="A12" s="371" t="s">
        <v>1345</v>
      </c>
      <c r="B12" s="170">
        <v>2.13</v>
      </c>
      <c r="C12" s="170">
        <v>1.92</v>
      </c>
      <c r="D12" s="170">
        <v>1.96</v>
      </c>
      <c r="E12" s="170">
        <v>2.08</v>
      </c>
      <c r="F12" s="170">
        <v>2.04</v>
      </c>
      <c r="G12" s="170">
        <v>2.08</v>
      </c>
      <c r="H12" s="170">
        <v>1.88</v>
      </c>
      <c r="I12" s="170">
        <v>1.97</v>
      </c>
      <c r="J12" s="170">
        <v>2.02</v>
      </c>
      <c r="K12" s="170">
        <v>2.07</v>
      </c>
      <c r="L12" s="373" t="s">
        <v>747</v>
      </c>
      <c r="M12" s="4"/>
      <c r="N12" s="4"/>
      <c r="O12" s="4"/>
    </row>
    <row r="13" spans="1:15" ht="11.25" customHeight="1">
      <c r="A13" s="374" t="s">
        <v>1346</v>
      </c>
      <c r="B13" s="162">
        <v>1.92</v>
      </c>
      <c r="C13" s="162">
        <v>1.52</v>
      </c>
      <c r="D13" s="162">
        <v>1.8</v>
      </c>
      <c r="E13" s="162">
        <v>1.56</v>
      </c>
      <c r="F13" s="162">
        <v>1.74</v>
      </c>
      <c r="G13" s="162">
        <v>1.57</v>
      </c>
      <c r="H13" s="162">
        <v>1.58</v>
      </c>
      <c r="I13" s="162">
        <v>1.81</v>
      </c>
      <c r="J13" s="162">
        <v>1.94</v>
      </c>
      <c r="K13" s="162">
        <v>1.64</v>
      </c>
      <c r="L13" s="376" t="s">
        <v>791</v>
      </c>
      <c r="M13" s="4"/>
      <c r="N13" s="4"/>
      <c r="O13" s="4"/>
    </row>
    <row r="14" spans="1:15" ht="11.25" customHeight="1">
      <c r="A14" s="377" t="s">
        <v>1347</v>
      </c>
      <c r="B14" s="165">
        <v>0.21</v>
      </c>
      <c r="C14" s="165">
        <v>0.4</v>
      </c>
      <c r="D14" s="165">
        <v>0.16</v>
      </c>
      <c r="E14" s="165">
        <v>0.52</v>
      </c>
      <c r="F14" s="165">
        <v>0.3</v>
      </c>
      <c r="G14" s="165">
        <v>0.51</v>
      </c>
      <c r="H14" s="165">
        <v>0.3</v>
      </c>
      <c r="I14" s="165">
        <v>0.16</v>
      </c>
      <c r="J14" s="165">
        <v>0.08</v>
      </c>
      <c r="K14" s="165">
        <v>0.43</v>
      </c>
      <c r="L14" s="379" t="s">
        <v>792</v>
      </c>
      <c r="M14" s="4"/>
      <c r="N14" s="4"/>
      <c r="O14" s="4"/>
    </row>
    <row r="15" spans="1:15" ht="11.25" customHeight="1">
      <c r="A15" s="421" t="s">
        <v>627</v>
      </c>
      <c r="B15" s="422">
        <v>17.69</v>
      </c>
      <c r="C15" s="422">
        <v>47.84</v>
      </c>
      <c r="D15" s="422">
        <v>29.58</v>
      </c>
      <c r="E15" s="422">
        <v>74.23</v>
      </c>
      <c r="F15" s="422">
        <v>54.81</v>
      </c>
      <c r="G15" s="422">
        <v>39.29</v>
      </c>
      <c r="H15" s="422">
        <v>16.32</v>
      </c>
      <c r="I15" s="422">
        <v>15.52</v>
      </c>
      <c r="J15" s="422">
        <v>25.22</v>
      </c>
      <c r="K15" s="422">
        <v>32.24</v>
      </c>
      <c r="L15" s="423" t="s">
        <v>235</v>
      </c>
      <c r="M15" s="4"/>
      <c r="N15" s="4"/>
      <c r="O15" s="4"/>
    </row>
    <row r="16" spans="1:15" ht="11.25" customHeight="1">
      <c r="A16" s="371" t="s">
        <v>628</v>
      </c>
      <c r="B16" s="170">
        <v>34.68</v>
      </c>
      <c r="C16" s="170">
        <v>72.68</v>
      </c>
      <c r="D16" s="170">
        <v>47.53</v>
      </c>
      <c r="E16" s="170">
        <v>117.02</v>
      </c>
      <c r="F16" s="170">
        <v>81.11</v>
      </c>
      <c r="G16" s="170">
        <v>63.69</v>
      </c>
      <c r="H16" s="170">
        <v>33.74</v>
      </c>
      <c r="I16" s="170">
        <v>37.13</v>
      </c>
      <c r="J16" s="170">
        <v>37.75</v>
      </c>
      <c r="K16" s="170">
        <v>49.12</v>
      </c>
      <c r="L16" s="373" t="s">
        <v>931</v>
      </c>
      <c r="M16" s="4"/>
      <c r="N16" s="4"/>
      <c r="O16" s="4"/>
    </row>
    <row r="17" spans="1:15" ht="11.25" customHeight="1">
      <c r="A17" s="374" t="s">
        <v>780</v>
      </c>
      <c r="B17" s="162">
        <v>19.72</v>
      </c>
      <c r="C17" s="162">
        <v>41.23</v>
      </c>
      <c r="D17" s="162">
        <v>16.95</v>
      </c>
      <c r="E17" s="162">
        <v>54.37</v>
      </c>
      <c r="F17" s="162">
        <v>41.94</v>
      </c>
      <c r="G17" s="162">
        <v>31.11</v>
      </c>
      <c r="H17" s="162">
        <v>13.13</v>
      </c>
      <c r="I17" s="162">
        <v>13.71</v>
      </c>
      <c r="J17" s="162">
        <v>9.92</v>
      </c>
      <c r="K17" s="162">
        <v>21.99</v>
      </c>
      <c r="L17" s="376" t="s">
        <v>793</v>
      </c>
      <c r="M17" s="4"/>
      <c r="N17" s="4"/>
      <c r="O17" s="4"/>
    </row>
    <row r="18" spans="1:15" ht="11.25" customHeight="1">
      <c r="A18" s="374" t="s">
        <v>781</v>
      </c>
      <c r="B18" s="162">
        <v>3.44</v>
      </c>
      <c r="C18" s="162">
        <v>10.23</v>
      </c>
      <c r="D18" s="162">
        <v>4.85</v>
      </c>
      <c r="E18" s="162">
        <v>29.55</v>
      </c>
      <c r="F18" s="162">
        <v>11.03</v>
      </c>
      <c r="G18" s="162">
        <v>9.59</v>
      </c>
      <c r="H18" s="162">
        <v>2.78</v>
      </c>
      <c r="I18" s="162">
        <v>1.52</v>
      </c>
      <c r="J18" s="162">
        <v>1.66</v>
      </c>
      <c r="K18" s="162">
        <v>5.25</v>
      </c>
      <c r="L18" s="376" t="s">
        <v>794</v>
      </c>
      <c r="M18" s="4"/>
      <c r="N18" s="4"/>
      <c r="O18" s="4"/>
    </row>
    <row r="19" spans="1:15" ht="11.25" customHeight="1">
      <c r="A19" s="374" t="s">
        <v>782</v>
      </c>
      <c r="B19" s="162">
        <v>0.16</v>
      </c>
      <c r="C19" s="162">
        <v>0.31</v>
      </c>
      <c r="D19" s="162">
        <v>0.07</v>
      </c>
      <c r="E19" s="162">
        <v>0.16</v>
      </c>
      <c r="F19" s="162">
        <v>0.21</v>
      </c>
      <c r="G19" s="162">
        <v>0.47</v>
      </c>
      <c r="H19" s="424">
        <v>0.07</v>
      </c>
      <c r="I19" s="162">
        <v>0.08</v>
      </c>
      <c r="J19" s="162">
        <v>0.1</v>
      </c>
      <c r="K19" s="162">
        <v>0.12</v>
      </c>
      <c r="L19" s="376" t="s">
        <v>795</v>
      </c>
      <c r="M19" s="4"/>
      <c r="N19" s="4"/>
      <c r="O19" s="4"/>
    </row>
    <row r="20" spans="1:15" ht="11.25" customHeight="1">
      <c r="A20" s="374" t="s">
        <v>783</v>
      </c>
      <c r="B20" s="162">
        <v>0.12</v>
      </c>
      <c r="C20" s="162">
        <v>0.15</v>
      </c>
      <c r="D20" s="162">
        <v>0.32</v>
      </c>
      <c r="E20" s="162">
        <v>0.53</v>
      </c>
      <c r="F20" s="162">
        <v>0.1</v>
      </c>
      <c r="G20" s="162">
        <v>0.17</v>
      </c>
      <c r="H20" s="162">
        <v>0.22</v>
      </c>
      <c r="I20" s="162">
        <v>0.1</v>
      </c>
      <c r="J20" s="162">
        <v>0.32</v>
      </c>
      <c r="K20" s="162">
        <v>0.22</v>
      </c>
      <c r="L20" s="376" t="s">
        <v>796</v>
      </c>
      <c r="M20" s="4"/>
      <c r="N20" s="4"/>
      <c r="O20" s="4"/>
    </row>
    <row r="21" spans="1:15" ht="11.25" customHeight="1">
      <c r="A21" s="374" t="s">
        <v>784</v>
      </c>
      <c r="B21" s="162">
        <v>9.15</v>
      </c>
      <c r="C21" s="162">
        <v>16.02</v>
      </c>
      <c r="D21" s="162">
        <v>22.13</v>
      </c>
      <c r="E21" s="162">
        <v>26.6</v>
      </c>
      <c r="F21" s="162">
        <v>18.82</v>
      </c>
      <c r="G21" s="162">
        <v>17.34</v>
      </c>
      <c r="H21" s="162">
        <v>15.86</v>
      </c>
      <c r="I21" s="162">
        <v>17.57</v>
      </c>
      <c r="J21" s="162">
        <v>22.04</v>
      </c>
      <c r="K21" s="162">
        <v>16.86</v>
      </c>
      <c r="L21" s="376" t="s">
        <v>797</v>
      </c>
      <c r="M21" s="4"/>
      <c r="N21" s="45"/>
      <c r="O21" s="4"/>
    </row>
    <row r="22" spans="1:15" ht="11.25" customHeight="1">
      <c r="A22" s="377" t="s">
        <v>785</v>
      </c>
      <c r="B22" s="165">
        <v>2.09</v>
      </c>
      <c r="C22" s="165">
        <v>4.74</v>
      </c>
      <c r="D22" s="165">
        <v>3.21</v>
      </c>
      <c r="E22" s="165">
        <v>5.81</v>
      </c>
      <c r="F22" s="165">
        <v>9.01</v>
      </c>
      <c r="G22" s="165">
        <v>5.01</v>
      </c>
      <c r="H22" s="165">
        <v>1.68</v>
      </c>
      <c r="I22" s="165">
        <v>4.15</v>
      </c>
      <c r="J22" s="165">
        <v>3.71</v>
      </c>
      <c r="K22" s="165">
        <v>4.68</v>
      </c>
      <c r="L22" s="379" t="s">
        <v>929</v>
      </c>
      <c r="M22" s="4"/>
      <c r="N22" s="45"/>
      <c r="O22" s="4"/>
    </row>
    <row r="23" spans="1:15" ht="11.25" customHeight="1">
      <c r="A23" s="421" t="s">
        <v>629</v>
      </c>
      <c r="B23" s="422">
        <v>0.8</v>
      </c>
      <c r="C23" s="422">
        <v>1.14</v>
      </c>
      <c r="D23" s="422">
        <v>2.11</v>
      </c>
      <c r="E23" s="422">
        <v>0.51</v>
      </c>
      <c r="F23" s="422">
        <v>1.28</v>
      </c>
      <c r="G23" s="422">
        <v>1.61</v>
      </c>
      <c r="H23" s="422">
        <v>1.04</v>
      </c>
      <c r="I23" s="422">
        <v>1.36</v>
      </c>
      <c r="J23" s="422">
        <v>1.63</v>
      </c>
      <c r="K23" s="422">
        <v>1.07</v>
      </c>
      <c r="L23" s="423" t="s">
        <v>236</v>
      </c>
      <c r="M23" s="4"/>
      <c r="N23" s="45"/>
      <c r="O23" s="4"/>
    </row>
    <row r="24" spans="1:15" ht="11.25" customHeight="1">
      <c r="A24" s="371" t="s">
        <v>983</v>
      </c>
      <c r="B24" s="383">
        <v>8.6</v>
      </c>
      <c r="C24" s="383">
        <v>14.7</v>
      </c>
      <c r="D24" s="383">
        <v>17.6</v>
      </c>
      <c r="E24" s="383">
        <v>28</v>
      </c>
      <c r="F24" s="383">
        <v>13.8</v>
      </c>
      <c r="G24" s="383">
        <v>12.6</v>
      </c>
      <c r="H24" s="383">
        <v>17.8</v>
      </c>
      <c r="I24" s="383">
        <v>13.6</v>
      </c>
      <c r="J24" s="383">
        <v>12.6</v>
      </c>
      <c r="K24" s="383">
        <v>10.1</v>
      </c>
      <c r="L24" s="373" t="s">
        <v>237</v>
      </c>
      <c r="M24" s="4"/>
      <c r="N24" s="45"/>
      <c r="O24" s="4"/>
    </row>
    <row r="25" spans="1:15" ht="11.25" customHeight="1">
      <c r="A25" s="374" t="s">
        <v>786</v>
      </c>
      <c r="B25" s="425">
        <v>4.8</v>
      </c>
      <c r="C25" s="425">
        <v>7.1</v>
      </c>
      <c r="D25" s="425">
        <v>9.2</v>
      </c>
      <c r="E25" s="425">
        <v>13.2</v>
      </c>
      <c r="F25" s="425">
        <v>7.5</v>
      </c>
      <c r="G25" s="425">
        <v>5.7</v>
      </c>
      <c r="H25" s="425">
        <v>7.8</v>
      </c>
      <c r="I25" s="425">
        <v>6.8</v>
      </c>
      <c r="J25" s="425">
        <v>7.3</v>
      </c>
      <c r="K25" s="425">
        <v>5.2</v>
      </c>
      <c r="L25" s="376" t="s">
        <v>798</v>
      </c>
      <c r="M25" s="4"/>
      <c r="N25" s="45"/>
      <c r="O25" s="4"/>
    </row>
    <row r="26" spans="1:15" ht="11.25" customHeight="1">
      <c r="A26" s="374" t="s">
        <v>787</v>
      </c>
      <c r="B26" s="425">
        <v>2.08</v>
      </c>
      <c r="C26" s="425">
        <v>5.06</v>
      </c>
      <c r="D26" s="425">
        <v>6.12</v>
      </c>
      <c r="E26" s="425">
        <v>8.8</v>
      </c>
      <c r="F26" s="425">
        <v>3.8</v>
      </c>
      <c r="G26" s="425">
        <v>4.74</v>
      </c>
      <c r="H26" s="425">
        <v>4.74</v>
      </c>
      <c r="I26" s="425">
        <v>4.72</v>
      </c>
      <c r="J26" s="425">
        <v>4.36</v>
      </c>
      <c r="K26" s="425">
        <v>3.82</v>
      </c>
      <c r="L26" s="376" t="s">
        <v>799</v>
      </c>
      <c r="M26" s="4"/>
      <c r="N26" s="45"/>
      <c r="O26" s="4"/>
    </row>
    <row r="27" spans="1:15" ht="11.25" customHeight="1">
      <c r="A27" s="374" t="s">
        <v>788</v>
      </c>
      <c r="B27" s="162">
        <v>0</v>
      </c>
      <c r="C27" s="162">
        <v>0.06</v>
      </c>
      <c r="D27" s="162">
        <v>0</v>
      </c>
      <c r="E27" s="162">
        <v>0.04</v>
      </c>
      <c r="F27" s="162">
        <v>0.07</v>
      </c>
      <c r="G27" s="162">
        <v>0.01</v>
      </c>
      <c r="H27" s="162">
        <v>0</v>
      </c>
      <c r="I27" s="162">
        <v>0.01</v>
      </c>
      <c r="J27" s="162">
        <v>0.04</v>
      </c>
      <c r="K27" s="162">
        <v>0.02</v>
      </c>
      <c r="L27" s="376" t="s">
        <v>800</v>
      </c>
      <c r="M27" s="4"/>
      <c r="N27" s="45"/>
      <c r="O27" s="4"/>
    </row>
    <row r="28" spans="1:15" ht="11.25" customHeight="1">
      <c r="A28" s="374" t="s">
        <v>789</v>
      </c>
      <c r="B28" s="425">
        <v>1.6</v>
      </c>
      <c r="C28" s="425">
        <v>2.5</v>
      </c>
      <c r="D28" s="425">
        <v>2.3</v>
      </c>
      <c r="E28" s="425">
        <v>5.9</v>
      </c>
      <c r="F28" s="425">
        <v>2.2</v>
      </c>
      <c r="G28" s="425">
        <v>2.1</v>
      </c>
      <c r="H28" s="425">
        <v>5.1</v>
      </c>
      <c r="I28" s="425">
        <v>2.1</v>
      </c>
      <c r="J28" s="425">
        <v>0.8</v>
      </c>
      <c r="K28" s="425">
        <v>1</v>
      </c>
      <c r="L28" s="376" t="s">
        <v>801</v>
      </c>
      <c r="M28" s="4"/>
      <c r="N28" s="45"/>
      <c r="O28" s="4"/>
    </row>
    <row r="29" spans="1:15" ht="11.25" customHeight="1">
      <c r="A29" s="377" t="s">
        <v>790</v>
      </c>
      <c r="B29" s="165">
        <v>0.07400000000000001</v>
      </c>
      <c r="C29" s="165">
        <v>0.013999999999999999</v>
      </c>
      <c r="D29" s="165">
        <v>0.008</v>
      </c>
      <c r="E29" s="165">
        <v>0.01</v>
      </c>
      <c r="F29" s="165">
        <v>0.23800000000000002</v>
      </c>
      <c r="G29" s="165">
        <v>0.042</v>
      </c>
      <c r="H29" s="165">
        <v>0.118</v>
      </c>
      <c r="I29" s="165">
        <v>0.013999999999999999</v>
      </c>
      <c r="J29" s="165">
        <v>0.10399999999999998</v>
      </c>
      <c r="K29" s="165">
        <v>0.086</v>
      </c>
      <c r="L29" s="379" t="s">
        <v>932</v>
      </c>
      <c r="M29" s="4"/>
      <c r="N29" s="45"/>
      <c r="O29" s="4"/>
    </row>
    <row r="30" spans="1:15" ht="11.25" customHeight="1">
      <c r="A30" s="381" t="s">
        <v>556</v>
      </c>
      <c r="B30" s="384">
        <v>45.5</v>
      </c>
      <c r="C30" s="384">
        <v>51.7</v>
      </c>
      <c r="D30" s="384">
        <v>30.4</v>
      </c>
      <c r="E30" s="384">
        <v>55.8</v>
      </c>
      <c r="F30" s="384">
        <v>43.3</v>
      </c>
      <c r="G30" s="384">
        <v>43.2</v>
      </c>
      <c r="H30" s="384">
        <v>42.2</v>
      </c>
      <c r="I30" s="384">
        <v>27.9</v>
      </c>
      <c r="J30" s="384">
        <v>33.5</v>
      </c>
      <c r="K30" s="384">
        <v>29.5</v>
      </c>
      <c r="L30" s="382" t="s">
        <v>238</v>
      </c>
      <c r="M30" s="4"/>
      <c r="N30" s="45"/>
      <c r="O30" s="4"/>
    </row>
    <row r="31" spans="1:15" ht="11.25" customHeight="1">
      <c r="A31" s="381" t="s">
        <v>1186</v>
      </c>
      <c r="B31" s="268">
        <v>0.75</v>
      </c>
      <c r="C31" s="268">
        <v>0.76</v>
      </c>
      <c r="D31" s="268">
        <v>0.69</v>
      </c>
      <c r="E31" s="268">
        <v>0.83</v>
      </c>
      <c r="F31" s="268">
        <v>0.6</v>
      </c>
      <c r="G31" s="268">
        <v>0.6</v>
      </c>
      <c r="H31" s="268">
        <v>0.79</v>
      </c>
      <c r="I31" s="268">
        <v>0.66</v>
      </c>
      <c r="J31" s="268">
        <v>0.53</v>
      </c>
      <c r="K31" s="268">
        <v>0.54</v>
      </c>
      <c r="L31" s="382" t="s">
        <v>930</v>
      </c>
      <c r="M31" s="4"/>
      <c r="N31" s="45"/>
      <c r="O31" s="4"/>
    </row>
    <row r="32" spans="1:15" ht="11.25" customHeight="1">
      <c r="A32" s="381" t="s">
        <v>365</v>
      </c>
      <c r="B32" s="157">
        <v>4538</v>
      </c>
      <c r="C32" s="157">
        <v>4654</v>
      </c>
      <c r="D32" s="157">
        <v>4941</v>
      </c>
      <c r="E32" s="157">
        <v>5186</v>
      </c>
      <c r="F32" s="157">
        <v>4831</v>
      </c>
      <c r="G32" s="157">
        <v>4435</v>
      </c>
      <c r="H32" s="157">
        <v>5015</v>
      </c>
      <c r="I32" s="157">
        <v>4891</v>
      </c>
      <c r="J32" s="157">
        <v>4561</v>
      </c>
      <c r="K32" s="157">
        <v>4892</v>
      </c>
      <c r="L32" s="382" t="s">
        <v>239</v>
      </c>
      <c r="M32" s="4"/>
      <c r="N32" s="4"/>
      <c r="O32" s="4"/>
    </row>
    <row r="33" spans="1:15" ht="11.25" customHeight="1">
      <c r="A33" s="46" t="s">
        <v>1348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4"/>
      <c r="N33" s="4"/>
      <c r="O33" s="4"/>
    </row>
    <row r="34" spans="1:72" s="411" customFormat="1" ht="39.75" customHeight="1">
      <c r="A34" s="404" t="s">
        <v>1178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09"/>
      <c r="N34" s="409"/>
      <c r="O34" s="409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</row>
    <row r="35" spans="1:15" ht="11.25" customHeight="1">
      <c r="A35" s="386" t="s">
        <v>830</v>
      </c>
      <c r="B35" s="390">
        <v>58396</v>
      </c>
      <c r="C35" s="390">
        <v>130583</v>
      </c>
      <c r="D35" s="390">
        <v>82102</v>
      </c>
      <c r="E35" s="390">
        <v>262358</v>
      </c>
      <c r="F35" s="390">
        <v>114584</v>
      </c>
      <c r="G35" s="390">
        <v>101532</v>
      </c>
      <c r="H35" s="390">
        <v>77758</v>
      </c>
      <c r="I35" s="390">
        <v>66198</v>
      </c>
      <c r="J35" s="390">
        <v>55330</v>
      </c>
      <c r="K35" s="390">
        <v>59475</v>
      </c>
      <c r="L35" s="391" t="s">
        <v>831</v>
      </c>
      <c r="M35" s="4"/>
      <c r="N35" s="4"/>
      <c r="O35" s="4"/>
    </row>
    <row r="36" spans="1:15" ht="11.25" customHeight="1">
      <c r="A36" s="130" t="s">
        <v>240</v>
      </c>
      <c r="B36" s="388">
        <v>35224</v>
      </c>
      <c r="C36" s="388">
        <v>93376</v>
      </c>
      <c r="D36" s="388">
        <v>35177</v>
      </c>
      <c r="E36" s="388">
        <v>180286</v>
      </c>
      <c r="F36" s="388">
        <v>74270</v>
      </c>
      <c r="G36" s="388">
        <v>72275</v>
      </c>
      <c r="H36" s="388">
        <v>32591</v>
      </c>
      <c r="I36" s="388">
        <v>30661</v>
      </c>
      <c r="J36" s="388">
        <v>22990</v>
      </c>
      <c r="K36" s="388">
        <v>33852</v>
      </c>
      <c r="L36" s="346" t="s">
        <v>748</v>
      </c>
      <c r="M36" s="4"/>
      <c r="N36" s="4"/>
      <c r="O36" s="4"/>
    </row>
    <row r="37" spans="1:15" ht="11.25" customHeight="1">
      <c r="A37" s="119" t="s">
        <v>802</v>
      </c>
      <c r="B37" s="389">
        <v>15848</v>
      </c>
      <c r="C37" s="389">
        <v>50499</v>
      </c>
      <c r="D37" s="389">
        <v>11747</v>
      </c>
      <c r="E37" s="389">
        <v>81817</v>
      </c>
      <c r="F37" s="389">
        <v>42273</v>
      </c>
      <c r="G37" s="389">
        <v>36094</v>
      </c>
      <c r="H37" s="389">
        <v>14425</v>
      </c>
      <c r="I37" s="389">
        <v>10394</v>
      </c>
      <c r="J37" s="389">
        <v>7838</v>
      </c>
      <c r="K37" s="389">
        <v>14357</v>
      </c>
      <c r="L37" s="338" t="s">
        <v>816</v>
      </c>
      <c r="M37" s="4"/>
      <c r="N37" s="4"/>
      <c r="O37" s="4"/>
    </row>
    <row r="38" spans="1:15" ht="11.25" customHeight="1">
      <c r="A38" s="119" t="s">
        <v>803</v>
      </c>
      <c r="B38" s="389">
        <v>4905</v>
      </c>
      <c r="C38" s="389">
        <v>5208</v>
      </c>
      <c r="D38" s="389">
        <v>3378</v>
      </c>
      <c r="E38" s="389">
        <v>11033</v>
      </c>
      <c r="F38" s="389">
        <v>4133</v>
      </c>
      <c r="G38" s="389">
        <v>4422</v>
      </c>
      <c r="H38" s="389">
        <v>2355</v>
      </c>
      <c r="I38" s="389">
        <v>3683</v>
      </c>
      <c r="J38" s="389">
        <v>3138</v>
      </c>
      <c r="K38" s="389">
        <v>6085</v>
      </c>
      <c r="L38" s="338" t="s">
        <v>817</v>
      </c>
      <c r="M38" s="4"/>
      <c r="N38" s="4"/>
      <c r="O38" s="4"/>
    </row>
    <row r="39" spans="1:15" ht="11.25" customHeight="1">
      <c r="A39" s="119" t="s">
        <v>804</v>
      </c>
      <c r="B39" s="389">
        <v>629</v>
      </c>
      <c r="C39" s="389">
        <v>7642</v>
      </c>
      <c r="D39" s="389">
        <v>0</v>
      </c>
      <c r="E39" s="389">
        <v>23044</v>
      </c>
      <c r="F39" s="389">
        <v>3789</v>
      </c>
      <c r="G39" s="389">
        <v>6402</v>
      </c>
      <c r="H39" s="389">
        <v>0</v>
      </c>
      <c r="I39" s="389">
        <v>7</v>
      </c>
      <c r="J39" s="389">
        <v>130</v>
      </c>
      <c r="K39" s="389">
        <v>0</v>
      </c>
      <c r="L39" s="338" t="s">
        <v>818</v>
      </c>
      <c r="M39" s="4"/>
      <c r="N39" s="4"/>
      <c r="O39" s="4"/>
    </row>
    <row r="40" spans="1:15" ht="11.25" customHeight="1">
      <c r="A40" s="119" t="s">
        <v>805</v>
      </c>
      <c r="B40" s="389">
        <v>2935</v>
      </c>
      <c r="C40" s="389">
        <v>10372</v>
      </c>
      <c r="D40" s="389">
        <v>2698</v>
      </c>
      <c r="E40" s="389">
        <v>28599</v>
      </c>
      <c r="F40" s="389">
        <v>8331</v>
      </c>
      <c r="G40" s="389">
        <v>8009</v>
      </c>
      <c r="H40" s="389">
        <v>2559</v>
      </c>
      <c r="I40" s="389">
        <v>136</v>
      </c>
      <c r="J40" s="389">
        <v>667</v>
      </c>
      <c r="K40" s="389">
        <v>594</v>
      </c>
      <c r="L40" s="338" t="s">
        <v>819</v>
      </c>
      <c r="M40" s="4"/>
      <c r="N40" s="4"/>
      <c r="O40" s="4"/>
    </row>
    <row r="41" spans="1:15" ht="11.25" customHeight="1">
      <c r="A41" s="119" t="s">
        <v>806</v>
      </c>
      <c r="B41" s="389">
        <v>1184</v>
      </c>
      <c r="C41" s="389">
        <v>6993</v>
      </c>
      <c r="D41" s="389">
        <v>306</v>
      </c>
      <c r="E41" s="389">
        <v>2207</v>
      </c>
      <c r="F41" s="389">
        <v>1311</v>
      </c>
      <c r="G41" s="389">
        <v>6454</v>
      </c>
      <c r="H41" s="389">
        <v>1110</v>
      </c>
      <c r="I41" s="389">
        <v>1102</v>
      </c>
      <c r="J41" s="389">
        <v>849</v>
      </c>
      <c r="K41" s="389">
        <v>1546</v>
      </c>
      <c r="L41" s="338" t="s">
        <v>829</v>
      </c>
      <c r="M41" s="4"/>
      <c r="N41" s="4"/>
      <c r="O41" s="4"/>
    </row>
    <row r="42" spans="1:15" ht="11.25" customHeight="1">
      <c r="A42" s="119" t="s">
        <v>807</v>
      </c>
      <c r="B42" s="389">
        <v>2329</v>
      </c>
      <c r="C42" s="389">
        <v>586</v>
      </c>
      <c r="D42" s="389">
        <v>2579</v>
      </c>
      <c r="E42" s="389">
        <v>1696</v>
      </c>
      <c r="F42" s="389">
        <v>135</v>
      </c>
      <c r="G42" s="389">
        <v>1880</v>
      </c>
      <c r="H42" s="389">
        <v>1298</v>
      </c>
      <c r="I42" s="389">
        <v>4168</v>
      </c>
      <c r="J42" s="389">
        <v>1372</v>
      </c>
      <c r="K42" s="389">
        <v>1531</v>
      </c>
      <c r="L42" s="338" t="s">
        <v>820</v>
      </c>
      <c r="M42" s="4"/>
      <c r="N42" s="4"/>
      <c r="O42" s="4"/>
    </row>
    <row r="43" spans="1:15" ht="11.25" customHeight="1">
      <c r="A43" s="119" t="s">
        <v>808</v>
      </c>
      <c r="B43" s="389">
        <v>6975</v>
      </c>
      <c r="C43" s="389">
        <v>10374</v>
      </c>
      <c r="D43" s="389">
        <v>13030</v>
      </c>
      <c r="E43" s="389">
        <v>29801</v>
      </c>
      <c r="F43" s="389">
        <v>11624</v>
      </c>
      <c r="G43" s="389">
        <v>7603</v>
      </c>
      <c r="H43" s="389">
        <v>9921</v>
      </c>
      <c r="I43" s="389">
        <v>10588</v>
      </c>
      <c r="J43" s="389">
        <v>8897</v>
      </c>
      <c r="K43" s="389">
        <v>7303</v>
      </c>
      <c r="L43" s="338" t="s">
        <v>821</v>
      </c>
      <c r="M43" s="4"/>
      <c r="N43" s="4"/>
      <c r="O43" s="4"/>
    </row>
    <row r="44" spans="1:15" ht="11.25" customHeight="1">
      <c r="A44" s="124" t="s">
        <v>809</v>
      </c>
      <c r="B44" s="313">
        <v>419</v>
      </c>
      <c r="C44" s="313">
        <v>1702</v>
      </c>
      <c r="D44" s="313">
        <v>1439</v>
      </c>
      <c r="E44" s="313">
        <v>2089</v>
      </c>
      <c r="F44" s="313">
        <v>2674</v>
      </c>
      <c r="G44" s="313">
        <v>1411</v>
      </c>
      <c r="H44" s="313">
        <v>923</v>
      </c>
      <c r="I44" s="313">
        <v>583</v>
      </c>
      <c r="J44" s="313">
        <v>99</v>
      </c>
      <c r="K44" s="313">
        <v>2436</v>
      </c>
      <c r="L44" s="339" t="s">
        <v>822</v>
      </c>
      <c r="M44" s="4"/>
      <c r="N44" s="4"/>
      <c r="O44" s="4"/>
    </row>
    <row r="45" spans="1:15" ht="11.25" customHeight="1">
      <c r="A45" s="130" t="s">
        <v>241</v>
      </c>
      <c r="B45" s="342">
        <v>22960</v>
      </c>
      <c r="C45" s="342">
        <v>36209</v>
      </c>
      <c r="D45" s="342">
        <v>46437</v>
      </c>
      <c r="E45" s="342">
        <v>80845</v>
      </c>
      <c r="F45" s="342">
        <v>38626</v>
      </c>
      <c r="G45" s="342">
        <v>27745</v>
      </c>
      <c r="H45" s="342">
        <v>43861</v>
      </c>
      <c r="I45" s="342">
        <v>35388</v>
      </c>
      <c r="J45" s="342">
        <v>31270</v>
      </c>
      <c r="K45" s="342">
        <v>23554</v>
      </c>
      <c r="L45" s="346" t="s">
        <v>749</v>
      </c>
      <c r="M45" s="4"/>
      <c r="N45" s="4"/>
      <c r="O45" s="4"/>
    </row>
    <row r="46" spans="1:15" ht="11.25" customHeight="1">
      <c r="A46" s="119" t="s">
        <v>810</v>
      </c>
      <c r="B46" s="337">
        <v>16771</v>
      </c>
      <c r="C46" s="337">
        <v>22836</v>
      </c>
      <c r="D46" s="337">
        <v>33734</v>
      </c>
      <c r="E46" s="337">
        <v>57798</v>
      </c>
      <c r="F46" s="337">
        <v>26324</v>
      </c>
      <c r="G46" s="337">
        <v>16815</v>
      </c>
      <c r="H46" s="337">
        <v>27735</v>
      </c>
      <c r="I46" s="337">
        <v>23451</v>
      </c>
      <c r="J46" s="337">
        <v>22151</v>
      </c>
      <c r="K46" s="337">
        <v>16244</v>
      </c>
      <c r="L46" s="338" t="s">
        <v>823</v>
      </c>
      <c r="M46" s="4"/>
      <c r="N46" s="4"/>
      <c r="O46" s="4"/>
    </row>
    <row r="47" spans="1:15" ht="11.25" customHeight="1">
      <c r="A47" s="119" t="s">
        <v>811</v>
      </c>
      <c r="B47" s="337">
        <v>2979</v>
      </c>
      <c r="C47" s="337">
        <v>7097</v>
      </c>
      <c r="D47" s="337">
        <v>9547</v>
      </c>
      <c r="E47" s="337">
        <v>13222</v>
      </c>
      <c r="F47" s="337">
        <v>7310</v>
      </c>
      <c r="G47" s="337">
        <v>7040</v>
      </c>
      <c r="H47" s="337">
        <v>7255</v>
      </c>
      <c r="I47" s="337">
        <v>6874</v>
      </c>
      <c r="J47" s="337">
        <v>6430</v>
      </c>
      <c r="K47" s="337">
        <v>4510</v>
      </c>
      <c r="L47" s="338" t="s">
        <v>824</v>
      </c>
      <c r="M47" s="4"/>
      <c r="N47" s="4"/>
      <c r="O47" s="4"/>
    </row>
    <row r="48" spans="1:15" ht="11.25" customHeight="1">
      <c r="A48" s="119" t="s">
        <v>812</v>
      </c>
      <c r="B48" s="337">
        <v>2182</v>
      </c>
      <c r="C48" s="337">
        <v>4776</v>
      </c>
      <c r="D48" s="337">
        <v>2926</v>
      </c>
      <c r="E48" s="337">
        <v>9373</v>
      </c>
      <c r="F48" s="337">
        <v>3585</v>
      </c>
      <c r="G48" s="337">
        <v>3191</v>
      </c>
      <c r="H48" s="337">
        <v>8561</v>
      </c>
      <c r="I48" s="337">
        <v>4998</v>
      </c>
      <c r="J48" s="337">
        <v>1336</v>
      </c>
      <c r="K48" s="337">
        <v>2117</v>
      </c>
      <c r="L48" s="338" t="s">
        <v>825</v>
      </c>
      <c r="M48" s="4"/>
      <c r="N48" s="4"/>
      <c r="O48" s="4"/>
    </row>
    <row r="49" spans="1:15" ht="11.25" customHeight="1">
      <c r="A49" s="119" t="s">
        <v>813</v>
      </c>
      <c r="B49" s="389">
        <v>-3</v>
      </c>
      <c r="C49" s="337">
        <v>99</v>
      </c>
      <c r="D49" s="389">
        <v>127</v>
      </c>
      <c r="E49" s="389">
        <v>2</v>
      </c>
      <c r="F49" s="337">
        <v>986</v>
      </c>
      <c r="G49" s="337">
        <v>69</v>
      </c>
      <c r="H49" s="337">
        <v>52</v>
      </c>
      <c r="I49" s="337">
        <v>10</v>
      </c>
      <c r="J49" s="337">
        <v>45</v>
      </c>
      <c r="K49" s="337">
        <v>10</v>
      </c>
      <c r="L49" s="338" t="s">
        <v>826</v>
      </c>
      <c r="M49" s="4"/>
      <c r="N49" s="4"/>
      <c r="O49" s="4"/>
    </row>
    <row r="50" spans="1:15" ht="11.25" customHeight="1">
      <c r="A50" s="119" t="s">
        <v>814</v>
      </c>
      <c r="B50" s="337">
        <v>241</v>
      </c>
      <c r="C50" s="337">
        <v>16</v>
      </c>
      <c r="D50" s="337">
        <v>15</v>
      </c>
      <c r="E50" s="337">
        <v>31</v>
      </c>
      <c r="F50" s="337">
        <v>106</v>
      </c>
      <c r="G50" s="337">
        <v>27</v>
      </c>
      <c r="H50" s="337">
        <v>227</v>
      </c>
      <c r="I50" s="337">
        <v>38</v>
      </c>
      <c r="J50" s="337">
        <v>252</v>
      </c>
      <c r="K50" s="337">
        <v>208</v>
      </c>
      <c r="L50" s="338" t="s">
        <v>827</v>
      </c>
      <c r="M50" s="4"/>
      <c r="N50" s="4"/>
      <c r="O50" s="4"/>
    </row>
    <row r="51" spans="1:15" ht="11.25" customHeight="1">
      <c r="A51" s="124" t="s">
        <v>815</v>
      </c>
      <c r="B51" s="144">
        <v>790</v>
      </c>
      <c r="C51" s="313">
        <v>1385</v>
      </c>
      <c r="D51" s="144">
        <v>88</v>
      </c>
      <c r="E51" s="144">
        <v>419</v>
      </c>
      <c r="F51" s="144">
        <v>315</v>
      </c>
      <c r="G51" s="144">
        <v>603</v>
      </c>
      <c r="H51" s="313">
        <v>31</v>
      </c>
      <c r="I51" s="144">
        <v>17</v>
      </c>
      <c r="J51" s="144">
        <v>1056</v>
      </c>
      <c r="K51" s="144">
        <v>465</v>
      </c>
      <c r="L51" s="339" t="s">
        <v>828</v>
      </c>
      <c r="M51" s="4"/>
      <c r="N51" s="4"/>
      <c r="O51" s="4"/>
    </row>
    <row r="52" spans="1:15" ht="11.25" customHeight="1">
      <c r="A52" s="386" t="s">
        <v>242</v>
      </c>
      <c r="B52" s="361">
        <v>212</v>
      </c>
      <c r="C52" s="361">
        <v>998</v>
      </c>
      <c r="D52" s="361">
        <v>488</v>
      </c>
      <c r="E52" s="361">
        <v>1227</v>
      </c>
      <c r="F52" s="361">
        <v>1688</v>
      </c>
      <c r="G52" s="361">
        <v>1512</v>
      </c>
      <c r="H52" s="361">
        <v>1306</v>
      </c>
      <c r="I52" s="361">
        <v>149</v>
      </c>
      <c r="J52" s="361">
        <v>1070</v>
      </c>
      <c r="K52" s="361">
        <v>2069</v>
      </c>
      <c r="L52" s="391" t="s">
        <v>750</v>
      </c>
      <c r="M52" s="4"/>
      <c r="N52" s="4"/>
      <c r="O52" s="4"/>
    </row>
    <row r="53" spans="1:72" s="411" customFormat="1" ht="39.75" customHeight="1">
      <c r="A53" s="404" t="s">
        <v>1179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09"/>
      <c r="N53" s="409"/>
      <c r="O53" s="409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</row>
    <row r="54" spans="1:15" ht="11.25" customHeight="1">
      <c r="A54" s="393" t="s">
        <v>832</v>
      </c>
      <c r="B54" s="394">
        <v>45303</v>
      </c>
      <c r="C54" s="394">
        <v>101155</v>
      </c>
      <c r="D54" s="394">
        <v>61477</v>
      </c>
      <c r="E54" s="394">
        <v>182015</v>
      </c>
      <c r="F54" s="394">
        <v>94221</v>
      </c>
      <c r="G54" s="394">
        <v>81244</v>
      </c>
      <c r="H54" s="394">
        <v>59930</v>
      </c>
      <c r="I54" s="394">
        <v>45875</v>
      </c>
      <c r="J54" s="394">
        <v>39292</v>
      </c>
      <c r="K54" s="394">
        <v>52091</v>
      </c>
      <c r="L54" s="395" t="s">
        <v>833</v>
      </c>
      <c r="M54" s="4"/>
      <c r="N54" s="4"/>
      <c r="O54" s="4"/>
    </row>
    <row r="55" spans="1:15" ht="11.25" customHeight="1">
      <c r="A55" s="347" t="s">
        <v>834</v>
      </c>
      <c r="B55" s="426">
        <v>33673</v>
      </c>
      <c r="C55" s="426">
        <v>77840</v>
      </c>
      <c r="D55" s="426">
        <v>47551</v>
      </c>
      <c r="E55" s="426">
        <v>142604</v>
      </c>
      <c r="F55" s="426">
        <v>73857</v>
      </c>
      <c r="G55" s="426">
        <v>60162</v>
      </c>
      <c r="H55" s="426">
        <v>43616</v>
      </c>
      <c r="I55" s="426">
        <v>35565</v>
      </c>
      <c r="J55" s="426">
        <v>31282</v>
      </c>
      <c r="K55" s="426">
        <v>37001</v>
      </c>
      <c r="L55" s="349" t="s">
        <v>845</v>
      </c>
      <c r="M55" s="4"/>
      <c r="N55" s="4"/>
      <c r="O55" s="4"/>
    </row>
    <row r="56" spans="1:15" ht="11.25" customHeight="1">
      <c r="A56" s="130" t="s">
        <v>846</v>
      </c>
      <c r="B56" s="427">
        <v>22300</v>
      </c>
      <c r="C56" s="427">
        <v>54203</v>
      </c>
      <c r="D56" s="427">
        <v>33626</v>
      </c>
      <c r="E56" s="427">
        <v>106478</v>
      </c>
      <c r="F56" s="427">
        <v>51748</v>
      </c>
      <c r="G56" s="427">
        <v>42720</v>
      </c>
      <c r="H56" s="427">
        <v>31699</v>
      </c>
      <c r="I56" s="427">
        <v>25446</v>
      </c>
      <c r="J56" s="427">
        <v>20235</v>
      </c>
      <c r="K56" s="427">
        <v>21504</v>
      </c>
      <c r="L56" s="346" t="s">
        <v>860</v>
      </c>
      <c r="M56" s="4"/>
      <c r="N56" s="4"/>
      <c r="O56" s="4"/>
    </row>
    <row r="57" spans="1:15" ht="11.25" customHeight="1">
      <c r="A57" s="119" t="s">
        <v>848</v>
      </c>
      <c r="B57" s="428">
        <v>3068</v>
      </c>
      <c r="C57" s="428">
        <v>7685</v>
      </c>
      <c r="D57" s="428">
        <v>3026</v>
      </c>
      <c r="E57" s="428">
        <v>13724</v>
      </c>
      <c r="F57" s="428">
        <v>6902</v>
      </c>
      <c r="G57" s="428">
        <v>6236</v>
      </c>
      <c r="H57" s="428">
        <v>2099</v>
      </c>
      <c r="I57" s="428">
        <v>2267</v>
      </c>
      <c r="J57" s="428">
        <v>1663</v>
      </c>
      <c r="K57" s="428">
        <v>4076</v>
      </c>
      <c r="L57" s="338" t="s">
        <v>861</v>
      </c>
      <c r="M57" s="4"/>
      <c r="N57" s="4"/>
      <c r="O57" s="4"/>
    </row>
    <row r="58" spans="1:15" ht="11.25" customHeight="1">
      <c r="A58" s="119" t="s">
        <v>849</v>
      </c>
      <c r="B58" s="428">
        <v>2121</v>
      </c>
      <c r="C58" s="428">
        <v>2965</v>
      </c>
      <c r="D58" s="428">
        <v>1609</v>
      </c>
      <c r="E58" s="428">
        <v>3895</v>
      </c>
      <c r="F58" s="428">
        <v>3142</v>
      </c>
      <c r="G58" s="428">
        <v>2523</v>
      </c>
      <c r="H58" s="428">
        <v>1243</v>
      </c>
      <c r="I58" s="428">
        <v>1601</v>
      </c>
      <c r="J58" s="428">
        <v>1150</v>
      </c>
      <c r="K58" s="428">
        <v>2564</v>
      </c>
      <c r="L58" s="338" t="s">
        <v>862</v>
      </c>
      <c r="M58" s="4"/>
      <c r="N58" s="4"/>
      <c r="O58" s="4"/>
    </row>
    <row r="59" spans="1:15" ht="11.25" customHeight="1">
      <c r="A59" s="119" t="s">
        <v>850</v>
      </c>
      <c r="B59" s="428">
        <v>5258</v>
      </c>
      <c r="C59" s="428">
        <v>18374</v>
      </c>
      <c r="D59" s="428">
        <v>5305</v>
      </c>
      <c r="E59" s="428">
        <v>38217</v>
      </c>
      <c r="F59" s="428">
        <v>15257</v>
      </c>
      <c r="G59" s="428">
        <v>14381</v>
      </c>
      <c r="H59" s="428">
        <v>5474</v>
      </c>
      <c r="I59" s="428">
        <v>3345</v>
      </c>
      <c r="J59" s="428">
        <v>2280</v>
      </c>
      <c r="K59" s="428">
        <v>3863</v>
      </c>
      <c r="L59" s="338" t="s">
        <v>863</v>
      </c>
      <c r="M59" s="4"/>
      <c r="N59" s="4"/>
      <c r="O59" s="4"/>
    </row>
    <row r="60" spans="1:15" ht="11.25" customHeight="1">
      <c r="A60" s="119" t="s">
        <v>851</v>
      </c>
      <c r="B60" s="428">
        <v>2258</v>
      </c>
      <c r="C60" s="428">
        <v>8109</v>
      </c>
      <c r="D60" s="428">
        <v>1491</v>
      </c>
      <c r="E60" s="428">
        <v>14281</v>
      </c>
      <c r="F60" s="428">
        <v>6741</v>
      </c>
      <c r="G60" s="428">
        <v>5928</v>
      </c>
      <c r="H60" s="428">
        <v>3239</v>
      </c>
      <c r="I60" s="428">
        <v>812</v>
      </c>
      <c r="J60" s="428">
        <v>708</v>
      </c>
      <c r="K60" s="428">
        <v>1202</v>
      </c>
      <c r="L60" s="338" t="s">
        <v>864</v>
      </c>
      <c r="M60" s="4"/>
      <c r="N60" s="4"/>
      <c r="O60" s="4"/>
    </row>
    <row r="61" spans="1:15" ht="11.25" customHeight="1">
      <c r="A61" s="119" t="s">
        <v>852</v>
      </c>
      <c r="B61" s="428">
        <v>236</v>
      </c>
      <c r="C61" s="428">
        <v>1327</v>
      </c>
      <c r="D61" s="428">
        <v>147</v>
      </c>
      <c r="E61" s="428">
        <v>2243</v>
      </c>
      <c r="F61" s="428">
        <v>1188</v>
      </c>
      <c r="G61" s="428">
        <v>995</v>
      </c>
      <c r="H61" s="428">
        <v>295</v>
      </c>
      <c r="I61" s="428">
        <v>231</v>
      </c>
      <c r="J61" s="428">
        <v>331</v>
      </c>
      <c r="K61" s="428">
        <v>175</v>
      </c>
      <c r="L61" s="338" t="s">
        <v>865</v>
      </c>
      <c r="M61" s="4"/>
      <c r="N61" s="4"/>
      <c r="O61" s="4"/>
    </row>
    <row r="62" spans="1:15" ht="11.25" customHeight="1">
      <c r="A62" s="119" t="s">
        <v>853</v>
      </c>
      <c r="B62" s="428">
        <v>8651</v>
      </c>
      <c r="C62" s="428">
        <v>14808</v>
      </c>
      <c r="D62" s="428">
        <v>20119</v>
      </c>
      <c r="E62" s="428">
        <v>27211</v>
      </c>
      <c r="F62" s="428">
        <v>17484</v>
      </c>
      <c r="G62" s="428">
        <v>12234</v>
      </c>
      <c r="H62" s="428">
        <v>14710</v>
      </c>
      <c r="I62" s="428">
        <v>13740</v>
      </c>
      <c r="J62" s="428">
        <v>13491</v>
      </c>
      <c r="K62" s="428">
        <v>10025</v>
      </c>
      <c r="L62" s="338" t="s">
        <v>933</v>
      </c>
      <c r="M62" s="4"/>
      <c r="N62" s="4"/>
      <c r="O62" s="4"/>
    </row>
    <row r="63" spans="1:15" ht="11.25" customHeight="1">
      <c r="A63" s="119" t="s">
        <v>849</v>
      </c>
      <c r="B63" s="428">
        <v>8230</v>
      </c>
      <c r="C63" s="337">
        <v>13006</v>
      </c>
      <c r="D63" s="337">
        <v>17333</v>
      </c>
      <c r="E63" s="337">
        <v>24551</v>
      </c>
      <c r="F63" s="337">
        <v>15117</v>
      </c>
      <c r="G63" s="337">
        <v>9973</v>
      </c>
      <c r="H63" s="337">
        <v>12492</v>
      </c>
      <c r="I63" s="337">
        <v>11754</v>
      </c>
      <c r="J63" s="337">
        <v>11629</v>
      </c>
      <c r="K63" s="337">
        <v>8678</v>
      </c>
      <c r="L63" s="338" t="s">
        <v>862</v>
      </c>
      <c r="M63" s="4"/>
      <c r="N63" s="4"/>
      <c r="O63" s="4"/>
    </row>
    <row r="64" spans="1:15" ht="11.25" customHeight="1">
      <c r="A64" s="119" t="s">
        <v>854</v>
      </c>
      <c r="B64" s="428">
        <v>2333</v>
      </c>
      <c r="C64" s="428">
        <v>2617</v>
      </c>
      <c r="D64" s="428">
        <v>2532</v>
      </c>
      <c r="E64" s="428">
        <v>8549</v>
      </c>
      <c r="F64" s="428">
        <v>2799</v>
      </c>
      <c r="G64" s="428">
        <v>2389</v>
      </c>
      <c r="H64" s="428">
        <v>4752</v>
      </c>
      <c r="I64" s="428">
        <v>3976</v>
      </c>
      <c r="J64" s="428">
        <v>981</v>
      </c>
      <c r="K64" s="428">
        <v>1381</v>
      </c>
      <c r="L64" s="338" t="s">
        <v>871</v>
      </c>
      <c r="M64" s="4"/>
      <c r="N64" s="4"/>
      <c r="O64" s="4"/>
    </row>
    <row r="65" spans="1:15" ht="11.25" customHeight="1">
      <c r="A65" s="119" t="s">
        <v>849</v>
      </c>
      <c r="B65" s="428">
        <v>1732</v>
      </c>
      <c r="C65" s="428">
        <v>1787</v>
      </c>
      <c r="D65" s="428">
        <v>2059</v>
      </c>
      <c r="E65" s="428">
        <v>6034</v>
      </c>
      <c r="F65" s="428">
        <v>1890</v>
      </c>
      <c r="G65" s="428">
        <v>1659</v>
      </c>
      <c r="H65" s="428">
        <v>1328</v>
      </c>
      <c r="I65" s="428">
        <v>3071</v>
      </c>
      <c r="J65" s="428">
        <v>721</v>
      </c>
      <c r="K65" s="428">
        <v>1058</v>
      </c>
      <c r="L65" s="338" t="s">
        <v>862</v>
      </c>
      <c r="M65" s="4"/>
      <c r="N65" s="4"/>
      <c r="O65" s="4"/>
    </row>
    <row r="66" spans="1:15" ht="11.25" customHeight="1">
      <c r="A66" s="124" t="s">
        <v>855</v>
      </c>
      <c r="B66" s="314">
        <v>496</v>
      </c>
      <c r="C66" s="314">
        <v>1283</v>
      </c>
      <c r="D66" s="314">
        <v>1006</v>
      </c>
      <c r="E66" s="314">
        <v>2253</v>
      </c>
      <c r="F66" s="314">
        <v>1377</v>
      </c>
      <c r="G66" s="314">
        <v>557</v>
      </c>
      <c r="H66" s="314">
        <v>1130</v>
      </c>
      <c r="I66" s="314">
        <v>1075</v>
      </c>
      <c r="J66" s="314">
        <v>781</v>
      </c>
      <c r="K66" s="314">
        <v>782</v>
      </c>
      <c r="L66" s="339" t="s">
        <v>866</v>
      </c>
      <c r="M66" s="4"/>
      <c r="N66" s="4"/>
      <c r="O66" s="4"/>
    </row>
    <row r="67" spans="1:15" ht="11.25" customHeight="1">
      <c r="A67" s="130" t="s">
        <v>847</v>
      </c>
      <c r="B67" s="427">
        <v>11373</v>
      </c>
      <c r="C67" s="427">
        <v>23637</v>
      </c>
      <c r="D67" s="427">
        <v>13925</v>
      </c>
      <c r="E67" s="427">
        <v>36126</v>
      </c>
      <c r="F67" s="427">
        <v>22109</v>
      </c>
      <c r="G67" s="427">
        <v>17442</v>
      </c>
      <c r="H67" s="427">
        <v>11917</v>
      </c>
      <c r="I67" s="427">
        <v>10119</v>
      </c>
      <c r="J67" s="427">
        <v>11047</v>
      </c>
      <c r="K67" s="427">
        <v>15497</v>
      </c>
      <c r="L67" s="346" t="s">
        <v>867</v>
      </c>
      <c r="M67" s="4"/>
      <c r="N67" s="4"/>
      <c r="O67" s="4"/>
    </row>
    <row r="68" spans="1:15" ht="11.25" customHeight="1">
      <c r="A68" s="119" t="s">
        <v>856</v>
      </c>
      <c r="B68" s="428">
        <v>2044</v>
      </c>
      <c r="C68" s="428">
        <v>5550</v>
      </c>
      <c r="D68" s="428">
        <v>3062</v>
      </c>
      <c r="E68" s="428">
        <v>8761</v>
      </c>
      <c r="F68" s="428">
        <v>3226</v>
      </c>
      <c r="G68" s="428">
        <v>3659</v>
      </c>
      <c r="H68" s="428">
        <v>3177</v>
      </c>
      <c r="I68" s="428">
        <v>1623</v>
      </c>
      <c r="J68" s="428">
        <v>2082</v>
      </c>
      <c r="K68" s="428">
        <v>2947</v>
      </c>
      <c r="L68" s="338" t="s">
        <v>868</v>
      </c>
      <c r="M68" s="4"/>
      <c r="N68" s="4"/>
      <c r="O68" s="4"/>
    </row>
    <row r="69" spans="1:15" ht="11.25" customHeight="1">
      <c r="A69" s="119" t="s">
        <v>857</v>
      </c>
      <c r="B69" s="428">
        <v>6028</v>
      </c>
      <c r="C69" s="428">
        <v>12769</v>
      </c>
      <c r="D69" s="428">
        <v>7534</v>
      </c>
      <c r="E69" s="428">
        <v>21323</v>
      </c>
      <c r="F69" s="428">
        <v>12138</v>
      </c>
      <c r="G69" s="428">
        <v>9961</v>
      </c>
      <c r="H69" s="428">
        <v>5938</v>
      </c>
      <c r="I69" s="428">
        <v>5728</v>
      </c>
      <c r="J69" s="428">
        <v>6076</v>
      </c>
      <c r="K69" s="428">
        <v>8538</v>
      </c>
      <c r="L69" s="338" t="s">
        <v>869</v>
      </c>
      <c r="M69" s="4"/>
      <c r="N69" s="4"/>
      <c r="O69" s="4"/>
    </row>
    <row r="70" spans="1:15" ht="11.25" customHeight="1">
      <c r="A70" s="119" t="s">
        <v>858</v>
      </c>
      <c r="B70" s="428">
        <v>263</v>
      </c>
      <c r="C70" s="428">
        <v>379</v>
      </c>
      <c r="D70" s="428">
        <v>319</v>
      </c>
      <c r="E70" s="428">
        <v>1290</v>
      </c>
      <c r="F70" s="428">
        <v>1391</v>
      </c>
      <c r="G70" s="428">
        <v>621</v>
      </c>
      <c r="H70" s="428">
        <v>130</v>
      </c>
      <c r="I70" s="428">
        <v>483</v>
      </c>
      <c r="J70" s="428">
        <v>227</v>
      </c>
      <c r="K70" s="428">
        <v>902</v>
      </c>
      <c r="L70" s="338" t="s">
        <v>934</v>
      </c>
      <c r="M70" s="4"/>
      <c r="N70" s="4"/>
      <c r="O70" s="4"/>
    </row>
    <row r="71" spans="1:15" ht="11.25" customHeight="1">
      <c r="A71" s="124" t="s">
        <v>859</v>
      </c>
      <c r="B71" s="314">
        <v>3038</v>
      </c>
      <c r="C71" s="314">
        <v>4939</v>
      </c>
      <c r="D71" s="314">
        <v>3010</v>
      </c>
      <c r="E71" s="314">
        <v>4752</v>
      </c>
      <c r="F71" s="314">
        <v>5354</v>
      </c>
      <c r="G71" s="314">
        <v>3201</v>
      </c>
      <c r="H71" s="314">
        <v>2672</v>
      </c>
      <c r="I71" s="314">
        <v>2285</v>
      </c>
      <c r="J71" s="314">
        <v>2662</v>
      </c>
      <c r="K71" s="314">
        <v>3110</v>
      </c>
      <c r="L71" s="339" t="s">
        <v>870</v>
      </c>
      <c r="M71" s="4"/>
      <c r="N71" s="4"/>
      <c r="O71" s="4"/>
    </row>
    <row r="72" spans="1:15" ht="11.25" customHeight="1">
      <c r="A72" s="393" t="s">
        <v>835</v>
      </c>
      <c r="B72" s="429">
        <v>8770</v>
      </c>
      <c r="C72" s="396">
        <v>14519</v>
      </c>
      <c r="D72" s="396">
        <v>9900</v>
      </c>
      <c r="E72" s="396">
        <v>25539</v>
      </c>
      <c r="F72" s="396">
        <v>12876</v>
      </c>
      <c r="G72" s="396">
        <v>11992</v>
      </c>
      <c r="H72" s="396">
        <v>11588</v>
      </c>
      <c r="I72" s="396">
        <v>8154</v>
      </c>
      <c r="J72" s="396">
        <v>6117</v>
      </c>
      <c r="K72" s="396">
        <v>9697</v>
      </c>
      <c r="L72" s="395" t="s">
        <v>843</v>
      </c>
      <c r="M72" s="4"/>
      <c r="N72" s="4"/>
      <c r="O72" s="4"/>
    </row>
    <row r="73" spans="1:15" ht="11.25" customHeight="1">
      <c r="A73" s="130" t="s">
        <v>836</v>
      </c>
      <c r="B73" s="427">
        <v>2860</v>
      </c>
      <c r="C73" s="342">
        <v>8796</v>
      </c>
      <c r="D73" s="342">
        <v>4026</v>
      </c>
      <c r="E73" s="342">
        <v>13872</v>
      </c>
      <c r="F73" s="342">
        <v>7488</v>
      </c>
      <c r="G73" s="342">
        <v>9090</v>
      </c>
      <c r="H73" s="342">
        <v>4726</v>
      </c>
      <c r="I73" s="342">
        <v>2156</v>
      </c>
      <c r="J73" s="342">
        <v>1893</v>
      </c>
      <c r="K73" s="342">
        <v>5393</v>
      </c>
      <c r="L73" s="346" t="s">
        <v>844</v>
      </c>
      <c r="M73" s="4"/>
      <c r="N73" s="4"/>
      <c r="O73" s="4"/>
    </row>
    <row r="74" spans="1:15" ht="11.25" customHeight="1">
      <c r="A74" s="119" t="s">
        <v>837</v>
      </c>
      <c r="B74" s="428">
        <v>1515</v>
      </c>
      <c r="C74" s="428">
        <v>2863</v>
      </c>
      <c r="D74" s="428">
        <v>1322</v>
      </c>
      <c r="E74" s="428">
        <v>4352</v>
      </c>
      <c r="F74" s="428">
        <v>2411</v>
      </c>
      <c r="G74" s="428">
        <v>4327</v>
      </c>
      <c r="H74" s="428">
        <v>2395</v>
      </c>
      <c r="I74" s="428">
        <v>1279</v>
      </c>
      <c r="J74" s="428">
        <v>638</v>
      </c>
      <c r="K74" s="428">
        <v>3461</v>
      </c>
      <c r="L74" s="338" t="s">
        <v>840</v>
      </c>
      <c r="M74" s="4"/>
      <c r="N74" s="4"/>
      <c r="O74" s="4"/>
    </row>
    <row r="75" spans="1:15" ht="11.25" customHeight="1">
      <c r="A75" s="119" t="s">
        <v>838</v>
      </c>
      <c r="B75" s="428">
        <v>1040</v>
      </c>
      <c r="C75" s="428">
        <v>4323</v>
      </c>
      <c r="D75" s="428">
        <v>1743</v>
      </c>
      <c r="E75" s="428">
        <v>6485</v>
      </c>
      <c r="F75" s="428">
        <v>3771</v>
      </c>
      <c r="G75" s="428">
        <v>3844</v>
      </c>
      <c r="H75" s="428">
        <v>1578</v>
      </c>
      <c r="I75" s="428">
        <v>500</v>
      </c>
      <c r="J75" s="428">
        <v>855</v>
      </c>
      <c r="K75" s="428">
        <v>1167</v>
      </c>
      <c r="L75" s="338" t="s">
        <v>841</v>
      </c>
      <c r="M75" s="4"/>
      <c r="N75" s="4"/>
      <c r="O75" s="4"/>
    </row>
    <row r="76" spans="1:15" ht="11.25" customHeight="1">
      <c r="A76" s="124" t="s">
        <v>839</v>
      </c>
      <c r="B76" s="314">
        <v>305</v>
      </c>
      <c r="C76" s="144">
        <v>1610</v>
      </c>
      <c r="D76" s="144">
        <v>961</v>
      </c>
      <c r="E76" s="144">
        <v>3035</v>
      </c>
      <c r="F76" s="144">
        <v>1306</v>
      </c>
      <c r="G76" s="144">
        <v>919</v>
      </c>
      <c r="H76" s="144">
        <v>753</v>
      </c>
      <c r="I76" s="144">
        <v>377</v>
      </c>
      <c r="J76" s="144">
        <v>400</v>
      </c>
      <c r="K76" s="144">
        <v>765</v>
      </c>
      <c r="L76" s="339" t="s">
        <v>842</v>
      </c>
      <c r="M76" s="4"/>
      <c r="N76" s="4"/>
      <c r="O76" s="4"/>
    </row>
    <row r="77" spans="1:72" s="411" customFormat="1" ht="39.75" customHeight="1">
      <c r="A77" s="404" t="s">
        <v>1180</v>
      </c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09"/>
      <c r="N77" s="409"/>
      <c r="O77" s="409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  <c r="AS77" s="410"/>
      <c r="AT77" s="410"/>
      <c r="AU77" s="410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</row>
    <row r="78" spans="1:15" ht="12" customHeight="1">
      <c r="A78" s="114" t="s">
        <v>630</v>
      </c>
      <c r="B78" s="400">
        <v>20772</v>
      </c>
      <c r="C78" s="400">
        <v>26081</v>
      </c>
      <c r="D78" s="400">
        <v>19445</v>
      </c>
      <c r="E78" s="400">
        <v>39322</v>
      </c>
      <c r="F78" s="400">
        <v>30070</v>
      </c>
      <c r="G78" s="400">
        <v>23564</v>
      </c>
      <c r="H78" s="400">
        <v>14295</v>
      </c>
      <c r="I78" s="400">
        <v>16168</v>
      </c>
      <c r="J78" s="400">
        <v>19925</v>
      </c>
      <c r="K78" s="400">
        <v>35994</v>
      </c>
      <c r="L78" s="401" t="s">
        <v>751</v>
      </c>
      <c r="M78" s="4"/>
      <c r="N78" s="4"/>
      <c r="O78" s="4"/>
    </row>
    <row r="79" spans="1:15" ht="11.25" customHeight="1">
      <c r="A79" s="119" t="s">
        <v>956</v>
      </c>
      <c r="B79" s="389">
        <v>9119</v>
      </c>
      <c r="C79" s="389">
        <v>19916</v>
      </c>
      <c r="D79" s="389">
        <v>10841</v>
      </c>
      <c r="E79" s="389">
        <v>31999</v>
      </c>
      <c r="F79" s="389">
        <v>21458</v>
      </c>
      <c r="G79" s="389">
        <v>16506</v>
      </c>
      <c r="H79" s="389">
        <v>7824</v>
      </c>
      <c r="I79" s="389">
        <v>7843</v>
      </c>
      <c r="J79" s="389">
        <v>7340</v>
      </c>
      <c r="K79" s="389">
        <v>11839</v>
      </c>
      <c r="L79" s="338" t="s">
        <v>873</v>
      </c>
      <c r="M79" s="4"/>
      <c r="N79" s="4"/>
      <c r="O79" s="4"/>
    </row>
    <row r="80" spans="1:15" ht="11.25" customHeight="1">
      <c r="A80" s="119" t="s">
        <v>770</v>
      </c>
      <c r="B80" s="389">
        <v>4027</v>
      </c>
      <c r="C80" s="389">
        <v>1157</v>
      </c>
      <c r="D80" s="389">
        <v>1068</v>
      </c>
      <c r="E80" s="389">
        <v>1093</v>
      </c>
      <c r="F80" s="389">
        <v>430</v>
      </c>
      <c r="G80" s="389">
        <v>0</v>
      </c>
      <c r="H80" s="389">
        <v>747</v>
      </c>
      <c r="I80" s="389">
        <v>0</v>
      </c>
      <c r="J80" s="389">
        <v>1093</v>
      </c>
      <c r="K80" s="389">
        <v>9242</v>
      </c>
      <c r="L80" s="338" t="s">
        <v>874</v>
      </c>
      <c r="M80" s="4"/>
      <c r="N80" s="4"/>
      <c r="O80" s="4"/>
    </row>
    <row r="81" spans="1:15" ht="11.25" customHeight="1">
      <c r="A81" s="119" t="s">
        <v>771</v>
      </c>
      <c r="B81" s="389">
        <v>4564</v>
      </c>
      <c r="C81" s="389">
        <v>955</v>
      </c>
      <c r="D81" s="389">
        <v>2733</v>
      </c>
      <c r="E81" s="389">
        <v>285</v>
      </c>
      <c r="F81" s="389">
        <v>4231</v>
      </c>
      <c r="G81" s="389">
        <v>2688</v>
      </c>
      <c r="H81" s="389">
        <v>1577</v>
      </c>
      <c r="I81" s="389">
        <v>5010</v>
      </c>
      <c r="J81" s="389">
        <v>8322</v>
      </c>
      <c r="K81" s="389">
        <v>10070</v>
      </c>
      <c r="L81" s="338" t="s">
        <v>875</v>
      </c>
      <c r="M81" s="4"/>
      <c r="N81" s="4"/>
      <c r="O81" s="4"/>
    </row>
    <row r="82" spans="1:15" ht="11.25" customHeight="1">
      <c r="A82" s="119" t="s">
        <v>1187</v>
      </c>
      <c r="B82" s="389">
        <v>754</v>
      </c>
      <c r="C82" s="389">
        <v>1383</v>
      </c>
      <c r="D82" s="389">
        <v>1685</v>
      </c>
      <c r="E82" s="389">
        <v>2991</v>
      </c>
      <c r="F82" s="389">
        <v>1552</v>
      </c>
      <c r="G82" s="389">
        <v>991</v>
      </c>
      <c r="H82" s="389">
        <v>1670</v>
      </c>
      <c r="I82" s="389">
        <v>1129</v>
      </c>
      <c r="J82" s="389">
        <v>1272</v>
      </c>
      <c r="K82" s="389">
        <v>936</v>
      </c>
      <c r="L82" s="175" t="s">
        <v>1188</v>
      </c>
      <c r="M82" s="4"/>
      <c r="N82" s="4"/>
      <c r="O82" s="4"/>
    </row>
    <row r="83" spans="1:15" ht="11.25" customHeight="1">
      <c r="A83" s="119" t="s">
        <v>957</v>
      </c>
      <c r="B83" s="389">
        <v>616</v>
      </c>
      <c r="C83" s="389">
        <v>1813</v>
      </c>
      <c r="D83" s="389">
        <v>1952</v>
      </c>
      <c r="E83" s="389">
        <v>1408</v>
      </c>
      <c r="F83" s="389">
        <v>1137</v>
      </c>
      <c r="G83" s="389">
        <v>2243</v>
      </c>
      <c r="H83" s="389">
        <v>2199</v>
      </c>
      <c r="I83" s="389">
        <v>1701</v>
      </c>
      <c r="J83" s="389">
        <v>1707</v>
      </c>
      <c r="K83" s="389">
        <v>1729</v>
      </c>
      <c r="L83" s="175" t="s">
        <v>876</v>
      </c>
      <c r="M83" s="4"/>
      <c r="N83" s="4"/>
      <c r="O83" s="4"/>
    </row>
    <row r="84" spans="1:15" ht="11.25" customHeight="1">
      <c r="A84" s="119" t="s">
        <v>772</v>
      </c>
      <c r="B84" s="389">
        <v>412</v>
      </c>
      <c r="C84" s="389">
        <v>693</v>
      </c>
      <c r="D84" s="389">
        <v>319</v>
      </c>
      <c r="E84" s="389">
        <v>1378</v>
      </c>
      <c r="F84" s="389">
        <v>572</v>
      </c>
      <c r="G84" s="389">
        <v>544</v>
      </c>
      <c r="H84" s="389">
        <v>178</v>
      </c>
      <c r="I84" s="389">
        <v>461</v>
      </c>
      <c r="J84" s="389">
        <v>130</v>
      </c>
      <c r="K84" s="389">
        <v>1290</v>
      </c>
      <c r="L84" s="338" t="s">
        <v>877</v>
      </c>
      <c r="M84" s="4"/>
      <c r="N84" s="4"/>
      <c r="O84" s="4"/>
    </row>
    <row r="85" spans="1:15" ht="11.25" customHeight="1">
      <c r="A85" s="124" t="s">
        <v>773</v>
      </c>
      <c r="B85" s="313">
        <v>1280</v>
      </c>
      <c r="C85" s="313">
        <v>164</v>
      </c>
      <c r="D85" s="313">
        <v>847</v>
      </c>
      <c r="E85" s="313">
        <v>168</v>
      </c>
      <c r="F85" s="313">
        <v>690</v>
      </c>
      <c r="G85" s="313">
        <v>592</v>
      </c>
      <c r="H85" s="313">
        <v>100</v>
      </c>
      <c r="I85" s="313">
        <v>24</v>
      </c>
      <c r="J85" s="313">
        <v>61</v>
      </c>
      <c r="K85" s="313">
        <v>888</v>
      </c>
      <c r="L85" s="339" t="s">
        <v>878</v>
      </c>
      <c r="M85" s="4"/>
      <c r="N85" s="4"/>
      <c r="O85" s="4"/>
    </row>
    <row r="86" spans="1:15" ht="11.25" customHeight="1">
      <c r="A86" s="130" t="s">
        <v>631</v>
      </c>
      <c r="B86" s="388">
        <v>19755</v>
      </c>
      <c r="C86" s="388">
        <v>25411</v>
      </c>
      <c r="D86" s="388">
        <v>18498</v>
      </c>
      <c r="E86" s="388">
        <v>38354</v>
      </c>
      <c r="F86" s="388">
        <v>29165</v>
      </c>
      <c r="G86" s="388">
        <v>22639</v>
      </c>
      <c r="H86" s="388">
        <v>12503</v>
      </c>
      <c r="I86" s="388">
        <v>15130</v>
      </c>
      <c r="J86" s="388">
        <v>18843</v>
      </c>
      <c r="K86" s="388">
        <v>34167</v>
      </c>
      <c r="L86" s="346" t="s">
        <v>314</v>
      </c>
      <c r="M86" s="4"/>
      <c r="N86" s="4"/>
      <c r="O86" s="4"/>
    </row>
    <row r="87" spans="1:15" ht="11.25" customHeight="1">
      <c r="A87" s="119" t="s">
        <v>774</v>
      </c>
      <c r="B87" s="389">
        <v>20772</v>
      </c>
      <c r="C87" s="389">
        <v>26081</v>
      </c>
      <c r="D87" s="389">
        <v>19445</v>
      </c>
      <c r="E87" s="389">
        <v>39322</v>
      </c>
      <c r="F87" s="389">
        <v>30070</v>
      </c>
      <c r="G87" s="389">
        <v>23564</v>
      </c>
      <c r="H87" s="389">
        <v>14295</v>
      </c>
      <c r="I87" s="389">
        <v>16168</v>
      </c>
      <c r="J87" s="389">
        <v>19925</v>
      </c>
      <c r="K87" s="389">
        <v>35994</v>
      </c>
      <c r="L87" s="338" t="s">
        <v>890</v>
      </c>
      <c r="M87" s="4"/>
      <c r="N87" s="4"/>
      <c r="O87" s="4"/>
    </row>
    <row r="88" spans="1:15" ht="11.25" customHeight="1">
      <c r="A88" s="119" t="s">
        <v>775</v>
      </c>
      <c r="B88" s="389">
        <v>-750</v>
      </c>
      <c r="C88" s="389">
        <v>-303</v>
      </c>
      <c r="D88" s="389">
        <v>-744</v>
      </c>
      <c r="E88" s="389">
        <v>-161</v>
      </c>
      <c r="F88" s="389">
        <v>-152</v>
      </c>
      <c r="G88" s="389">
        <v>-359</v>
      </c>
      <c r="H88" s="389">
        <v>-1304</v>
      </c>
      <c r="I88" s="389">
        <v>-742</v>
      </c>
      <c r="J88" s="389">
        <v>-886</v>
      </c>
      <c r="K88" s="389">
        <v>-1535</v>
      </c>
      <c r="L88" s="338" t="s">
        <v>879</v>
      </c>
      <c r="M88" s="4"/>
      <c r="N88" s="4"/>
      <c r="O88" s="4"/>
    </row>
    <row r="89" spans="1:15" ht="11.25" customHeight="1">
      <c r="A89" s="124" t="s">
        <v>776</v>
      </c>
      <c r="B89" s="313">
        <v>267</v>
      </c>
      <c r="C89" s="313">
        <v>367</v>
      </c>
      <c r="D89" s="313">
        <v>203</v>
      </c>
      <c r="E89" s="313">
        <v>807</v>
      </c>
      <c r="F89" s="313">
        <v>753</v>
      </c>
      <c r="G89" s="313">
        <v>566</v>
      </c>
      <c r="H89" s="313">
        <v>488</v>
      </c>
      <c r="I89" s="313">
        <v>296</v>
      </c>
      <c r="J89" s="313">
        <v>196</v>
      </c>
      <c r="K89" s="313">
        <v>292</v>
      </c>
      <c r="L89" s="339" t="s">
        <v>880</v>
      </c>
      <c r="M89" s="4"/>
      <c r="N89" s="4"/>
      <c r="O89" s="4"/>
    </row>
    <row r="90" spans="1:15" ht="11.25" customHeight="1">
      <c r="A90" s="114" t="s">
        <v>243</v>
      </c>
      <c r="B90" s="400">
        <v>4101</v>
      </c>
      <c r="C90" s="400">
        <v>13997</v>
      </c>
      <c r="D90" s="400">
        <v>5984</v>
      </c>
      <c r="E90" s="400">
        <v>26503</v>
      </c>
      <c r="F90" s="400">
        <v>8781</v>
      </c>
      <c r="G90" s="400">
        <v>5036</v>
      </c>
      <c r="H90" s="400">
        <v>6633</v>
      </c>
      <c r="I90" s="400">
        <v>3832</v>
      </c>
      <c r="J90" s="400">
        <v>5717</v>
      </c>
      <c r="K90" s="400">
        <v>5760</v>
      </c>
      <c r="L90" s="401" t="s">
        <v>244</v>
      </c>
      <c r="M90" s="4"/>
      <c r="N90" s="4"/>
      <c r="O90" s="4"/>
    </row>
    <row r="91" spans="1:15" ht="11.25" customHeight="1">
      <c r="A91" s="119" t="s">
        <v>777</v>
      </c>
      <c r="B91" s="389">
        <v>112</v>
      </c>
      <c r="C91" s="389">
        <v>223</v>
      </c>
      <c r="D91" s="389">
        <v>675</v>
      </c>
      <c r="E91" s="389">
        <v>0</v>
      </c>
      <c r="F91" s="389">
        <v>35</v>
      </c>
      <c r="G91" s="389">
        <v>291</v>
      </c>
      <c r="H91" s="389">
        <v>660</v>
      </c>
      <c r="I91" s="389">
        <v>331</v>
      </c>
      <c r="J91" s="389">
        <v>233</v>
      </c>
      <c r="K91" s="389">
        <v>0</v>
      </c>
      <c r="L91" s="338" t="s">
        <v>881</v>
      </c>
      <c r="M91" s="4"/>
      <c r="N91" s="4"/>
      <c r="O91" s="4"/>
    </row>
    <row r="92" spans="1:15" ht="11.25" customHeight="1">
      <c r="A92" s="119" t="s">
        <v>778</v>
      </c>
      <c r="B92" s="389">
        <v>1199</v>
      </c>
      <c r="C92" s="389">
        <v>8014</v>
      </c>
      <c r="D92" s="389">
        <v>2320</v>
      </c>
      <c r="E92" s="389">
        <v>15830</v>
      </c>
      <c r="F92" s="389">
        <v>4144</v>
      </c>
      <c r="G92" s="389">
        <v>3001</v>
      </c>
      <c r="H92" s="389">
        <v>3682</v>
      </c>
      <c r="I92" s="389">
        <v>942</v>
      </c>
      <c r="J92" s="389">
        <v>489</v>
      </c>
      <c r="K92" s="389">
        <v>3641</v>
      </c>
      <c r="L92" s="338" t="s">
        <v>882</v>
      </c>
      <c r="M92" s="4"/>
      <c r="N92" s="4"/>
      <c r="O92" s="4"/>
    </row>
    <row r="93" spans="1:15" ht="11.25" customHeight="1">
      <c r="A93" s="124" t="s">
        <v>779</v>
      </c>
      <c r="B93" s="313">
        <v>2790</v>
      </c>
      <c r="C93" s="313">
        <v>5760</v>
      </c>
      <c r="D93" s="313">
        <v>2989</v>
      </c>
      <c r="E93" s="313">
        <v>10673</v>
      </c>
      <c r="F93" s="313">
        <v>4602</v>
      </c>
      <c r="G93" s="313">
        <v>1744</v>
      </c>
      <c r="H93" s="313">
        <v>2291</v>
      </c>
      <c r="I93" s="313">
        <v>2559</v>
      </c>
      <c r="J93" s="313">
        <v>4995</v>
      </c>
      <c r="K93" s="313">
        <v>2119</v>
      </c>
      <c r="L93" s="339" t="s">
        <v>883</v>
      </c>
      <c r="M93" s="4"/>
      <c r="N93" s="4"/>
      <c r="O93" s="4"/>
    </row>
    <row r="94" spans="1:72" s="411" customFormat="1" ht="39.75" customHeight="1">
      <c r="A94" s="404" t="s">
        <v>1181</v>
      </c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09"/>
      <c r="N94" s="409"/>
      <c r="O94" s="409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10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</row>
    <row r="95" spans="1:15" ht="12" customHeight="1">
      <c r="A95" s="114" t="s">
        <v>884</v>
      </c>
      <c r="B95" s="400">
        <v>58396</v>
      </c>
      <c r="C95" s="400">
        <v>130583</v>
      </c>
      <c r="D95" s="400">
        <v>82102</v>
      </c>
      <c r="E95" s="400">
        <v>262358</v>
      </c>
      <c r="F95" s="400">
        <v>114584</v>
      </c>
      <c r="G95" s="400">
        <v>101532</v>
      </c>
      <c r="H95" s="400">
        <v>77758</v>
      </c>
      <c r="I95" s="400">
        <v>66198</v>
      </c>
      <c r="J95" s="400">
        <v>55330</v>
      </c>
      <c r="K95" s="400">
        <v>59475</v>
      </c>
      <c r="L95" s="401" t="s">
        <v>891</v>
      </c>
      <c r="M95" s="4"/>
      <c r="N95" s="4"/>
      <c r="O95" s="4"/>
    </row>
    <row r="96" spans="1:15" ht="12" customHeight="1">
      <c r="A96" s="119" t="s">
        <v>885</v>
      </c>
      <c r="B96" s="337">
        <v>33673</v>
      </c>
      <c r="C96" s="337">
        <v>77840</v>
      </c>
      <c r="D96" s="337">
        <v>47551</v>
      </c>
      <c r="E96" s="337">
        <v>142604</v>
      </c>
      <c r="F96" s="337">
        <v>73857</v>
      </c>
      <c r="G96" s="337">
        <v>60162</v>
      </c>
      <c r="H96" s="337">
        <v>43616</v>
      </c>
      <c r="I96" s="337">
        <v>35565</v>
      </c>
      <c r="J96" s="337">
        <v>31282</v>
      </c>
      <c r="K96" s="337">
        <v>37001</v>
      </c>
      <c r="L96" s="338" t="s">
        <v>892</v>
      </c>
      <c r="M96" s="4"/>
      <c r="N96" s="4"/>
      <c r="O96" s="4"/>
    </row>
    <row r="97" spans="1:15" ht="12" customHeight="1">
      <c r="A97" s="124" t="s">
        <v>888</v>
      </c>
      <c r="B97" s="313">
        <v>19755</v>
      </c>
      <c r="C97" s="313">
        <v>25411</v>
      </c>
      <c r="D97" s="313">
        <v>18498</v>
      </c>
      <c r="E97" s="313">
        <v>38354</v>
      </c>
      <c r="F97" s="313">
        <v>29165</v>
      </c>
      <c r="G97" s="313">
        <v>22639</v>
      </c>
      <c r="H97" s="313">
        <v>12503</v>
      </c>
      <c r="I97" s="313">
        <v>15130</v>
      </c>
      <c r="J97" s="313">
        <v>18843</v>
      </c>
      <c r="K97" s="313">
        <v>34167</v>
      </c>
      <c r="L97" s="339" t="s">
        <v>889</v>
      </c>
      <c r="M97" s="4"/>
      <c r="N97" s="4"/>
      <c r="O97" s="4"/>
    </row>
    <row r="98" spans="1:15" ht="12" customHeight="1">
      <c r="A98" s="130" t="s">
        <v>919</v>
      </c>
      <c r="B98" s="388">
        <v>44478</v>
      </c>
      <c r="C98" s="388">
        <v>78154</v>
      </c>
      <c r="D98" s="388">
        <v>53049</v>
      </c>
      <c r="E98" s="388">
        <v>158108</v>
      </c>
      <c r="F98" s="388">
        <v>69892</v>
      </c>
      <c r="G98" s="388">
        <v>64009</v>
      </c>
      <c r="H98" s="388">
        <v>46645</v>
      </c>
      <c r="I98" s="388">
        <v>45763</v>
      </c>
      <c r="J98" s="388">
        <v>42891</v>
      </c>
      <c r="K98" s="388">
        <v>56641</v>
      </c>
      <c r="L98" s="346" t="s">
        <v>922</v>
      </c>
      <c r="M98" s="4"/>
      <c r="N98" s="4"/>
      <c r="O98" s="4"/>
    </row>
    <row r="99" spans="1:15" ht="12" customHeight="1">
      <c r="A99" s="124" t="s">
        <v>886</v>
      </c>
      <c r="B99" s="144">
        <v>8770</v>
      </c>
      <c r="C99" s="144">
        <v>14519</v>
      </c>
      <c r="D99" s="144">
        <v>9900</v>
      </c>
      <c r="E99" s="144">
        <v>25539</v>
      </c>
      <c r="F99" s="144">
        <v>12876</v>
      </c>
      <c r="G99" s="144">
        <v>11992</v>
      </c>
      <c r="H99" s="144">
        <v>11588</v>
      </c>
      <c r="I99" s="144">
        <v>8154</v>
      </c>
      <c r="J99" s="144">
        <v>6117</v>
      </c>
      <c r="K99" s="144">
        <v>9697</v>
      </c>
      <c r="L99" s="339" t="s">
        <v>893</v>
      </c>
      <c r="M99" s="4"/>
      <c r="N99" s="4"/>
      <c r="O99" s="4"/>
    </row>
    <row r="100" spans="1:15" ht="12" customHeight="1">
      <c r="A100" s="114" t="s">
        <v>920</v>
      </c>
      <c r="B100" s="400">
        <v>35708</v>
      </c>
      <c r="C100" s="400">
        <v>63635</v>
      </c>
      <c r="D100" s="400">
        <v>43149</v>
      </c>
      <c r="E100" s="400">
        <v>132569</v>
      </c>
      <c r="F100" s="400">
        <v>57016</v>
      </c>
      <c r="G100" s="400">
        <v>52017</v>
      </c>
      <c r="H100" s="400">
        <v>35057</v>
      </c>
      <c r="I100" s="400">
        <v>37609</v>
      </c>
      <c r="J100" s="400">
        <v>36774</v>
      </c>
      <c r="K100" s="400">
        <v>46944</v>
      </c>
      <c r="L100" s="401" t="s">
        <v>923</v>
      </c>
      <c r="M100" s="4"/>
      <c r="N100" s="4"/>
      <c r="O100" s="4"/>
    </row>
    <row r="101" spans="1:15" ht="12" customHeight="1">
      <c r="A101" s="119" t="s">
        <v>887</v>
      </c>
      <c r="B101" s="337">
        <v>2860</v>
      </c>
      <c r="C101" s="337">
        <v>8796</v>
      </c>
      <c r="D101" s="337">
        <v>4026</v>
      </c>
      <c r="E101" s="337">
        <v>13872</v>
      </c>
      <c r="F101" s="337">
        <v>7488</v>
      </c>
      <c r="G101" s="337">
        <v>9090</v>
      </c>
      <c r="H101" s="337">
        <v>4726</v>
      </c>
      <c r="I101" s="337">
        <v>2156</v>
      </c>
      <c r="J101" s="337">
        <v>1893</v>
      </c>
      <c r="K101" s="337">
        <v>5393</v>
      </c>
      <c r="L101" s="338" t="s">
        <v>894</v>
      </c>
      <c r="M101" s="4"/>
      <c r="N101" s="4"/>
      <c r="O101" s="4"/>
    </row>
    <row r="102" spans="1:15" ht="12" customHeight="1">
      <c r="A102" s="124" t="s">
        <v>955</v>
      </c>
      <c r="B102" s="313">
        <v>4101</v>
      </c>
      <c r="C102" s="313">
        <v>13997</v>
      </c>
      <c r="D102" s="313">
        <v>5984</v>
      </c>
      <c r="E102" s="313">
        <v>26503</v>
      </c>
      <c r="F102" s="313">
        <v>8781</v>
      </c>
      <c r="G102" s="313">
        <v>5036</v>
      </c>
      <c r="H102" s="313">
        <v>6633</v>
      </c>
      <c r="I102" s="313">
        <v>3832</v>
      </c>
      <c r="J102" s="313">
        <v>5717</v>
      </c>
      <c r="K102" s="313">
        <v>5760</v>
      </c>
      <c r="L102" s="339" t="s">
        <v>895</v>
      </c>
      <c r="M102" s="4"/>
      <c r="N102" s="4"/>
      <c r="O102" s="4"/>
    </row>
    <row r="103" spans="1:15" ht="12" customHeight="1">
      <c r="A103" s="386" t="s">
        <v>921</v>
      </c>
      <c r="B103" s="390">
        <v>36949</v>
      </c>
      <c r="C103" s="390">
        <v>68836</v>
      </c>
      <c r="D103" s="390">
        <v>45107</v>
      </c>
      <c r="E103" s="390">
        <v>145200</v>
      </c>
      <c r="F103" s="390">
        <v>58309</v>
      </c>
      <c r="G103" s="390">
        <v>47963</v>
      </c>
      <c r="H103" s="390">
        <v>36964</v>
      </c>
      <c r="I103" s="390">
        <v>39285</v>
      </c>
      <c r="J103" s="390">
        <v>40598</v>
      </c>
      <c r="K103" s="390">
        <v>47311</v>
      </c>
      <c r="L103" s="391" t="s">
        <v>924</v>
      </c>
      <c r="M103" s="4"/>
      <c r="N103" s="4"/>
      <c r="O103" s="4"/>
    </row>
    <row r="104" spans="1:15" ht="12" customHeight="1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8"/>
      <c r="M104" s="4"/>
      <c r="N104" s="4"/>
      <c r="O104" s="4"/>
    </row>
    <row r="105" spans="1:15" ht="12" customHeight="1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8"/>
      <c r="M105" s="4"/>
      <c r="N105" s="4"/>
      <c r="O105" s="4"/>
    </row>
    <row r="106" spans="1:15" ht="12" customHeight="1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8"/>
      <c r="M106" s="4"/>
      <c r="N106" s="4"/>
      <c r="O106" s="4"/>
    </row>
    <row r="107" spans="1:15" ht="12" customHeight="1">
      <c r="A107" s="4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8"/>
      <c r="M107" s="4"/>
      <c r="N107" s="4"/>
      <c r="O107" s="4"/>
    </row>
    <row r="108" spans="1:15" ht="12" customHeight="1">
      <c r="A108" s="114" t="s">
        <v>925</v>
      </c>
      <c r="B108" s="402">
        <v>16764</v>
      </c>
      <c r="C108" s="402">
        <v>33143</v>
      </c>
      <c r="D108" s="402">
        <v>22015</v>
      </c>
      <c r="E108" s="402">
        <v>63735</v>
      </c>
      <c r="F108" s="402">
        <v>27949</v>
      </c>
      <c r="G108" s="402">
        <v>25008</v>
      </c>
      <c r="H108" s="402">
        <v>18647</v>
      </c>
      <c r="I108" s="402">
        <v>19091</v>
      </c>
      <c r="J108" s="402">
        <v>18205</v>
      </c>
      <c r="K108" s="402">
        <v>22678</v>
      </c>
      <c r="L108" s="401" t="s">
        <v>926</v>
      </c>
      <c r="M108" s="4"/>
      <c r="N108" s="4"/>
      <c r="O108" s="4"/>
    </row>
    <row r="109" spans="1:15" ht="12" customHeight="1">
      <c r="A109" s="124" t="s">
        <v>928</v>
      </c>
      <c r="B109" s="144">
        <v>19244</v>
      </c>
      <c r="C109" s="144">
        <v>45287</v>
      </c>
      <c r="D109" s="144">
        <v>25059</v>
      </c>
      <c r="E109" s="144">
        <v>93077</v>
      </c>
      <c r="F109" s="144">
        <v>33511</v>
      </c>
      <c r="G109" s="144">
        <v>30550</v>
      </c>
      <c r="H109" s="144">
        <v>23395</v>
      </c>
      <c r="I109" s="144">
        <v>21704</v>
      </c>
      <c r="J109" s="144">
        <v>20927</v>
      </c>
      <c r="K109" s="144">
        <v>28848</v>
      </c>
      <c r="L109" s="339" t="s">
        <v>927</v>
      </c>
      <c r="M109" s="4"/>
      <c r="N109" s="4"/>
      <c r="O109" s="4"/>
    </row>
    <row r="110" spans="1:72" s="411" customFormat="1" ht="39.75" customHeight="1">
      <c r="A110" s="404" t="s">
        <v>1182</v>
      </c>
      <c r="B110" s="412"/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09"/>
      <c r="N110" s="409"/>
      <c r="O110" s="409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  <c r="AA110" s="410"/>
      <c r="AB110" s="410"/>
      <c r="AC110" s="410"/>
      <c r="AD110" s="410"/>
      <c r="AE110" s="410"/>
      <c r="AF110" s="410"/>
      <c r="AG110" s="410"/>
      <c r="AH110" s="410"/>
      <c r="AI110" s="410"/>
      <c r="AJ110" s="410"/>
      <c r="AK110" s="410"/>
      <c r="AL110" s="410"/>
      <c r="AM110" s="410"/>
      <c r="AN110" s="410"/>
      <c r="AO110" s="410"/>
      <c r="AP110" s="410"/>
      <c r="AQ110" s="410"/>
      <c r="AR110" s="410"/>
      <c r="AS110" s="410"/>
      <c r="AT110" s="410"/>
      <c r="AU110" s="410"/>
      <c r="AV110" s="410"/>
      <c r="AW110" s="410"/>
      <c r="AX110" s="410"/>
      <c r="AY110" s="410"/>
      <c r="AZ110" s="410"/>
      <c r="BA110" s="410"/>
      <c r="BB110" s="410"/>
      <c r="BC110" s="410"/>
      <c r="BD110" s="410"/>
      <c r="BE110" s="410"/>
      <c r="BF110" s="410"/>
      <c r="BG110" s="410"/>
      <c r="BH110" s="410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</row>
    <row r="111" spans="1:15" ht="11.25" customHeight="1">
      <c r="A111" s="393" t="s">
        <v>896</v>
      </c>
      <c r="B111" s="394">
        <v>191846</v>
      </c>
      <c r="C111" s="429">
        <v>368139</v>
      </c>
      <c r="D111" s="429">
        <v>257974</v>
      </c>
      <c r="E111" s="429">
        <v>744806</v>
      </c>
      <c r="F111" s="429">
        <v>345344</v>
      </c>
      <c r="G111" s="429">
        <v>288060</v>
      </c>
      <c r="H111" s="429">
        <v>240571</v>
      </c>
      <c r="I111" s="429">
        <v>205760</v>
      </c>
      <c r="J111" s="429">
        <v>179080</v>
      </c>
      <c r="K111" s="429">
        <v>219947</v>
      </c>
      <c r="L111" s="395" t="s">
        <v>908</v>
      </c>
      <c r="M111" s="4"/>
      <c r="N111" s="4"/>
      <c r="O111" s="4"/>
    </row>
    <row r="112" spans="1:15" ht="11.25" customHeight="1">
      <c r="A112" s="130" t="s">
        <v>994</v>
      </c>
      <c r="B112" s="388">
        <v>125255</v>
      </c>
      <c r="C112" s="388">
        <v>226234</v>
      </c>
      <c r="D112" s="388">
        <v>157255</v>
      </c>
      <c r="E112" s="388">
        <v>473819</v>
      </c>
      <c r="F112" s="388">
        <v>212309</v>
      </c>
      <c r="G112" s="388">
        <v>170403</v>
      </c>
      <c r="H112" s="388">
        <v>163705</v>
      </c>
      <c r="I112" s="388">
        <v>127949</v>
      </c>
      <c r="J112" s="388">
        <v>101633</v>
      </c>
      <c r="K112" s="388">
        <v>129621</v>
      </c>
      <c r="L112" s="346" t="s">
        <v>753</v>
      </c>
      <c r="M112" s="4"/>
      <c r="N112" s="4"/>
      <c r="O112" s="4"/>
    </row>
    <row r="113" spans="1:15" ht="11.25" customHeight="1">
      <c r="A113" s="119" t="s">
        <v>897</v>
      </c>
      <c r="B113" s="389">
        <v>39988</v>
      </c>
      <c r="C113" s="389">
        <v>80785</v>
      </c>
      <c r="D113" s="389">
        <v>63623</v>
      </c>
      <c r="E113" s="389">
        <v>194510</v>
      </c>
      <c r="F113" s="389">
        <v>85655</v>
      </c>
      <c r="G113" s="389">
        <v>68437</v>
      </c>
      <c r="H113" s="389">
        <v>49712</v>
      </c>
      <c r="I113" s="389">
        <v>58469</v>
      </c>
      <c r="J113" s="389">
        <v>38359</v>
      </c>
      <c r="K113" s="389">
        <v>42615</v>
      </c>
      <c r="L113" s="338" t="s">
        <v>911</v>
      </c>
      <c r="M113" s="4"/>
      <c r="N113" s="4"/>
      <c r="O113" s="4"/>
    </row>
    <row r="114" spans="1:15" ht="11.25" customHeight="1">
      <c r="A114" s="119" t="s">
        <v>898</v>
      </c>
      <c r="B114" s="389">
        <v>19543</v>
      </c>
      <c r="C114" s="389">
        <v>26954</v>
      </c>
      <c r="D114" s="389">
        <v>29035</v>
      </c>
      <c r="E114" s="389">
        <v>51174</v>
      </c>
      <c r="F114" s="389">
        <v>31067</v>
      </c>
      <c r="G114" s="389">
        <v>24864</v>
      </c>
      <c r="H114" s="389">
        <v>39311</v>
      </c>
      <c r="I114" s="389">
        <v>27207</v>
      </c>
      <c r="J114" s="389">
        <v>22797</v>
      </c>
      <c r="K114" s="389">
        <v>31789</v>
      </c>
      <c r="L114" s="338" t="s">
        <v>912</v>
      </c>
      <c r="M114" s="4"/>
      <c r="N114" s="4"/>
      <c r="O114" s="4"/>
    </row>
    <row r="115" spans="1:15" ht="11.25" customHeight="1">
      <c r="A115" s="124" t="s">
        <v>899</v>
      </c>
      <c r="B115" s="313">
        <v>65724</v>
      </c>
      <c r="C115" s="313">
        <v>118495</v>
      </c>
      <c r="D115" s="313">
        <v>64597</v>
      </c>
      <c r="E115" s="313">
        <v>228135</v>
      </c>
      <c r="F115" s="313">
        <v>95587</v>
      </c>
      <c r="G115" s="313">
        <v>77102</v>
      </c>
      <c r="H115" s="313">
        <v>74682</v>
      </c>
      <c r="I115" s="313">
        <v>42273</v>
      </c>
      <c r="J115" s="313">
        <v>40477</v>
      </c>
      <c r="K115" s="313">
        <v>55217</v>
      </c>
      <c r="L115" s="339" t="s">
        <v>882</v>
      </c>
      <c r="M115" s="4"/>
      <c r="N115" s="4"/>
      <c r="O115" s="4"/>
    </row>
    <row r="116" spans="1:15" ht="11.25" customHeight="1">
      <c r="A116" s="130" t="s">
        <v>245</v>
      </c>
      <c r="B116" s="388">
        <v>66591</v>
      </c>
      <c r="C116" s="388">
        <v>141905</v>
      </c>
      <c r="D116" s="388">
        <v>100719</v>
      </c>
      <c r="E116" s="388">
        <v>270987</v>
      </c>
      <c r="F116" s="388">
        <v>133035</v>
      </c>
      <c r="G116" s="388">
        <v>117657</v>
      </c>
      <c r="H116" s="388">
        <v>76866</v>
      </c>
      <c r="I116" s="388">
        <v>77811</v>
      </c>
      <c r="J116" s="388">
        <v>77447</v>
      </c>
      <c r="K116" s="388">
        <v>90326</v>
      </c>
      <c r="L116" s="346" t="s">
        <v>752</v>
      </c>
      <c r="M116" s="4"/>
      <c r="N116" s="4"/>
      <c r="O116" s="4"/>
    </row>
    <row r="117" spans="1:15" ht="11.25" customHeight="1">
      <c r="A117" s="119" t="s">
        <v>900</v>
      </c>
      <c r="B117" s="389">
        <v>12405</v>
      </c>
      <c r="C117" s="389">
        <v>25884</v>
      </c>
      <c r="D117" s="389">
        <v>27851</v>
      </c>
      <c r="E117" s="389">
        <v>48949</v>
      </c>
      <c r="F117" s="389">
        <v>23243</v>
      </c>
      <c r="G117" s="389">
        <v>20341</v>
      </c>
      <c r="H117" s="389">
        <v>27500</v>
      </c>
      <c r="I117" s="389">
        <v>19775</v>
      </c>
      <c r="J117" s="389">
        <v>16892</v>
      </c>
      <c r="K117" s="389">
        <v>14442</v>
      </c>
      <c r="L117" s="338" t="s">
        <v>913</v>
      </c>
      <c r="M117" s="4"/>
      <c r="N117" s="4"/>
      <c r="O117" s="4"/>
    </row>
    <row r="118" spans="1:15" ht="11.25" customHeight="1">
      <c r="A118" s="119" t="s">
        <v>901</v>
      </c>
      <c r="B118" s="389">
        <v>15114</v>
      </c>
      <c r="C118" s="389">
        <v>26540</v>
      </c>
      <c r="D118" s="389">
        <v>15792</v>
      </c>
      <c r="E118" s="389">
        <v>36993</v>
      </c>
      <c r="F118" s="389">
        <v>22767</v>
      </c>
      <c r="G118" s="389">
        <v>20783</v>
      </c>
      <c r="H118" s="389">
        <v>10131</v>
      </c>
      <c r="I118" s="389">
        <v>11552</v>
      </c>
      <c r="J118" s="389">
        <v>11316</v>
      </c>
      <c r="K118" s="389">
        <v>17869</v>
      </c>
      <c r="L118" s="338" t="s">
        <v>914</v>
      </c>
      <c r="M118" s="4"/>
      <c r="N118" s="4"/>
      <c r="O118" s="4"/>
    </row>
    <row r="119" spans="1:15" ht="11.25" customHeight="1">
      <c r="A119" s="119" t="s">
        <v>902</v>
      </c>
      <c r="B119" s="389">
        <v>12173</v>
      </c>
      <c r="C119" s="389">
        <v>34147</v>
      </c>
      <c r="D119" s="389">
        <v>15003</v>
      </c>
      <c r="E119" s="389">
        <v>48252</v>
      </c>
      <c r="F119" s="389">
        <v>25697</v>
      </c>
      <c r="G119" s="389">
        <v>20156</v>
      </c>
      <c r="H119" s="389">
        <v>17399</v>
      </c>
      <c r="I119" s="389">
        <v>11606</v>
      </c>
      <c r="J119" s="389">
        <v>14257</v>
      </c>
      <c r="K119" s="389">
        <v>12617</v>
      </c>
      <c r="L119" s="338" t="s">
        <v>915</v>
      </c>
      <c r="M119" s="4"/>
      <c r="N119" s="4"/>
      <c r="O119" s="4"/>
    </row>
    <row r="120" spans="1:15" ht="11.25" customHeight="1">
      <c r="A120" s="124" t="s">
        <v>903</v>
      </c>
      <c r="B120" s="313">
        <v>26899</v>
      </c>
      <c r="C120" s="314">
        <v>55334</v>
      </c>
      <c r="D120" s="314">
        <v>42073</v>
      </c>
      <c r="E120" s="314">
        <v>136793</v>
      </c>
      <c r="F120" s="314">
        <v>61328</v>
      </c>
      <c r="G120" s="314">
        <v>56377</v>
      </c>
      <c r="H120" s="314">
        <v>21836</v>
      </c>
      <c r="I120" s="314">
        <v>34878</v>
      </c>
      <c r="J120" s="314">
        <v>34982</v>
      </c>
      <c r="K120" s="314">
        <v>45398</v>
      </c>
      <c r="L120" s="339" t="s">
        <v>916</v>
      </c>
      <c r="M120" s="4"/>
      <c r="N120" s="4"/>
      <c r="O120" s="4"/>
    </row>
    <row r="121" spans="1:15" ht="11.25" customHeight="1">
      <c r="A121" s="130" t="s">
        <v>904</v>
      </c>
      <c r="B121" s="388">
        <v>13454</v>
      </c>
      <c r="C121" s="388">
        <v>64249</v>
      </c>
      <c r="D121" s="388">
        <v>33428</v>
      </c>
      <c r="E121" s="388">
        <v>181130</v>
      </c>
      <c r="F121" s="388">
        <v>60620</v>
      </c>
      <c r="G121" s="388">
        <v>49869</v>
      </c>
      <c r="H121" s="388">
        <v>29689</v>
      </c>
      <c r="I121" s="388">
        <v>12431</v>
      </c>
      <c r="J121" s="388">
        <v>19959</v>
      </c>
      <c r="K121" s="388">
        <v>26147</v>
      </c>
      <c r="L121" s="346" t="s">
        <v>909</v>
      </c>
      <c r="M121" s="4"/>
      <c r="N121" s="4"/>
      <c r="O121" s="4"/>
    </row>
    <row r="122" spans="1:15" ht="11.25" customHeight="1">
      <c r="A122" s="119" t="s">
        <v>905</v>
      </c>
      <c r="B122" s="389">
        <v>9138</v>
      </c>
      <c r="C122" s="428">
        <v>32521</v>
      </c>
      <c r="D122" s="428">
        <v>25911</v>
      </c>
      <c r="E122" s="428">
        <v>113532</v>
      </c>
      <c r="F122" s="428">
        <v>35922</v>
      </c>
      <c r="G122" s="428">
        <v>21628</v>
      </c>
      <c r="H122" s="428">
        <v>18806</v>
      </c>
      <c r="I122" s="428">
        <v>7597</v>
      </c>
      <c r="J122" s="428">
        <v>12309</v>
      </c>
      <c r="K122" s="428">
        <v>15002</v>
      </c>
      <c r="L122" s="338" t="s">
        <v>769</v>
      </c>
      <c r="M122" s="4"/>
      <c r="N122" s="4"/>
      <c r="O122" s="4"/>
    </row>
    <row r="123" spans="1:15" ht="11.25" customHeight="1">
      <c r="A123" s="124" t="s">
        <v>906</v>
      </c>
      <c r="B123" s="313">
        <v>4316</v>
      </c>
      <c r="C123" s="314">
        <v>31728</v>
      </c>
      <c r="D123" s="314">
        <v>7517</v>
      </c>
      <c r="E123" s="314">
        <v>67598</v>
      </c>
      <c r="F123" s="314">
        <v>24698</v>
      </c>
      <c r="G123" s="314">
        <v>28241</v>
      </c>
      <c r="H123" s="314">
        <v>10883</v>
      </c>
      <c r="I123" s="314">
        <v>4834</v>
      </c>
      <c r="J123" s="314">
        <v>7650</v>
      </c>
      <c r="K123" s="314">
        <v>11145</v>
      </c>
      <c r="L123" s="339" t="s">
        <v>754</v>
      </c>
      <c r="M123" s="4"/>
      <c r="N123" s="4"/>
      <c r="O123" s="4"/>
    </row>
    <row r="124" spans="1:15" ht="11.25" customHeight="1">
      <c r="A124" s="397" t="s">
        <v>907</v>
      </c>
      <c r="B124" s="390">
        <v>178392</v>
      </c>
      <c r="C124" s="390">
        <v>303890</v>
      </c>
      <c r="D124" s="390">
        <v>224546</v>
      </c>
      <c r="E124" s="390">
        <v>563676</v>
      </c>
      <c r="F124" s="390">
        <v>284724</v>
      </c>
      <c r="G124" s="390">
        <v>238191</v>
      </c>
      <c r="H124" s="390">
        <v>210882</v>
      </c>
      <c r="I124" s="390">
        <v>193329</v>
      </c>
      <c r="J124" s="390">
        <v>159121</v>
      </c>
      <c r="K124" s="390">
        <v>193800</v>
      </c>
      <c r="L124" s="399" t="s">
        <v>910</v>
      </c>
      <c r="M124" s="4"/>
      <c r="N124" s="4"/>
      <c r="O124" s="4"/>
    </row>
    <row r="125" spans="1:72" s="411" customFormat="1" ht="39.75" customHeight="1">
      <c r="A125" s="404" t="s">
        <v>1183</v>
      </c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9"/>
      <c r="N125" s="409"/>
      <c r="O125" s="409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410"/>
      <c r="AG125" s="410"/>
      <c r="AH125" s="410"/>
      <c r="AI125" s="410"/>
      <c r="AJ125" s="410"/>
      <c r="AK125" s="410"/>
      <c r="AL125" s="410"/>
      <c r="AM125" s="410"/>
      <c r="AN125" s="410"/>
      <c r="AO125" s="410"/>
      <c r="AP125" s="410"/>
      <c r="AQ125" s="410"/>
      <c r="AR125" s="410"/>
      <c r="AS125" s="410"/>
      <c r="AT125" s="410"/>
      <c r="AU125" s="410"/>
      <c r="AV125" s="410"/>
      <c r="AW125" s="410"/>
      <c r="AX125" s="410"/>
      <c r="AY125" s="410"/>
      <c r="AZ125" s="410"/>
      <c r="BA125" s="410"/>
      <c r="BB125" s="410"/>
      <c r="BC125" s="410"/>
      <c r="BD125" s="410"/>
      <c r="BE125" s="410"/>
      <c r="BF125" s="410"/>
      <c r="BG125" s="410"/>
      <c r="BH125" s="410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</row>
    <row r="126" spans="1:15" ht="12.75">
      <c r="A126" s="114" t="s">
        <v>917</v>
      </c>
      <c r="B126" s="402">
        <v>16529</v>
      </c>
      <c r="C126" s="402">
        <v>40562</v>
      </c>
      <c r="D126" s="402">
        <v>32421</v>
      </c>
      <c r="E126" s="402">
        <v>68235</v>
      </c>
      <c r="F126" s="402">
        <v>44735</v>
      </c>
      <c r="G126" s="402">
        <v>20634</v>
      </c>
      <c r="H126" s="402">
        <v>26340</v>
      </c>
      <c r="I126" s="402">
        <v>8103</v>
      </c>
      <c r="J126" s="402">
        <v>25666</v>
      </c>
      <c r="K126" s="402">
        <v>24171</v>
      </c>
      <c r="L126" s="401" t="s">
        <v>918</v>
      </c>
      <c r="M126" s="4"/>
      <c r="N126" s="4"/>
      <c r="O126" s="4"/>
    </row>
    <row r="127" spans="1:15" ht="12.75">
      <c r="A127" s="119" t="s">
        <v>310</v>
      </c>
      <c r="B127" s="337">
        <v>132274</v>
      </c>
      <c r="C127" s="337">
        <v>237037</v>
      </c>
      <c r="D127" s="337">
        <v>166264</v>
      </c>
      <c r="E127" s="337">
        <v>451567</v>
      </c>
      <c r="F127" s="337">
        <v>201769</v>
      </c>
      <c r="G127" s="337">
        <v>169872</v>
      </c>
      <c r="H127" s="337">
        <v>175321</v>
      </c>
      <c r="I127" s="337">
        <v>131574</v>
      </c>
      <c r="J127" s="337">
        <v>113058</v>
      </c>
      <c r="K127" s="337">
        <v>140258</v>
      </c>
      <c r="L127" s="338" t="s">
        <v>958</v>
      </c>
      <c r="M127" s="4"/>
      <c r="N127" s="4"/>
      <c r="O127" s="4"/>
    </row>
    <row r="128" spans="1:15" ht="12.75">
      <c r="A128" s="119" t="s">
        <v>342</v>
      </c>
      <c r="B128" s="337">
        <v>18492</v>
      </c>
      <c r="C128" s="337">
        <v>52486</v>
      </c>
      <c r="D128" s="337">
        <v>35449</v>
      </c>
      <c r="E128" s="337">
        <v>114795</v>
      </c>
      <c r="F128" s="337">
        <v>52811</v>
      </c>
      <c r="G128" s="337">
        <v>32367</v>
      </c>
      <c r="H128" s="337">
        <v>42775</v>
      </c>
      <c r="I128" s="337">
        <v>13468</v>
      </c>
      <c r="J128" s="337">
        <v>21846</v>
      </c>
      <c r="K128" s="337">
        <v>19722</v>
      </c>
      <c r="L128" s="338" t="s">
        <v>313</v>
      </c>
      <c r="M128" s="4"/>
      <c r="N128" s="4"/>
      <c r="O128" s="4"/>
    </row>
    <row r="129" spans="1:15" ht="12.75">
      <c r="A129" s="124" t="s">
        <v>311</v>
      </c>
      <c r="B129" s="144">
        <v>9722</v>
      </c>
      <c r="C129" s="144">
        <v>37967</v>
      </c>
      <c r="D129" s="144">
        <v>25549</v>
      </c>
      <c r="E129" s="144">
        <v>89256</v>
      </c>
      <c r="F129" s="144">
        <v>39935</v>
      </c>
      <c r="G129" s="144">
        <v>20375</v>
      </c>
      <c r="H129" s="144">
        <v>31187</v>
      </c>
      <c r="I129" s="144">
        <v>5314</v>
      </c>
      <c r="J129" s="144">
        <v>15729</v>
      </c>
      <c r="K129" s="144">
        <v>10025</v>
      </c>
      <c r="L129" s="339" t="s">
        <v>312</v>
      </c>
      <c r="M129" s="4"/>
      <c r="N129" s="4"/>
      <c r="O129" s="4"/>
    </row>
    <row r="130" spans="2:15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  <c r="N130" s="4"/>
      <c r="O130" s="4"/>
    </row>
    <row r="131" spans="2:15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</row>
    <row r="132" spans="2:15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M132" s="4"/>
      <c r="N132" s="4"/>
      <c r="O132" s="4"/>
    </row>
    <row r="133" spans="2:15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  <c r="N133" s="4"/>
      <c r="O133" s="4"/>
    </row>
    <row r="134" spans="2:15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</row>
    <row r="135" spans="2:15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</row>
    <row r="136" spans="2:15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</row>
    <row r="137" spans="2:15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</row>
    <row r="138" spans="2:15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</row>
    <row r="139" spans="2:15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</row>
    <row r="140" spans="2:15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</row>
    <row r="141" spans="2:15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</row>
    <row r="142" spans="2:15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</row>
    <row r="143" spans="2:15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</row>
    <row r="144" spans="2:15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</row>
    <row r="145" spans="2:15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</row>
    <row r="146" spans="2:15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</row>
    <row r="147" spans="2:15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</row>
    <row r="148" spans="2:15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</row>
    <row r="149" spans="2:15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</row>
    <row r="150" spans="2:15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</row>
    <row r="151" spans="2:15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</row>
    <row r="152" spans="2:15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</row>
    <row r="153" spans="2:15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</row>
  </sheetData>
  <printOptions/>
  <pageMargins left="0.5905511811023623" right="0.1968503937007874" top="0.3937007874015748" bottom="0.7874015748031497" header="0.1968503937007874" footer="0.5905511811023623"/>
  <pageSetup horizontalDpi="600" verticalDpi="600" orientation="landscape" paperSize="9" r:id="rId1"/>
  <headerFooter alignWithMargins="0">
    <oddFooter>&amp;C&amp;P+23
</oddFooter>
  </headerFooter>
  <rowBreaks count="2" manualBreakCount="2">
    <brk id="68" max="255" man="1"/>
    <brk id="10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"/>
  <dimension ref="A1:BL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9.375" style="9" customWidth="1"/>
    <col min="4" max="4" width="11.50390625" style="9" customWidth="1"/>
    <col min="5" max="7" width="12.375" style="9" customWidth="1"/>
    <col min="8" max="8" width="10.00390625" style="9" customWidth="1"/>
    <col min="9" max="9" width="11.375" style="9" customWidth="1"/>
    <col min="10" max="10" width="8.375" style="9" customWidth="1"/>
    <col min="11" max="11" width="9.375" style="9" customWidth="1"/>
    <col min="12" max="12" width="9.50390625" style="9" customWidth="1"/>
    <col min="13" max="64" width="9.375" style="9" customWidth="1"/>
  </cols>
  <sheetData>
    <row r="1" spans="1:12" ht="15" customHeight="1">
      <c r="A1" s="18" t="s">
        <v>1354</v>
      </c>
      <c r="B1" s="18"/>
      <c r="G1" s="19"/>
      <c r="H1" s="19"/>
      <c r="L1" s="20" t="s">
        <v>1355</v>
      </c>
    </row>
    <row r="2" spans="1:64" s="550" customFormat="1" ht="21" customHeight="1">
      <c r="A2" s="545" t="s">
        <v>1356</v>
      </c>
      <c r="B2" s="545"/>
      <c r="C2" s="546"/>
      <c r="D2" s="546"/>
      <c r="E2" s="546"/>
      <c r="F2" s="546"/>
      <c r="G2" s="547"/>
      <c r="H2" s="547"/>
      <c r="I2" s="546"/>
      <c r="J2" s="548"/>
      <c r="K2" s="546"/>
      <c r="L2" s="54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8</v>
      </c>
      <c r="D3" s="100" t="s">
        <v>1358</v>
      </c>
      <c r="E3" s="100" t="s">
        <v>1359</v>
      </c>
      <c r="F3" s="100" t="s">
        <v>193</v>
      </c>
      <c r="G3" s="100" t="s">
        <v>1360</v>
      </c>
      <c r="H3" s="551" t="s">
        <v>1609</v>
      </c>
      <c r="I3" s="552"/>
      <c r="J3" s="552"/>
      <c r="K3" s="552"/>
      <c r="L3" s="552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282</v>
      </c>
      <c r="D4" s="102" t="s">
        <v>1361</v>
      </c>
      <c r="E4" s="102" t="s">
        <v>1362</v>
      </c>
      <c r="F4" s="102" t="s">
        <v>1363</v>
      </c>
      <c r="G4" s="102" t="s">
        <v>1364</v>
      </c>
      <c r="H4" s="555"/>
      <c r="I4" s="556"/>
      <c r="J4" s="556"/>
      <c r="K4" s="556"/>
      <c r="L4" s="55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/>
      <c r="E5" s="102" t="s">
        <v>1365</v>
      </c>
      <c r="F5" s="102" t="s">
        <v>1366</v>
      </c>
      <c r="G5" s="102" t="s">
        <v>13</v>
      </c>
      <c r="H5" s="557" t="s">
        <v>603</v>
      </c>
      <c r="I5" s="557" t="s">
        <v>1367</v>
      </c>
      <c r="J5" s="557" t="s">
        <v>11</v>
      </c>
      <c r="K5" s="557" t="s">
        <v>12</v>
      </c>
      <c r="L5" s="558" t="s">
        <v>1368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 t="s">
        <v>1369</v>
      </c>
      <c r="F6" s="102"/>
      <c r="G6" s="102"/>
      <c r="H6" s="102" t="s">
        <v>14</v>
      </c>
      <c r="I6" s="102" t="s">
        <v>15</v>
      </c>
      <c r="J6" s="102"/>
      <c r="K6" s="102"/>
      <c r="L6" s="11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16</v>
      </c>
      <c r="D7" s="104" t="s">
        <v>1371</v>
      </c>
      <c r="E7" s="104" t="s">
        <v>1372</v>
      </c>
      <c r="F7" s="104" t="s">
        <v>343</v>
      </c>
      <c r="G7" s="104" t="s">
        <v>1373</v>
      </c>
      <c r="H7" s="104" t="s">
        <v>17</v>
      </c>
      <c r="I7" s="104" t="s">
        <v>1374</v>
      </c>
      <c r="J7" s="104" t="s">
        <v>18</v>
      </c>
      <c r="K7" s="104" t="s">
        <v>19</v>
      </c>
      <c r="L7" s="112" t="s">
        <v>1375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937</v>
      </c>
      <c r="D8" s="104" t="s">
        <v>1376</v>
      </c>
      <c r="E8" s="104" t="s">
        <v>21</v>
      </c>
      <c r="F8" s="104" t="s">
        <v>1377</v>
      </c>
      <c r="G8" s="104" t="s">
        <v>1378</v>
      </c>
      <c r="H8" s="104" t="s">
        <v>1379</v>
      </c>
      <c r="I8" s="104" t="s">
        <v>1380</v>
      </c>
      <c r="J8" s="104"/>
      <c r="K8" s="104"/>
      <c r="L8" s="112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 t="s">
        <v>344</v>
      </c>
      <c r="G9" s="106"/>
      <c r="H9" s="106"/>
      <c r="I9" s="106" t="s">
        <v>1381</v>
      </c>
      <c r="J9" s="106"/>
      <c r="K9" s="106"/>
      <c r="L9" s="11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3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8">
        <v>10</v>
      </c>
      <c r="M10" s="14"/>
    </row>
    <row r="11" spans="1:12" ht="15" customHeight="1">
      <c r="A11" s="487"/>
      <c r="B11" s="487"/>
      <c r="C11" s="487" t="s">
        <v>1034</v>
      </c>
      <c r="D11" s="487"/>
      <c r="E11" s="487"/>
      <c r="F11" s="487"/>
      <c r="G11" s="487"/>
      <c r="H11" s="487"/>
      <c r="I11" s="559" t="s">
        <v>999</v>
      </c>
      <c r="J11" s="560"/>
      <c r="K11" s="487"/>
      <c r="L11" s="487"/>
    </row>
    <row r="12" spans="1:64" s="553" customFormat="1" ht="15" customHeight="1">
      <c r="A12" s="561" t="s">
        <v>1382</v>
      </c>
      <c r="B12" s="562"/>
      <c r="C12" s="199">
        <v>12</v>
      </c>
      <c r="D12" s="199">
        <v>62</v>
      </c>
      <c r="E12" s="232">
        <v>39.8</v>
      </c>
      <c r="F12" s="184">
        <v>273</v>
      </c>
      <c r="G12" s="186">
        <v>277</v>
      </c>
      <c r="H12" s="186">
        <v>245</v>
      </c>
      <c r="I12" s="186">
        <v>3</v>
      </c>
      <c r="J12" s="186">
        <v>25</v>
      </c>
      <c r="K12" s="186">
        <v>0</v>
      </c>
      <c r="L12" s="211">
        <v>4</v>
      </c>
      <c r="M12" s="46"/>
      <c r="N12" s="46"/>
      <c r="O12" s="46"/>
      <c r="P12" s="46"/>
      <c r="Q12" s="46"/>
      <c r="R12" s="46"/>
      <c r="S12" s="46"/>
      <c r="T12" s="46"/>
      <c r="U12" s="4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00">
        <v>10</v>
      </c>
      <c r="D13" s="200">
        <v>98</v>
      </c>
      <c r="E13" s="234">
        <v>45.7</v>
      </c>
      <c r="F13" s="188">
        <v>646</v>
      </c>
      <c r="G13" s="190">
        <v>663</v>
      </c>
      <c r="H13" s="190">
        <v>643</v>
      </c>
      <c r="I13" s="190">
        <v>3</v>
      </c>
      <c r="J13" s="190">
        <v>0</v>
      </c>
      <c r="K13" s="190">
        <v>0</v>
      </c>
      <c r="L13" s="212">
        <v>17</v>
      </c>
      <c r="M13" s="46"/>
      <c r="N13" s="46"/>
      <c r="O13" s="46"/>
      <c r="P13" s="46"/>
      <c r="Q13" s="46"/>
      <c r="R13" s="46"/>
      <c r="S13" s="46"/>
      <c r="T13" s="46"/>
      <c r="U13" s="4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201">
        <v>17</v>
      </c>
      <c r="D14" s="201">
        <v>401</v>
      </c>
      <c r="E14" s="236">
        <v>47.7</v>
      </c>
      <c r="F14" s="192">
        <v>2224</v>
      </c>
      <c r="G14" s="202">
        <v>2286</v>
      </c>
      <c r="H14" s="202">
        <v>2185</v>
      </c>
      <c r="I14" s="202">
        <v>39</v>
      </c>
      <c r="J14" s="202">
        <v>0</v>
      </c>
      <c r="K14" s="202">
        <v>5</v>
      </c>
      <c r="L14" s="213">
        <v>57</v>
      </c>
      <c r="M14" s="46"/>
      <c r="N14" s="46"/>
      <c r="O14" s="46"/>
      <c r="P14" s="46"/>
      <c r="Q14" s="46"/>
      <c r="R14" s="46"/>
      <c r="S14" s="46"/>
      <c r="T14" s="46"/>
      <c r="U14" s="4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1" ht="15" customHeight="1">
      <c r="A15" s="7"/>
      <c r="B15" s="7"/>
      <c r="C15" s="7" t="s">
        <v>1000</v>
      </c>
      <c r="D15" s="7"/>
      <c r="E15" s="7"/>
      <c r="F15" s="12"/>
      <c r="G15" s="7"/>
      <c r="H15" s="7"/>
      <c r="I15" s="47" t="s">
        <v>1001</v>
      </c>
      <c r="J15" s="14"/>
      <c r="K15" s="13"/>
      <c r="L15" s="13"/>
      <c r="M15" s="14"/>
      <c r="N15" s="14"/>
      <c r="O15" s="14"/>
      <c r="P15" s="14"/>
      <c r="Q15" s="14"/>
      <c r="R15" s="14"/>
      <c r="S15" s="14"/>
      <c r="T15" s="14"/>
      <c r="U15" s="14"/>
    </row>
    <row r="16" spans="1:64" s="553" customFormat="1" ht="15" customHeight="1">
      <c r="A16" s="561" t="s">
        <v>1385</v>
      </c>
      <c r="B16" s="562"/>
      <c r="C16" s="199">
        <v>3</v>
      </c>
      <c r="D16" s="199">
        <v>54</v>
      </c>
      <c r="E16" s="232">
        <v>33.8</v>
      </c>
      <c r="F16" s="184">
        <v>402</v>
      </c>
      <c r="G16" s="186">
        <v>405</v>
      </c>
      <c r="H16" s="186">
        <v>402</v>
      </c>
      <c r="I16" s="186">
        <v>0</v>
      </c>
      <c r="J16" s="186">
        <v>0</v>
      </c>
      <c r="K16" s="186">
        <v>0</v>
      </c>
      <c r="L16" s="211">
        <v>3</v>
      </c>
      <c r="M16" s="46"/>
      <c r="N16" s="46"/>
      <c r="O16" s="46"/>
      <c r="P16" s="46"/>
      <c r="Q16" s="46"/>
      <c r="R16" s="46"/>
      <c r="S16" s="46"/>
      <c r="T16" s="46"/>
      <c r="U16" s="4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200">
        <v>15</v>
      </c>
      <c r="D17" s="200">
        <v>285</v>
      </c>
      <c r="E17" s="234">
        <v>41.9</v>
      </c>
      <c r="F17" s="188">
        <v>1772</v>
      </c>
      <c r="G17" s="190">
        <v>1818</v>
      </c>
      <c r="H17" s="190">
        <v>1755</v>
      </c>
      <c r="I17" s="190">
        <v>7</v>
      </c>
      <c r="J17" s="190">
        <v>10</v>
      </c>
      <c r="K17" s="190">
        <v>1</v>
      </c>
      <c r="L17" s="212">
        <v>45</v>
      </c>
      <c r="M17" s="46"/>
      <c r="N17" s="46"/>
      <c r="O17" s="46"/>
      <c r="P17" s="46"/>
      <c r="Q17" s="46"/>
      <c r="R17" s="46"/>
      <c r="S17" s="46"/>
      <c r="T17" s="46"/>
      <c r="U17" s="4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200">
        <v>8</v>
      </c>
      <c r="D18" s="200">
        <v>120</v>
      </c>
      <c r="E18" s="234">
        <v>47.4</v>
      </c>
      <c r="F18" s="188">
        <v>815</v>
      </c>
      <c r="G18" s="190">
        <v>834</v>
      </c>
      <c r="H18" s="190">
        <v>802</v>
      </c>
      <c r="I18" s="190">
        <v>3</v>
      </c>
      <c r="J18" s="190">
        <v>10</v>
      </c>
      <c r="K18" s="190">
        <v>1</v>
      </c>
      <c r="L18" s="212">
        <v>18</v>
      </c>
      <c r="M18" s="46"/>
      <c r="N18" s="46"/>
      <c r="O18" s="46"/>
      <c r="P18" s="46"/>
      <c r="Q18" s="46"/>
      <c r="R18" s="46"/>
      <c r="S18" s="46"/>
      <c r="T18" s="46"/>
      <c r="U18" s="4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3.5" customHeight="1">
      <c r="A19" s="565" t="s">
        <v>1388</v>
      </c>
      <c r="B19" s="566"/>
      <c r="C19" s="201">
        <v>13</v>
      </c>
      <c r="D19" s="201">
        <v>341</v>
      </c>
      <c r="E19" s="236">
        <v>50.6</v>
      </c>
      <c r="F19" s="192">
        <v>1628</v>
      </c>
      <c r="G19" s="202">
        <v>1676</v>
      </c>
      <c r="H19" s="202">
        <v>1575</v>
      </c>
      <c r="I19" s="202">
        <v>53</v>
      </c>
      <c r="J19" s="202">
        <v>0</v>
      </c>
      <c r="K19" s="202">
        <v>6</v>
      </c>
      <c r="L19" s="213">
        <v>42</v>
      </c>
      <c r="M19" s="46"/>
      <c r="N19" s="46"/>
      <c r="O19" s="46"/>
      <c r="P19" s="46"/>
      <c r="Q19" s="46"/>
      <c r="R19" s="46"/>
      <c r="S19" s="46"/>
      <c r="T19" s="46"/>
      <c r="U19" s="4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1" ht="15" customHeight="1">
      <c r="A20" s="7"/>
      <c r="B20" s="7"/>
      <c r="C20" s="15" t="s">
        <v>1610</v>
      </c>
      <c r="D20" s="7"/>
      <c r="E20" s="7"/>
      <c r="F20" s="12"/>
      <c r="G20" s="7"/>
      <c r="H20" s="567"/>
      <c r="I20" s="47" t="s">
        <v>1006</v>
      </c>
      <c r="J20" s="14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/>
    </row>
    <row r="21" spans="1:64" s="553" customFormat="1" ht="15" customHeight="1">
      <c r="A21" s="561" t="s">
        <v>438</v>
      </c>
      <c r="B21" s="562"/>
      <c r="C21" s="568">
        <v>14</v>
      </c>
      <c r="D21" s="568">
        <v>180</v>
      </c>
      <c r="E21" s="207">
        <v>44.3</v>
      </c>
      <c r="F21" s="184">
        <v>1203</v>
      </c>
      <c r="G21" s="186">
        <v>1235</v>
      </c>
      <c r="H21" s="186">
        <v>1186</v>
      </c>
      <c r="I21" s="186">
        <v>17</v>
      </c>
      <c r="J21" s="186">
        <v>0</v>
      </c>
      <c r="K21" s="186">
        <v>2</v>
      </c>
      <c r="L21" s="211">
        <v>30</v>
      </c>
      <c r="M21" s="46"/>
      <c r="N21" s="46"/>
      <c r="O21" s="46"/>
      <c r="P21" s="46"/>
      <c r="Q21" s="46"/>
      <c r="R21" s="46"/>
      <c r="S21" s="46"/>
      <c r="T21" s="46"/>
      <c r="U21" s="4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569">
        <v>8</v>
      </c>
      <c r="D22" s="569">
        <v>329</v>
      </c>
      <c r="E22" s="208">
        <v>49.8</v>
      </c>
      <c r="F22" s="188">
        <v>1708</v>
      </c>
      <c r="G22" s="190">
        <v>1757</v>
      </c>
      <c r="H22" s="190">
        <v>1681</v>
      </c>
      <c r="I22" s="190">
        <v>27</v>
      </c>
      <c r="J22" s="190">
        <v>0</v>
      </c>
      <c r="K22" s="190">
        <v>1</v>
      </c>
      <c r="L22" s="212">
        <v>48</v>
      </c>
      <c r="M22" s="46"/>
      <c r="N22" s="46"/>
      <c r="O22" s="46"/>
      <c r="P22" s="46"/>
      <c r="Q22" s="46"/>
      <c r="R22" s="46"/>
      <c r="S22" s="46"/>
      <c r="T22" s="46"/>
      <c r="U22" s="4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569">
        <v>6</v>
      </c>
      <c r="D23" s="569">
        <v>92</v>
      </c>
      <c r="E23" s="208">
        <v>45.5</v>
      </c>
      <c r="F23" s="188">
        <v>97</v>
      </c>
      <c r="G23" s="190">
        <v>100</v>
      </c>
      <c r="H23" s="190">
        <v>20</v>
      </c>
      <c r="I23" s="190">
        <v>2</v>
      </c>
      <c r="J23" s="190">
        <v>75</v>
      </c>
      <c r="K23" s="190">
        <v>0</v>
      </c>
      <c r="L23" s="212">
        <v>3</v>
      </c>
      <c r="M23" s="46"/>
      <c r="N23" s="46"/>
      <c r="O23" s="46"/>
      <c r="P23" s="46"/>
      <c r="Q23" s="46"/>
      <c r="R23" s="46"/>
      <c r="S23" s="46"/>
      <c r="T23" s="46"/>
      <c r="U23" s="4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71" customFormat="1" ht="11.25">
      <c r="A24" s="565" t="s">
        <v>1389</v>
      </c>
      <c r="B24" s="566"/>
      <c r="C24" s="570">
        <v>11</v>
      </c>
      <c r="D24" s="570">
        <v>394</v>
      </c>
      <c r="E24" s="109">
        <v>45.3</v>
      </c>
      <c r="F24" s="192">
        <v>1981</v>
      </c>
      <c r="G24" s="202">
        <v>2032</v>
      </c>
      <c r="H24" s="202">
        <v>1945</v>
      </c>
      <c r="I24" s="202">
        <v>36</v>
      </c>
      <c r="J24" s="202">
        <v>0</v>
      </c>
      <c r="K24" s="202">
        <v>6</v>
      </c>
      <c r="L24" s="213">
        <v>45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21" ht="15" customHeight="1">
      <c r="A25" s="7"/>
      <c r="B25" s="7"/>
      <c r="C25" s="7" t="s">
        <v>1007</v>
      </c>
      <c r="D25" s="7"/>
      <c r="E25" s="7"/>
      <c r="F25" s="12"/>
      <c r="G25" s="7"/>
      <c r="H25" s="7"/>
      <c r="I25" s="47" t="s">
        <v>1008</v>
      </c>
      <c r="J25" s="14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4"/>
    </row>
    <row r="26" spans="1:64" s="553" customFormat="1" ht="15" customHeight="1">
      <c r="A26" s="561" t="s">
        <v>1390</v>
      </c>
      <c r="B26" s="562"/>
      <c r="C26" s="199">
        <v>11</v>
      </c>
      <c r="D26" s="199">
        <v>56</v>
      </c>
      <c r="E26" s="232">
        <v>41.7</v>
      </c>
      <c r="F26" s="184">
        <v>390</v>
      </c>
      <c r="G26" s="186">
        <v>399</v>
      </c>
      <c r="H26" s="186">
        <v>383</v>
      </c>
      <c r="I26" s="186">
        <v>4</v>
      </c>
      <c r="J26" s="186">
        <v>3</v>
      </c>
      <c r="K26" s="186">
        <v>0</v>
      </c>
      <c r="L26" s="211">
        <v>9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0">
        <v>16</v>
      </c>
      <c r="D27" s="200">
        <v>143</v>
      </c>
      <c r="E27" s="234">
        <v>45</v>
      </c>
      <c r="F27" s="188">
        <v>948</v>
      </c>
      <c r="G27" s="190">
        <v>977</v>
      </c>
      <c r="H27" s="190">
        <v>934</v>
      </c>
      <c r="I27" s="190">
        <v>1</v>
      </c>
      <c r="J27" s="190">
        <v>13</v>
      </c>
      <c r="K27" s="190">
        <v>1</v>
      </c>
      <c r="L27" s="212">
        <v>28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1">
        <v>12</v>
      </c>
      <c r="D28" s="201">
        <v>476</v>
      </c>
      <c r="E28" s="236">
        <v>48.6</v>
      </c>
      <c r="F28" s="192">
        <v>2478</v>
      </c>
      <c r="G28" s="202">
        <v>2545</v>
      </c>
      <c r="H28" s="202">
        <v>2426</v>
      </c>
      <c r="I28" s="202">
        <v>52</v>
      </c>
      <c r="J28" s="202">
        <v>0</v>
      </c>
      <c r="K28" s="202">
        <v>6</v>
      </c>
      <c r="L28" s="213">
        <v>61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553" customFormat="1" ht="11.25">
      <c r="A29" s="298" t="s">
        <v>1062</v>
      </c>
      <c r="B29" s="300">
        <v>2005</v>
      </c>
      <c r="C29" s="301" t="s">
        <v>1393</v>
      </c>
      <c r="D29" s="301">
        <v>248</v>
      </c>
      <c r="E29" s="572">
        <v>45.5</v>
      </c>
      <c r="F29" s="573">
        <v>1384</v>
      </c>
      <c r="G29" s="574">
        <v>1421</v>
      </c>
      <c r="H29" s="574">
        <v>1357</v>
      </c>
      <c r="I29" s="574">
        <v>22</v>
      </c>
      <c r="J29" s="574">
        <v>5</v>
      </c>
      <c r="K29" s="574">
        <v>3</v>
      </c>
      <c r="L29" s="575">
        <v>34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s="553" customFormat="1" ht="11.25">
      <c r="A30" s="299" t="s">
        <v>1063</v>
      </c>
      <c r="B30" s="307">
        <v>2004</v>
      </c>
      <c r="C30" s="570" t="s">
        <v>1394</v>
      </c>
      <c r="D30" s="570">
        <v>151</v>
      </c>
      <c r="E30" s="576">
        <v>44.7</v>
      </c>
      <c r="F30" s="192">
        <v>830</v>
      </c>
      <c r="G30" s="202">
        <v>847</v>
      </c>
      <c r="H30" s="202">
        <v>787</v>
      </c>
      <c r="I30" s="202">
        <v>35</v>
      </c>
      <c r="J30" s="202">
        <v>8</v>
      </c>
      <c r="K30" s="202">
        <v>0</v>
      </c>
      <c r="L30" s="213">
        <v>17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220"/>
      <c r="I31" s="220"/>
      <c r="J31" s="220"/>
      <c r="K31" s="220"/>
      <c r="L31" s="2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 t="s">
        <v>1055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5" spans="3:12" ht="12.75"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3:12" ht="12.75"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3:12" ht="12.75">
      <c r="C37" s="75"/>
      <c r="D37" s="75"/>
      <c r="E37" s="75"/>
      <c r="F37" s="75"/>
      <c r="G37" s="75"/>
      <c r="H37" s="75"/>
      <c r="I37" s="75"/>
      <c r="J37" s="75"/>
      <c r="K37" s="75"/>
      <c r="L37" s="75"/>
    </row>
  </sheetData>
  <mergeCells count="1">
    <mergeCell ref="H3:L4"/>
  </mergeCells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7.625" style="9" customWidth="1"/>
    <col min="4" max="4" width="7.50390625" style="9" customWidth="1"/>
    <col min="5" max="5" width="5.625" style="9" customWidth="1"/>
    <col min="6" max="6" width="7.00390625" style="9" customWidth="1"/>
    <col min="7" max="7" width="5.625" style="9" customWidth="1"/>
    <col min="8" max="8" width="6.50390625" style="9" customWidth="1"/>
    <col min="9" max="9" width="7.625" style="9" customWidth="1"/>
    <col min="10" max="10" width="6.375" style="9" customWidth="1"/>
    <col min="11" max="11" width="7.125" style="9" customWidth="1"/>
    <col min="12" max="12" width="6.375" style="9" customWidth="1"/>
    <col min="13" max="13" width="6.625" style="9" customWidth="1"/>
    <col min="14" max="14" width="5.625" style="9" customWidth="1"/>
    <col min="15" max="15" width="7.00390625" style="577" customWidth="1"/>
    <col min="16" max="16" width="7.375" style="9" customWidth="1"/>
    <col min="17" max="17" width="9.875" style="9" customWidth="1"/>
    <col min="18" max="19" width="7.50390625" style="9" customWidth="1"/>
    <col min="20" max="20" width="6.375" style="9" customWidth="1"/>
    <col min="21" max="64" width="9.375" style="9" customWidth="1"/>
  </cols>
  <sheetData>
    <row r="1" spans="1:19" ht="15" customHeight="1">
      <c r="A1" s="18" t="s">
        <v>606</v>
      </c>
      <c r="B1" s="18"/>
      <c r="C1" s="19"/>
      <c r="D1" s="19"/>
      <c r="E1" s="19"/>
      <c r="F1" s="19"/>
      <c r="S1" s="20" t="s">
        <v>1355</v>
      </c>
    </row>
    <row r="2" spans="1:64" s="550" customFormat="1" ht="21" customHeight="1">
      <c r="A2" s="545" t="s">
        <v>346</v>
      </c>
      <c r="B2" s="545"/>
      <c r="C2" s="547"/>
      <c r="D2" s="547"/>
      <c r="E2" s="547"/>
      <c r="F2" s="547"/>
      <c r="G2" s="546"/>
      <c r="H2" s="546"/>
      <c r="I2" s="546"/>
      <c r="J2" s="548"/>
      <c r="K2" s="546"/>
      <c r="L2" s="546"/>
      <c r="M2" s="546"/>
      <c r="N2" s="546"/>
      <c r="O2" s="578"/>
      <c r="P2" s="546"/>
      <c r="Q2" s="546"/>
      <c r="R2" s="546"/>
      <c r="S2" s="579" t="s">
        <v>1357</v>
      </c>
      <c r="T2" s="580"/>
      <c r="U2" s="580"/>
      <c r="V2" s="580"/>
      <c r="W2" s="580"/>
      <c r="X2" s="580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1324</v>
      </c>
      <c r="D3" s="551" t="s">
        <v>1609</v>
      </c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34</v>
      </c>
      <c r="D4" s="555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10</v>
      </c>
      <c r="D5" s="557" t="s">
        <v>1101</v>
      </c>
      <c r="E5" s="557" t="s">
        <v>35</v>
      </c>
      <c r="F5" s="557" t="s">
        <v>1395</v>
      </c>
      <c r="G5" s="557" t="s">
        <v>1396</v>
      </c>
      <c r="H5" s="557" t="s">
        <v>370</v>
      </c>
      <c r="I5" s="557" t="s">
        <v>1397</v>
      </c>
      <c r="J5" s="557" t="s">
        <v>250</v>
      </c>
      <c r="K5" s="557" t="s">
        <v>486</v>
      </c>
      <c r="L5" s="557" t="s">
        <v>1116</v>
      </c>
      <c r="M5" s="557" t="s">
        <v>1100</v>
      </c>
      <c r="N5" s="557" t="s">
        <v>36</v>
      </c>
      <c r="O5" s="583" t="s">
        <v>489</v>
      </c>
      <c r="P5" s="557" t="s">
        <v>1336</v>
      </c>
      <c r="Q5" s="557" t="s">
        <v>1398</v>
      </c>
      <c r="R5" s="557" t="s">
        <v>1336</v>
      </c>
      <c r="S5" s="558" t="s">
        <v>1102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281"/>
      <c r="D6" s="102"/>
      <c r="E6" s="102"/>
      <c r="F6" s="102"/>
      <c r="G6" s="102"/>
      <c r="H6" s="102" t="s">
        <v>35</v>
      </c>
      <c r="I6" s="102" t="s">
        <v>1325</v>
      </c>
      <c r="J6" s="102"/>
      <c r="K6" s="102" t="s">
        <v>522</v>
      </c>
      <c r="L6" s="102" t="s">
        <v>121</v>
      </c>
      <c r="M6" s="102"/>
      <c r="N6" s="102"/>
      <c r="O6" s="584" t="s">
        <v>42</v>
      </c>
      <c r="P6" s="102" t="s">
        <v>119</v>
      </c>
      <c r="Q6" s="102" t="s">
        <v>1399</v>
      </c>
      <c r="R6" s="102" t="s">
        <v>43</v>
      </c>
      <c r="S6" s="111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2:64" s="553" customFormat="1" ht="11.25" customHeight="1">
      <c r="B7" s="152"/>
      <c r="C7" s="281"/>
      <c r="D7" s="102"/>
      <c r="E7" s="102"/>
      <c r="F7" s="102"/>
      <c r="G7" s="102"/>
      <c r="H7" s="102"/>
      <c r="I7" s="102" t="s">
        <v>39</v>
      </c>
      <c r="J7" s="102"/>
      <c r="K7" s="102" t="s">
        <v>523</v>
      </c>
      <c r="L7" s="102" t="s">
        <v>120</v>
      </c>
      <c r="M7" s="102"/>
      <c r="N7" s="102"/>
      <c r="O7" s="584" t="s">
        <v>44</v>
      </c>
      <c r="P7" s="102"/>
      <c r="Q7" s="102" t="s">
        <v>45</v>
      </c>
      <c r="R7" s="102"/>
      <c r="S7" s="111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8" customHeight="1">
      <c r="A8" s="152" t="s">
        <v>1370</v>
      </c>
      <c r="B8" s="152"/>
      <c r="C8" s="104" t="s">
        <v>46</v>
      </c>
      <c r="D8" s="104" t="s">
        <v>47</v>
      </c>
      <c r="E8" s="104" t="s">
        <v>48</v>
      </c>
      <c r="F8" s="104" t="s">
        <v>1119</v>
      </c>
      <c r="G8" s="104" t="s">
        <v>1120</v>
      </c>
      <c r="H8" s="104" t="s">
        <v>371</v>
      </c>
      <c r="I8" s="104" t="s">
        <v>49</v>
      </c>
      <c r="J8" s="104" t="s">
        <v>251</v>
      </c>
      <c r="K8" s="104" t="s">
        <v>487</v>
      </c>
      <c r="L8" s="104" t="s">
        <v>1400</v>
      </c>
      <c r="M8" s="104" t="s">
        <v>50</v>
      </c>
      <c r="N8" s="104" t="s">
        <v>51</v>
      </c>
      <c r="O8" s="585" t="s">
        <v>490</v>
      </c>
      <c r="P8" s="104" t="s">
        <v>54</v>
      </c>
      <c r="Q8" s="104" t="s">
        <v>1401</v>
      </c>
      <c r="R8" s="104" t="s">
        <v>54</v>
      </c>
      <c r="S8" s="112" t="s">
        <v>678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 t="s">
        <v>22</v>
      </c>
      <c r="D9" s="106"/>
      <c r="E9" s="106"/>
      <c r="F9" s="106"/>
      <c r="G9" s="106"/>
      <c r="H9" s="106" t="s">
        <v>467</v>
      </c>
      <c r="I9" s="106" t="s">
        <v>55</v>
      </c>
      <c r="J9" s="106" t="s">
        <v>47</v>
      </c>
      <c r="K9" s="106" t="s">
        <v>58</v>
      </c>
      <c r="L9" s="106" t="s">
        <v>57</v>
      </c>
      <c r="M9" s="106"/>
      <c r="N9" s="106"/>
      <c r="O9" s="586" t="s">
        <v>57</v>
      </c>
      <c r="P9" s="106" t="s">
        <v>490</v>
      </c>
      <c r="Q9" s="106" t="s">
        <v>1402</v>
      </c>
      <c r="R9" s="106" t="s">
        <v>58</v>
      </c>
      <c r="S9" s="113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9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587">
        <v>13</v>
      </c>
      <c r="P10" s="97">
        <v>14</v>
      </c>
      <c r="Q10" s="97">
        <v>15</v>
      </c>
      <c r="R10" s="97">
        <v>16</v>
      </c>
      <c r="S10" s="98">
        <v>17</v>
      </c>
    </row>
    <row r="11" spans="1:19" ht="15" customHeight="1">
      <c r="A11" s="487"/>
      <c r="B11" s="487"/>
      <c r="C11" s="487" t="s">
        <v>1034</v>
      </c>
      <c r="D11" s="4"/>
      <c r="E11" s="4"/>
      <c r="F11" s="4"/>
      <c r="G11" s="4"/>
      <c r="H11" s="4"/>
      <c r="I11" s="9" t="s">
        <v>1403</v>
      </c>
      <c r="J11" s="4"/>
      <c r="K11" s="4"/>
      <c r="L11" s="4"/>
      <c r="M11" s="559" t="s">
        <v>999</v>
      </c>
      <c r="O11" s="588"/>
      <c r="P11" s="4"/>
      <c r="Q11" s="4"/>
      <c r="R11" s="4"/>
      <c r="S11" s="4"/>
    </row>
    <row r="12" spans="1:64" s="553" customFormat="1" ht="15" customHeight="1">
      <c r="A12" s="561" t="s">
        <v>1382</v>
      </c>
      <c r="B12" s="562"/>
      <c r="C12" s="186">
        <v>245</v>
      </c>
      <c r="D12" s="589">
        <v>62.2</v>
      </c>
      <c r="E12" s="589">
        <v>27.5</v>
      </c>
      <c r="F12" s="589">
        <v>19.5</v>
      </c>
      <c r="G12" s="589">
        <v>3.5</v>
      </c>
      <c r="H12" s="589">
        <v>1</v>
      </c>
      <c r="I12" s="589">
        <v>0</v>
      </c>
      <c r="J12" s="589">
        <v>37.1</v>
      </c>
      <c r="K12" s="589">
        <v>6</v>
      </c>
      <c r="L12" s="589">
        <v>2.6</v>
      </c>
      <c r="M12" s="589">
        <v>17</v>
      </c>
      <c r="N12" s="589">
        <v>0</v>
      </c>
      <c r="O12" s="590">
        <v>0</v>
      </c>
      <c r="P12" s="589">
        <v>0</v>
      </c>
      <c r="Q12" s="589">
        <v>48.6</v>
      </c>
      <c r="R12" s="589">
        <v>2.8</v>
      </c>
      <c r="S12" s="591">
        <v>17.2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190">
        <v>643</v>
      </c>
      <c r="D13" s="592">
        <v>203.7</v>
      </c>
      <c r="E13" s="592">
        <v>1.7</v>
      </c>
      <c r="F13" s="592">
        <v>178.3</v>
      </c>
      <c r="G13" s="592">
        <v>3.4</v>
      </c>
      <c r="H13" s="592">
        <v>22.3</v>
      </c>
      <c r="I13" s="592">
        <v>7.6</v>
      </c>
      <c r="J13" s="592">
        <v>3.4</v>
      </c>
      <c r="K13" s="592">
        <v>20.6</v>
      </c>
      <c r="L13" s="592">
        <v>15.1</v>
      </c>
      <c r="M13" s="592">
        <v>45.2</v>
      </c>
      <c r="N13" s="592">
        <v>0</v>
      </c>
      <c r="O13" s="593">
        <v>0</v>
      </c>
      <c r="P13" s="592">
        <v>16.4</v>
      </c>
      <c r="Q13" s="592">
        <v>87.7</v>
      </c>
      <c r="R13" s="592">
        <v>2.1</v>
      </c>
      <c r="S13" s="594">
        <v>35.5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202">
        <v>2185</v>
      </c>
      <c r="D14" s="576">
        <v>600.8</v>
      </c>
      <c r="E14" s="576">
        <v>1.1</v>
      </c>
      <c r="F14" s="576">
        <v>520.8</v>
      </c>
      <c r="G14" s="576">
        <v>1.6</v>
      </c>
      <c r="H14" s="576">
        <v>41.3</v>
      </c>
      <c r="I14" s="576">
        <v>14.4</v>
      </c>
      <c r="J14" s="576">
        <v>2.5</v>
      </c>
      <c r="K14" s="576">
        <v>18</v>
      </c>
      <c r="L14" s="576">
        <v>68.4</v>
      </c>
      <c r="M14" s="576">
        <v>268.3</v>
      </c>
      <c r="N14" s="576">
        <v>9.4</v>
      </c>
      <c r="O14" s="595">
        <v>0.7</v>
      </c>
      <c r="P14" s="576">
        <v>66.7</v>
      </c>
      <c r="Q14" s="576">
        <v>393.7</v>
      </c>
      <c r="R14" s="576">
        <v>60.1</v>
      </c>
      <c r="S14" s="596">
        <v>117.2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19" ht="15" customHeight="1">
      <c r="A15" s="7"/>
      <c r="B15" s="7"/>
      <c r="C15" s="7" t="s">
        <v>1000</v>
      </c>
      <c r="D15" s="4"/>
      <c r="E15" s="597"/>
      <c r="F15" s="597"/>
      <c r="G15" s="4"/>
      <c r="H15" s="4"/>
      <c r="J15" s="597"/>
      <c r="K15" s="597"/>
      <c r="L15" s="597"/>
      <c r="M15" s="47" t="s">
        <v>1001</v>
      </c>
      <c r="O15" s="598"/>
      <c r="P15" s="597"/>
      <c r="Q15" s="597"/>
      <c r="R15" s="597"/>
      <c r="S15" s="597"/>
    </row>
    <row r="16" spans="1:64" s="553" customFormat="1" ht="15" customHeight="1">
      <c r="A16" s="561" t="s">
        <v>1385</v>
      </c>
      <c r="B16" s="562"/>
      <c r="C16" s="186">
        <v>402</v>
      </c>
      <c r="D16" s="589">
        <v>107.4</v>
      </c>
      <c r="E16" s="589">
        <v>36.2</v>
      </c>
      <c r="F16" s="589">
        <v>13</v>
      </c>
      <c r="G16" s="589">
        <v>3.7</v>
      </c>
      <c r="H16" s="589">
        <v>2.2</v>
      </c>
      <c r="I16" s="589">
        <v>0</v>
      </c>
      <c r="J16" s="589">
        <v>86.1</v>
      </c>
      <c r="K16" s="589">
        <v>2.5</v>
      </c>
      <c r="L16" s="589">
        <v>6</v>
      </c>
      <c r="M16" s="589">
        <v>27.8</v>
      </c>
      <c r="N16" s="589">
        <v>0</v>
      </c>
      <c r="O16" s="590">
        <v>0</v>
      </c>
      <c r="P16" s="589">
        <v>0</v>
      </c>
      <c r="Q16" s="589">
        <v>79.7</v>
      </c>
      <c r="R16" s="589">
        <v>0</v>
      </c>
      <c r="S16" s="591">
        <v>37.4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190">
        <v>1755</v>
      </c>
      <c r="D17" s="592">
        <v>428.9</v>
      </c>
      <c r="E17" s="592">
        <v>7.7</v>
      </c>
      <c r="F17" s="592">
        <v>397.2</v>
      </c>
      <c r="G17" s="592">
        <v>2.2</v>
      </c>
      <c r="H17" s="592">
        <v>21.9</v>
      </c>
      <c r="I17" s="592">
        <v>14</v>
      </c>
      <c r="J17" s="592">
        <v>0</v>
      </c>
      <c r="K17" s="592">
        <v>23</v>
      </c>
      <c r="L17" s="592">
        <v>59.1</v>
      </c>
      <c r="M17" s="592">
        <v>232.7</v>
      </c>
      <c r="N17" s="592">
        <v>4.3</v>
      </c>
      <c r="O17" s="593">
        <v>0.3</v>
      </c>
      <c r="P17" s="592">
        <v>45.1</v>
      </c>
      <c r="Q17" s="592">
        <v>364</v>
      </c>
      <c r="R17" s="592">
        <v>0.6</v>
      </c>
      <c r="S17" s="594">
        <v>154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190">
        <v>802</v>
      </c>
      <c r="D18" s="592">
        <v>214.6</v>
      </c>
      <c r="E18" s="592">
        <v>4.8</v>
      </c>
      <c r="F18" s="592">
        <v>211.4</v>
      </c>
      <c r="G18" s="592">
        <v>5.7</v>
      </c>
      <c r="H18" s="592">
        <v>27.2</v>
      </c>
      <c r="I18" s="592">
        <v>19.8</v>
      </c>
      <c r="J18" s="592">
        <v>4.1</v>
      </c>
      <c r="K18" s="592">
        <v>3.2</v>
      </c>
      <c r="L18" s="592">
        <v>17</v>
      </c>
      <c r="M18" s="592">
        <v>46.6</v>
      </c>
      <c r="N18" s="592">
        <v>0</v>
      </c>
      <c r="O18" s="593">
        <v>0.5</v>
      </c>
      <c r="P18" s="592">
        <v>28.7</v>
      </c>
      <c r="Q18" s="592">
        <v>141.1</v>
      </c>
      <c r="R18" s="592">
        <v>4.7</v>
      </c>
      <c r="S18" s="594">
        <v>72.6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202">
        <v>1575</v>
      </c>
      <c r="D19" s="576">
        <v>503.9</v>
      </c>
      <c r="E19" s="576">
        <v>0</v>
      </c>
      <c r="F19" s="576">
        <v>399.3</v>
      </c>
      <c r="G19" s="576">
        <v>0.6</v>
      </c>
      <c r="H19" s="576">
        <v>39.6</v>
      </c>
      <c r="I19" s="576">
        <v>1.5</v>
      </c>
      <c r="J19" s="576">
        <v>3.6</v>
      </c>
      <c r="K19" s="576">
        <v>21</v>
      </c>
      <c r="L19" s="576">
        <v>45.3</v>
      </c>
      <c r="M19" s="576">
        <v>181.7</v>
      </c>
      <c r="N19" s="576">
        <v>9.6</v>
      </c>
      <c r="O19" s="595">
        <v>0.4</v>
      </c>
      <c r="P19" s="576">
        <v>49.6</v>
      </c>
      <c r="Q19" s="576">
        <v>221.5</v>
      </c>
      <c r="R19" s="576">
        <v>87.5</v>
      </c>
      <c r="S19" s="596">
        <v>9.9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3" ht="15" customHeight="1">
      <c r="A20" s="7"/>
      <c r="B20" s="7"/>
      <c r="C20" s="15" t="s">
        <v>1610</v>
      </c>
      <c r="D20" s="4"/>
      <c r="E20" s="597"/>
      <c r="F20" s="597"/>
      <c r="G20" s="4"/>
      <c r="H20" s="599"/>
      <c r="J20" s="597"/>
      <c r="K20" s="597"/>
      <c r="L20" s="597"/>
      <c r="M20" s="47" t="s">
        <v>1006</v>
      </c>
      <c r="O20" s="598"/>
      <c r="P20" s="597"/>
      <c r="Q20" s="597"/>
      <c r="R20" s="597"/>
      <c r="S20" s="597"/>
      <c r="U20" s="4"/>
      <c r="W20" s="4"/>
    </row>
    <row r="21" spans="1:64" s="553" customFormat="1" ht="15" customHeight="1">
      <c r="A21" s="561" t="s">
        <v>438</v>
      </c>
      <c r="B21" s="562"/>
      <c r="C21" s="186">
        <v>1186</v>
      </c>
      <c r="D21" s="589">
        <v>420.2</v>
      </c>
      <c r="E21" s="589">
        <v>11.1</v>
      </c>
      <c r="F21" s="589">
        <v>300.4</v>
      </c>
      <c r="G21" s="589">
        <v>0.8</v>
      </c>
      <c r="H21" s="589">
        <v>20.4</v>
      </c>
      <c r="I21" s="589">
        <v>3.6</v>
      </c>
      <c r="J21" s="589">
        <v>13.9</v>
      </c>
      <c r="K21" s="589">
        <v>17</v>
      </c>
      <c r="L21" s="589">
        <v>15.1</v>
      </c>
      <c r="M21" s="589">
        <v>176.8</v>
      </c>
      <c r="N21" s="589">
        <v>0</v>
      </c>
      <c r="O21" s="590">
        <v>0</v>
      </c>
      <c r="P21" s="589">
        <v>16.7</v>
      </c>
      <c r="Q21" s="589">
        <v>66.4</v>
      </c>
      <c r="R21" s="589">
        <v>8.8</v>
      </c>
      <c r="S21" s="591">
        <v>114.8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190">
        <v>1681</v>
      </c>
      <c r="D22" s="592">
        <v>527.3</v>
      </c>
      <c r="E22" s="592">
        <v>0</v>
      </c>
      <c r="F22" s="592">
        <v>406.4</v>
      </c>
      <c r="G22" s="592">
        <v>4.9</v>
      </c>
      <c r="H22" s="592">
        <v>20.7</v>
      </c>
      <c r="I22" s="592">
        <v>41.5</v>
      </c>
      <c r="J22" s="592">
        <v>5.6</v>
      </c>
      <c r="K22" s="592">
        <v>7.4</v>
      </c>
      <c r="L22" s="592">
        <v>94</v>
      </c>
      <c r="M22" s="592">
        <v>147.8</v>
      </c>
      <c r="N22" s="592">
        <v>31</v>
      </c>
      <c r="O22" s="593">
        <v>2.3</v>
      </c>
      <c r="P22" s="592">
        <v>50.2</v>
      </c>
      <c r="Q22" s="592">
        <v>298.5</v>
      </c>
      <c r="R22" s="592">
        <v>6</v>
      </c>
      <c r="S22" s="594">
        <v>37.4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190">
        <v>20</v>
      </c>
      <c r="D23" s="592">
        <v>5.29</v>
      </c>
      <c r="E23" s="592">
        <v>0</v>
      </c>
      <c r="F23" s="592">
        <v>0</v>
      </c>
      <c r="G23" s="592">
        <v>0</v>
      </c>
      <c r="H23" s="592">
        <v>0</v>
      </c>
      <c r="I23" s="592">
        <v>0</v>
      </c>
      <c r="J23" s="592">
        <v>0</v>
      </c>
      <c r="K23" s="592">
        <v>0</v>
      </c>
      <c r="L23" s="592">
        <v>0</v>
      </c>
      <c r="M23" s="592">
        <v>3.38</v>
      </c>
      <c r="N23" s="592">
        <v>0</v>
      </c>
      <c r="O23" s="593">
        <v>0</v>
      </c>
      <c r="P23" s="593">
        <v>0</v>
      </c>
      <c r="Q23" s="593">
        <v>0</v>
      </c>
      <c r="R23" s="592">
        <v>8.1</v>
      </c>
      <c r="S23" s="594">
        <v>3.19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 customHeight="1">
      <c r="A24" s="565" t="s">
        <v>1389</v>
      </c>
      <c r="B24" s="566"/>
      <c r="C24" s="202">
        <v>1945</v>
      </c>
      <c r="D24" s="576">
        <v>300.83</v>
      </c>
      <c r="E24" s="576">
        <v>4.39</v>
      </c>
      <c r="F24" s="576">
        <v>412.78</v>
      </c>
      <c r="G24" s="576">
        <v>5.59</v>
      </c>
      <c r="H24" s="576">
        <v>56.94</v>
      </c>
      <c r="I24" s="576">
        <v>4.4</v>
      </c>
      <c r="J24" s="576">
        <v>7.98</v>
      </c>
      <c r="K24" s="576">
        <v>24.85</v>
      </c>
      <c r="L24" s="576">
        <v>73.41</v>
      </c>
      <c r="M24" s="576">
        <v>156.44</v>
      </c>
      <c r="N24" s="576">
        <v>0</v>
      </c>
      <c r="O24" s="595">
        <v>0</v>
      </c>
      <c r="P24" s="576">
        <v>94.32</v>
      </c>
      <c r="Q24" s="576">
        <v>664.17</v>
      </c>
      <c r="R24" s="576">
        <v>112.3</v>
      </c>
      <c r="S24" s="596">
        <v>26.63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3" ht="15" customHeight="1">
      <c r="A25" s="7"/>
      <c r="B25" s="7"/>
      <c r="C25" s="7" t="s">
        <v>1007</v>
      </c>
      <c r="D25" s="4"/>
      <c r="E25" s="597"/>
      <c r="F25" s="597"/>
      <c r="G25" s="4"/>
      <c r="H25" s="4"/>
      <c r="J25" s="597"/>
      <c r="K25" s="597"/>
      <c r="L25" s="597"/>
      <c r="M25" s="47" t="s">
        <v>1008</v>
      </c>
      <c r="O25" s="598"/>
      <c r="P25" s="597"/>
      <c r="Q25" s="597"/>
      <c r="R25" s="597"/>
      <c r="S25" s="597"/>
      <c r="U25" s="4"/>
      <c r="W25" s="4"/>
    </row>
    <row r="26" spans="1:64" s="553" customFormat="1" ht="15" customHeight="1">
      <c r="A26" s="561" t="s">
        <v>1390</v>
      </c>
      <c r="B26" s="562"/>
      <c r="C26" s="186">
        <v>383</v>
      </c>
      <c r="D26" s="589">
        <v>105.8</v>
      </c>
      <c r="E26" s="589">
        <v>21.2</v>
      </c>
      <c r="F26" s="589">
        <v>70.2</v>
      </c>
      <c r="G26" s="589">
        <v>4.6</v>
      </c>
      <c r="H26" s="589">
        <v>7.7</v>
      </c>
      <c r="I26" s="589">
        <v>5.7</v>
      </c>
      <c r="J26" s="589">
        <v>31.8</v>
      </c>
      <c r="K26" s="589">
        <v>4.6</v>
      </c>
      <c r="L26" s="589">
        <v>4.8</v>
      </c>
      <c r="M26" s="589">
        <v>31.3</v>
      </c>
      <c r="N26" s="589">
        <v>0</v>
      </c>
      <c r="O26" s="590">
        <v>0</v>
      </c>
      <c r="P26" s="589">
        <v>8.8</v>
      </c>
      <c r="Q26" s="589">
        <v>53.8</v>
      </c>
      <c r="R26" s="589">
        <v>0.1</v>
      </c>
      <c r="S26" s="591">
        <v>32.6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190">
        <v>934</v>
      </c>
      <c r="D27" s="592">
        <v>303.2</v>
      </c>
      <c r="E27" s="592">
        <v>3.1</v>
      </c>
      <c r="F27" s="592">
        <v>191.4</v>
      </c>
      <c r="G27" s="592">
        <v>3.4</v>
      </c>
      <c r="H27" s="592">
        <v>21.7</v>
      </c>
      <c r="I27" s="592">
        <v>12.1</v>
      </c>
      <c r="J27" s="592">
        <v>0</v>
      </c>
      <c r="K27" s="592">
        <v>26.7</v>
      </c>
      <c r="L27" s="592">
        <v>14.5</v>
      </c>
      <c r="M27" s="592">
        <v>88.3</v>
      </c>
      <c r="N27" s="592">
        <v>0</v>
      </c>
      <c r="O27" s="593">
        <v>0.4</v>
      </c>
      <c r="P27" s="592">
        <v>9.6</v>
      </c>
      <c r="Q27" s="592">
        <v>103.1</v>
      </c>
      <c r="R27" s="592">
        <v>18.3</v>
      </c>
      <c r="S27" s="594">
        <v>138.2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2">
        <v>2426</v>
      </c>
      <c r="D28" s="576">
        <v>642.4</v>
      </c>
      <c r="E28" s="576">
        <v>0</v>
      </c>
      <c r="F28" s="576">
        <v>615.7</v>
      </c>
      <c r="G28" s="576">
        <v>0.3</v>
      </c>
      <c r="H28" s="576">
        <v>46.9</v>
      </c>
      <c r="I28" s="576">
        <v>10</v>
      </c>
      <c r="J28" s="576">
        <v>3.3</v>
      </c>
      <c r="K28" s="576">
        <v>15.3</v>
      </c>
      <c r="L28" s="576">
        <v>87.5</v>
      </c>
      <c r="M28" s="576">
        <v>301.7</v>
      </c>
      <c r="N28" s="576">
        <v>12.6</v>
      </c>
      <c r="O28" s="595">
        <v>0.6</v>
      </c>
      <c r="P28" s="576">
        <v>85.9</v>
      </c>
      <c r="Q28" s="576">
        <v>487.5</v>
      </c>
      <c r="R28" s="576">
        <v>67.5</v>
      </c>
      <c r="S28" s="596">
        <v>48.8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0">
        <v>1357</v>
      </c>
      <c r="D29" s="600">
        <v>379.1</v>
      </c>
      <c r="E29" s="600">
        <v>7</v>
      </c>
      <c r="F29" s="600">
        <v>321.7</v>
      </c>
      <c r="G29" s="600">
        <v>2.5</v>
      </c>
      <c r="H29" s="600">
        <v>27.5</v>
      </c>
      <c r="I29" s="600">
        <v>9.5</v>
      </c>
      <c r="J29" s="600">
        <v>10.2</v>
      </c>
      <c r="K29" s="600">
        <v>16.1</v>
      </c>
      <c r="L29" s="600">
        <v>40.1</v>
      </c>
      <c r="M29" s="600">
        <v>154.9</v>
      </c>
      <c r="N29" s="600">
        <v>4.9</v>
      </c>
      <c r="O29" s="601">
        <v>0.4</v>
      </c>
      <c r="P29" s="600">
        <v>38.9</v>
      </c>
      <c r="Q29" s="600">
        <v>238.1</v>
      </c>
      <c r="R29" s="600">
        <v>32.2</v>
      </c>
      <c r="S29" s="602">
        <v>73.9</v>
      </c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202">
        <v>787</v>
      </c>
      <c r="D30" s="576">
        <v>222.6</v>
      </c>
      <c r="E30" s="576">
        <v>27.4</v>
      </c>
      <c r="F30" s="576">
        <v>138.7</v>
      </c>
      <c r="G30" s="576">
        <v>17.2</v>
      </c>
      <c r="H30" s="576">
        <v>17.2</v>
      </c>
      <c r="I30" s="576">
        <v>4</v>
      </c>
      <c r="J30" s="576">
        <v>8.1</v>
      </c>
      <c r="K30" s="576">
        <v>13.8</v>
      </c>
      <c r="L30" s="576">
        <v>23.1</v>
      </c>
      <c r="M30" s="576">
        <v>65.9</v>
      </c>
      <c r="N30" s="576">
        <v>4.6</v>
      </c>
      <c r="O30" s="595">
        <v>0.5</v>
      </c>
      <c r="P30" s="576">
        <v>23.4</v>
      </c>
      <c r="Q30" s="576">
        <v>162.4</v>
      </c>
      <c r="R30" s="576">
        <v>16.1</v>
      </c>
      <c r="S30" s="596">
        <v>42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5"/>
      <c r="P31" s="604"/>
      <c r="Q31" s="604"/>
      <c r="R31" s="604"/>
      <c r="S31" s="604"/>
      <c r="T31" s="604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46"/>
      <c r="B32" s="46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606"/>
      <c r="P32" s="218"/>
      <c r="Q32" s="218"/>
      <c r="R32" s="218"/>
      <c r="S32" s="218"/>
      <c r="T32" s="604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21"/>
      <c r="P33" s="46"/>
      <c r="Q33" s="46"/>
      <c r="R33" s="46"/>
      <c r="S33" s="4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6"/>
      <c r="P34" s="7"/>
      <c r="Q34" s="7"/>
      <c r="R34" s="7"/>
      <c r="S34" s="7"/>
      <c r="T34" s="4"/>
      <c r="U34" s="4"/>
      <c r="V34" s="4"/>
      <c r="W34" s="4"/>
    </row>
    <row r="35" spans="1:23" ht="12.75">
      <c r="A35" s="7"/>
      <c r="B35" s="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4"/>
      <c r="U35" s="4"/>
      <c r="V35" s="4"/>
      <c r="W35" s="4"/>
    </row>
    <row r="36" spans="1:23" ht="12.75">
      <c r="A36" s="7"/>
      <c r="B36" s="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4"/>
      <c r="U36" s="4"/>
      <c r="V36" s="4"/>
      <c r="W36" s="4"/>
    </row>
    <row r="37" spans="1:23" ht="12.75">
      <c r="A37" s="7"/>
      <c r="B37" s="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88"/>
      <c r="P38" s="4"/>
      <c r="Q38" s="4"/>
      <c r="R38" s="4"/>
      <c r="S38" s="4"/>
      <c r="T38" s="4"/>
      <c r="U38" s="4"/>
      <c r="V38" s="4"/>
      <c r="W38" s="4"/>
    </row>
  </sheetData>
  <mergeCells count="1">
    <mergeCell ref="D3:S4"/>
  </mergeCells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9.875" style="9" customWidth="1"/>
    <col min="4" max="4" width="8.625" style="9" customWidth="1"/>
    <col min="5" max="5" width="9.875" style="9" customWidth="1"/>
    <col min="6" max="6" width="9.625" style="9" customWidth="1"/>
    <col min="7" max="7" width="9.875" style="9" customWidth="1"/>
    <col min="8" max="8" width="10.50390625" style="9" customWidth="1"/>
    <col min="9" max="9" width="9.625" style="9" customWidth="1"/>
    <col min="10" max="10" width="10.375" style="9" customWidth="1"/>
    <col min="11" max="11" width="9.125" style="9" customWidth="1"/>
    <col min="12" max="12" width="10.50390625" style="9" customWidth="1"/>
    <col min="13" max="13" width="10.125" style="9" customWidth="1"/>
    <col min="14" max="64" width="9.375" style="9" customWidth="1"/>
  </cols>
  <sheetData>
    <row r="1" spans="1:13" ht="15" customHeight="1">
      <c r="A1" s="18" t="s">
        <v>583</v>
      </c>
      <c r="B1" s="18"/>
      <c r="I1" s="60"/>
      <c r="J1" s="60"/>
      <c r="M1" s="20" t="s">
        <v>1355</v>
      </c>
    </row>
    <row r="2" spans="1:64" s="550" customFormat="1" ht="21" customHeight="1">
      <c r="A2" s="545" t="s">
        <v>1070</v>
      </c>
      <c r="B2" s="545"/>
      <c r="C2" s="546"/>
      <c r="D2" s="546"/>
      <c r="E2" s="546"/>
      <c r="F2" s="546"/>
      <c r="G2" s="546"/>
      <c r="H2" s="546"/>
      <c r="I2" s="607"/>
      <c r="J2" s="607"/>
      <c r="K2" s="546"/>
      <c r="L2" s="546"/>
      <c r="M2" s="579" t="s">
        <v>1357</v>
      </c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59</v>
      </c>
      <c r="D3" s="100" t="s">
        <v>60</v>
      </c>
      <c r="E3" s="100" t="s">
        <v>61</v>
      </c>
      <c r="F3" s="100" t="s">
        <v>62</v>
      </c>
      <c r="G3" s="100" t="s">
        <v>372</v>
      </c>
      <c r="H3" s="100" t="s">
        <v>64</v>
      </c>
      <c r="I3" s="100" t="s">
        <v>279</v>
      </c>
      <c r="J3" s="100" t="s">
        <v>375</v>
      </c>
      <c r="K3" s="100" t="s">
        <v>67</v>
      </c>
      <c r="L3" s="100" t="s">
        <v>63</v>
      </c>
      <c r="M3" s="110" t="s">
        <v>69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608"/>
      <c r="C4" s="102"/>
      <c r="D4" s="102"/>
      <c r="E4" s="102"/>
      <c r="F4" s="102"/>
      <c r="G4" s="102" t="s">
        <v>35</v>
      </c>
      <c r="H4" s="102" t="s">
        <v>1325</v>
      </c>
      <c r="I4" s="102"/>
      <c r="J4" s="102" t="s">
        <v>43</v>
      </c>
      <c r="K4" s="102" t="s">
        <v>40</v>
      </c>
      <c r="L4" s="102"/>
      <c r="M4" s="111" t="s">
        <v>42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101"/>
      <c r="C5" s="102"/>
      <c r="D5" s="102"/>
      <c r="E5" s="102"/>
      <c r="F5" s="102"/>
      <c r="G5" s="102"/>
      <c r="H5" s="102" t="s">
        <v>39</v>
      </c>
      <c r="I5" s="102"/>
      <c r="J5" s="102" t="s">
        <v>376</v>
      </c>
      <c r="K5" s="102"/>
      <c r="L5" s="102"/>
      <c r="M5" s="111" t="s">
        <v>44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1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1.25" customHeight="1">
      <c r="A7" s="152" t="s">
        <v>1370</v>
      </c>
      <c r="B7" s="153"/>
      <c r="C7" s="104" t="s">
        <v>71</v>
      </c>
      <c r="D7" s="104" t="s">
        <v>72</v>
      </c>
      <c r="E7" s="104" t="s">
        <v>73</v>
      </c>
      <c r="F7" s="104" t="s">
        <v>74</v>
      </c>
      <c r="G7" s="104" t="s">
        <v>468</v>
      </c>
      <c r="H7" s="104" t="s">
        <v>76</v>
      </c>
      <c r="I7" s="104" t="s">
        <v>252</v>
      </c>
      <c r="J7" s="104" t="s">
        <v>377</v>
      </c>
      <c r="K7" s="104" t="s">
        <v>79</v>
      </c>
      <c r="L7" s="104" t="s">
        <v>75</v>
      </c>
      <c r="M7" s="112" t="s">
        <v>81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103"/>
      <c r="C8" s="104"/>
      <c r="D8" s="104"/>
      <c r="E8" s="104"/>
      <c r="F8" s="104"/>
      <c r="G8" s="104"/>
      <c r="H8" s="104" t="s">
        <v>55</v>
      </c>
      <c r="I8" s="104" t="s">
        <v>47</v>
      </c>
      <c r="J8" s="104" t="s">
        <v>58</v>
      </c>
      <c r="K8" s="104" t="s">
        <v>57</v>
      </c>
      <c r="L8" s="104"/>
      <c r="M8" s="112" t="s">
        <v>57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1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3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8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>
      <c r="A11" s="487"/>
      <c r="B11" s="487"/>
      <c r="C11" s="4" t="s">
        <v>1034</v>
      </c>
      <c r="D11" s="4"/>
      <c r="E11" s="4"/>
      <c r="F11" s="4"/>
      <c r="G11" s="4"/>
      <c r="I11" s="559" t="s">
        <v>999</v>
      </c>
      <c r="J11" s="4"/>
      <c r="K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64" s="553" customFormat="1" ht="15" customHeight="1">
      <c r="A12" s="561" t="s">
        <v>1382</v>
      </c>
      <c r="B12" s="562"/>
      <c r="C12" s="185">
        <v>2.74</v>
      </c>
      <c r="D12" s="185">
        <v>2.39</v>
      </c>
      <c r="E12" s="185">
        <v>2.53</v>
      </c>
      <c r="F12" s="185">
        <v>1.04</v>
      </c>
      <c r="G12" s="185">
        <v>0.32</v>
      </c>
      <c r="H12" s="185">
        <v>0</v>
      </c>
      <c r="I12" s="185">
        <v>0.31</v>
      </c>
      <c r="J12" s="185">
        <v>1.59</v>
      </c>
      <c r="K12" s="185">
        <v>31.28</v>
      </c>
      <c r="L12" s="185">
        <v>1.89</v>
      </c>
      <c r="M12" s="187">
        <v>0</v>
      </c>
      <c r="N12" s="46"/>
      <c r="O12" s="46"/>
      <c r="P12" s="46"/>
      <c r="Q12" s="4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189">
        <v>3.74</v>
      </c>
      <c r="D13" s="189">
        <v>2.59</v>
      </c>
      <c r="E13" s="189">
        <v>3.11</v>
      </c>
      <c r="F13" s="189">
        <v>3.41</v>
      </c>
      <c r="G13" s="189">
        <v>2.34</v>
      </c>
      <c r="H13" s="189">
        <v>2.02</v>
      </c>
      <c r="I13" s="609">
        <v>0.42</v>
      </c>
      <c r="J13" s="189">
        <v>1.38</v>
      </c>
      <c r="K13" s="189">
        <v>44.12</v>
      </c>
      <c r="L13" s="189">
        <v>1.81</v>
      </c>
      <c r="M13" s="191">
        <v>0</v>
      </c>
      <c r="N13" s="182"/>
      <c r="O13" s="46"/>
      <c r="P13" s="46"/>
      <c r="Q13" s="4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193">
        <v>4.3</v>
      </c>
      <c r="D14" s="193">
        <v>3.18</v>
      </c>
      <c r="E14" s="193">
        <v>3.71</v>
      </c>
      <c r="F14" s="193">
        <v>3.25</v>
      </c>
      <c r="G14" s="193">
        <v>5.07</v>
      </c>
      <c r="H14" s="193">
        <v>2.87</v>
      </c>
      <c r="I14" s="193">
        <v>1.01</v>
      </c>
      <c r="J14" s="193">
        <v>2.77</v>
      </c>
      <c r="K14" s="193">
        <v>35.87</v>
      </c>
      <c r="L14" s="193">
        <v>2.24</v>
      </c>
      <c r="M14" s="194">
        <v>40.39</v>
      </c>
      <c r="N14" s="46"/>
      <c r="O14" s="46"/>
      <c r="P14" s="46"/>
      <c r="Q14" s="46"/>
      <c r="R14" s="46"/>
      <c r="S14" s="46"/>
      <c r="T14" s="46"/>
      <c r="U14" s="4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3" ht="15" customHeight="1">
      <c r="A15" s="7"/>
      <c r="B15" s="7"/>
      <c r="C15" s="11" t="s">
        <v>1000</v>
      </c>
      <c r="D15" s="11"/>
      <c r="E15" s="11"/>
      <c r="F15" s="11"/>
      <c r="G15" s="4"/>
      <c r="I15" s="610" t="s">
        <v>1001</v>
      </c>
      <c r="J15" s="11"/>
      <c r="K15" s="11"/>
      <c r="M15" s="11"/>
      <c r="N15" s="7"/>
      <c r="O15" s="7"/>
      <c r="P15" s="7"/>
      <c r="Q15" s="7"/>
      <c r="R15" s="7"/>
      <c r="S15" s="7"/>
      <c r="T15" s="7"/>
      <c r="U15" s="7"/>
      <c r="V15" s="4"/>
      <c r="W15" s="4"/>
    </row>
    <row r="16" spans="1:64" s="553" customFormat="1" ht="15" customHeight="1">
      <c r="A16" s="561" t="s">
        <v>1385</v>
      </c>
      <c r="B16" s="562"/>
      <c r="C16" s="185">
        <v>2.79</v>
      </c>
      <c r="D16" s="185">
        <v>1.83</v>
      </c>
      <c r="E16" s="185">
        <v>2.42</v>
      </c>
      <c r="F16" s="185">
        <v>0.84</v>
      </c>
      <c r="G16" s="185">
        <v>0.32</v>
      </c>
      <c r="H16" s="185">
        <v>0</v>
      </c>
      <c r="I16" s="185">
        <v>0.31</v>
      </c>
      <c r="J16" s="185">
        <v>0.32</v>
      </c>
      <c r="K16" s="185">
        <v>31.28</v>
      </c>
      <c r="L16" s="185">
        <v>1.95</v>
      </c>
      <c r="M16" s="187">
        <v>0</v>
      </c>
      <c r="N16" s="46"/>
      <c r="O16" s="46"/>
      <c r="P16" s="46"/>
      <c r="Q16" s="46"/>
      <c r="R16" s="46"/>
      <c r="S16" s="46"/>
      <c r="T16" s="46"/>
      <c r="U16" s="4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189">
        <v>4.04</v>
      </c>
      <c r="D17" s="189">
        <v>3.1</v>
      </c>
      <c r="E17" s="189">
        <v>3.54</v>
      </c>
      <c r="F17" s="611">
        <v>2.12</v>
      </c>
      <c r="G17" s="189">
        <v>2.87</v>
      </c>
      <c r="H17" s="189">
        <v>2.42</v>
      </c>
      <c r="I17" s="189">
        <v>0</v>
      </c>
      <c r="J17" s="189">
        <v>1.45</v>
      </c>
      <c r="K17" s="189">
        <v>34.86</v>
      </c>
      <c r="L17" s="189">
        <v>1.95</v>
      </c>
      <c r="M17" s="191">
        <v>39.86</v>
      </c>
      <c r="N17" s="46"/>
      <c r="O17" s="46"/>
      <c r="P17" s="46"/>
      <c r="Q17" s="46"/>
      <c r="R17" s="46"/>
      <c r="S17" s="46"/>
      <c r="T17" s="46"/>
      <c r="U17" s="4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189">
        <v>3.31</v>
      </c>
      <c r="D18" s="189">
        <v>3.02</v>
      </c>
      <c r="E18" s="189">
        <v>2.94</v>
      </c>
      <c r="F18" s="189">
        <v>3.27</v>
      </c>
      <c r="G18" s="189">
        <v>2.73</v>
      </c>
      <c r="H18" s="189">
        <v>2.96</v>
      </c>
      <c r="I18" s="189">
        <v>0.42</v>
      </c>
      <c r="J18" s="189">
        <v>2.19</v>
      </c>
      <c r="K18" s="189">
        <v>32.85</v>
      </c>
      <c r="L18" s="189">
        <v>1.98</v>
      </c>
      <c r="M18" s="191">
        <v>60.86</v>
      </c>
      <c r="N18" s="46"/>
      <c r="O18" s="46"/>
      <c r="P18" s="46"/>
      <c r="Q18" s="46"/>
      <c r="R18" s="46"/>
      <c r="S18" s="46"/>
      <c r="T18" s="46"/>
      <c r="U18" s="4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193">
        <v>4.56</v>
      </c>
      <c r="D19" s="193">
        <v>0</v>
      </c>
      <c r="E19" s="193">
        <v>3.9</v>
      </c>
      <c r="F19" s="193">
        <v>3.53</v>
      </c>
      <c r="G19" s="193">
        <v>6.04</v>
      </c>
      <c r="H19" s="193">
        <v>2.8</v>
      </c>
      <c r="I19" s="193">
        <v>1.01</v>
      </c>
      <c r="J19" s="193">
        <v>3.03</v>
      </c>
      <c r="K19" s="193">
        <v>39.8</v>
      </c>
      <c r="L19" s="193">
        <v>2.54</v>
      </c>
      <c r="M19" s="194">
        <v>22.88</v>
      </c>
      <c r="N19" s="46"/>
      <c r="O19" s="46"/>
      <c r="P19" s="46"/>
      <c r="Q19" s="46"/>
      <c r="R19" s="46"/>
      <c r="S19" s="46"/>
      <c r="T19" s="46"/>
      <c r="U19" s="4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3" ht="15" customHeight="1">
      <c r="A20" s="7"/>
      <c r="B20" s="7"/>
      <c r="C20" s="11" t="s">
        <v>1610</v>
      </c>
      <c r="D20" s="11"/>
      <c r="E20" s="11"/>
      <c r="F20" s="11"/>
      <c r="G20" s="4"/>
      <c r="H20" s="599"/>
      <c r="I20" s="610" t="s">
        <v>1006</v>
      </c>
      <c r="J20" s="11"/>
      <c r="K20" s="11"/>
      <c r="M20" s="11"/>
      <c r="N20" s="7"/>
      <c r="O20" s="7"/>
      <c r="P20" s="7"/>
      <c r="Q20" s="7"/>
      <c r="R20" s="7"/>
      <c r="S20" s="7"/>
      <c r="T20" s="7"/>
      <c r="U20" s="7"/>
      <c r="V20" s="4"/>
      <c r="W20" s="4"/>
    </row>
    <row r="21" spans="1:64" s="553" customFormat="1" ht="15" customHeight="1">
      <c r="A21" s="561" t="s">
        <v>438</v>
      </c>
      <c r="B21" s="562"/>
      <c r="C21" s="185">
        <v>4.04</v>
      </c>
      <c r="D21" s="185">
        <v>2.39</v>
      </c>
      <c r="E21" s="185">
        <v>3.41</v>
      </c>
      <c r="F21" s="185">
        <v>1.2</v>
      </c>
      <c r="G21" s="185">
        <v>3.38</v>
      </c>
      <c r="H21" s="185">
        <v>3.11</v>
      </c>
      <c r="I21" s="185">
        <v>0.31</v>
      </c>
      <c r="J21" s="185">
        <v>1.42</v>
      </c>
      <c r="K21" s="185">
        <v>34.69</v>
      </c>
      <c r="L21" s="185">
        <v>2.22</v>
      </c>
      <c r="M21" s="187">
        <v>0</v>
      </c>
      <c r="N21" s="46"/>
      <c r="O21" s="46"/>
      <c r="P21" s="46"/>
      <c r="Q21" s="46"/>
      <c r="R21" s="46"/>
      <c r="S21" s="46"/>
      <c r="T21" s="46"/>
      <c r="U21" s="4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189">
        <v>4.7</v>
      </c>
      <c r="D22" s="189">
        <v>0</v>
      </c>
      <c r="E22" s="189">
        <v>3.5</v>
      </c>
      <c r="F22" s="189">
        <v>3.47</v>
      </c>
      <c r="G22" s="189">
        <v>3.33</v>
      </c>
      <c r="H22" s="189">
        <v>2.67</v>
      </c>
      <c r="I22" s="189">
        <v>0.42</v>
      </c>
      <c r="J22" s="189">
        <v>2.72</v>
      </c>
      <c r="K22" s="189">
        <v>35.01</v>
      </c>
      <c r="L22" s="189">
        <v>2.21</v>
      </c>
      <c r="M22" s="191">
        <v>40.39</v>
      </c>
      <c r="N22" s="46"/>
      <c r="O22" s="46"/>
      <c r="P22" s="46"/>
      <c r="Q22" s="46"/>
      <c r="R22" s="46"/>
      <c r="S22" s="46"/>
      <c r="T22" s="46"/>
      <c r="U22" s="4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189">
        <v>4.01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0.89</v>
      </c>
      <c r="M23" s="191">
        <v>0</v>
      </c>
      <c r="N23" s="46"/>
      <c r="O23" s="46"/>
      <c r="P23" s="46"/>
      <c r="Q23" s="46"/>
      <c r="R23" s="46"/>
      <c r="S23" s="46"/>
      <c r="T23" s="46"/>
      <c r="U23" s="4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193">
        <v>3.93</v>
      </c>
      <c r="D24" s="193">
        <v>2.92</v>
      </c>
      <c r="E24" s="193">
        <v>4.02</v>
      </c>
      <c r="F24" s="193">
        <v>2.59</v>
      </c>
      <c r="G24" s="193">
        <v>5.6</v>
      </c>
      <c r="H24" s="193">
        <v>2.04</v>
      </c>
      <c r="I24" s="612">
        <v>0.78</v>
      </c>
      <c r="J24" s="193">
        <v>3.33</v>
      </c>
      <c r="K24" s="193">
        <v>38.92</v>
      </c>
      <c r="L24" s="193">
        <v>2.15</v>
      </c>
      <c r="M24" s="194">
        <v>0</v>
      </c>
      <c r="N24" s="46"/>
      <c r="O24" s="46"/>
      <c r="P24" s="46"/>
      <c r="Q24" s="46"/>
      <c r="R24" s="46"/>
      <c r="S24" s="46"/>
      <c r="T24" s="46"/>
      <c r="U24" s="4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3" ht="15" customHeight="1">
      <c r="A25" s="7"/>
      <c r="B25" s="7"/>
      <c r="C25" s="11" t="s">
        <v>1007</v>
      </c>
      <c r="D25" s="11"/>
      <c r="E25" s="11"/>
      <c r="F25" s="11"/>
      <c r="G25" s="4"/>
      <c r="I25" s="6" t="s">
        <v>1008</v>
      </c>
      <c r="J25" s="4"/>
      <c r="K25" s="11"/>
      <c r="M25" s="11"/>
      <c r="N25" s="7"/>
      <c r="O25" s="7"/>
      <c r="P25" s="7"/>
      <c r="Q25" s="7"/>
      <c r="R25" s="7"/>
      <c r="S25" s="7"/>
      <c r="T25" s="7"/>
      <c r="U25" s="7"/>
      <c r="V25" s="4"/>
      <c r="W25" s="4"/>
    </row>
    <row r="26" spans="1:64" s="553" customFormat="1" ht="15" customHeight="1">
      <c r="A26" s="561" t="s">
        <v>1390</v>
      </c>
      <c r="B26" s="562"/>
      <c r="C26" s="185">
        <v>2.52</v>
      </c>
      <c r="D26" s="185">
        <v>2.39</v>
      </c>
      <c r="E26" s="185">
        <v>2.28</v>
      </c>
      <c r="F26" s="185">
        <v>1.9</v>
      </c>
      <c r="G26" s="185">
        <v>1.57</v>
      </c>
      <c r="H26" s="185">
        <v>2.02</v>
      </c>
      <c r="I26" s="185">
        <v>0.32</v>
      </c>
      <c r="J26" s="185">
        <v>1.59</v>
      </c>
      <c r="K26" s="185">
        <v>32.84</v>
      </c>
      <c r="L26" s="185">
        <v>1.83</v>
      </c>
      <c r="M26" s="187">
        <v>0</v>
      </c>
      <c r="N26" s="46"/>
      <c r="O26" s="46"/>
      <c r="P26" s="46"/>
      <c r="Q26" s="46"/>
      <c r="R26" s="46"/>
      <c r="S26" s="46"/>
      <c r="T26" s="46"/>
      <c r="U26" s="4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189">
        <v>4.33</v>
      </c>
      <c r="D27" s="189">
        <v>2.92</v>
      </c>
      <c r="E27" s="189">
        <v>3.2</v>
      </c>
      <c r="F27" s="189">
        <v>3.45</v>
      </c>
      <c r="G27" s="189">
        <v>3.12</v>
      </c>
      <c r="H27" s="189">
        <v>3.31</v>
      </c>
      <c r="I27" s="189">
        <v>0</v>
      </c>
      <c r="J27" s="189">
        <v>1.45</v>
      </c>
      <c r="K27" s="189">
        <v>43.25</v>
      </c>
      <c r="L27" s="189">
        <v>2.07</v>
      </c>
      <c r="M27" s="191">
        <v>60.86</v>
      </c>
      <c r="N27" s="46"/>
      <c r="O27" s="46"/>
      <c r="P27" s="46"/>
      <c r="Q27" s="46"/>
      <c r="R27" s="46"/>
      <c r="S27" s="46"/>
      <c r="T27" s="46"/>
      <c r="U27" s="4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193">
        <v>4.3</v>
      </c>
      <c r="D28" s="193">
        <v>0</v>
      </c>
      <c r="E28" s="193">
        <v>3.83</v>
      </c>
      <c r="F28" s="193">
        <v>2.77</v>
      </c>
      <c r="G28" s="193">
        <v>5.32</v>
      </c>
      <c r="H28" s="193">
        <v>2.32</v>
      </c>
      <c r="I28" s="193">
        <v>1.01</v>
      </c>
      <c r="J28" s="193">
        <v>3.46</v>
      </c>
      <c r="K28" s="193">
        <v>35.83</v>
      </c>
      <c r="L28" s="193">
        <v>2.26</v>
      </c>
      <c r="M28" s="194">
        <v>30.06</v>
      </c>
      <c r="N28" s="46"/>
      <c r="O28" s="46"/>
      <c r="P28" s="46"/>
      <c r="Q28" s="46"/>
      <c r="R28" s="46"/>
      <c r="S28" s="46"/>
      <c r="T28" s="46"/>
      <c r="U28" s="4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2">
        <v>4.17</v>
      </c>
      <c r="D29" s="312">
        <v>2.47</v>
      </c>
      <c r="E29" s="312">
        <v>3.61</v>
      </c>
      <c r="F29" s="312">
        <v>2.63</v>
      </c>
      <c r="G29" s="312">
        <v>4.45</v>
      </c>
      <c r="H29" s="312">
        <v>2.69</v>
      </c>
      <c r="I29" s="312">
        <v>0.41</v>
      </c>
      <c r="J29" s="312">
        <v>2.2</v>
      </c>
      <c r="K29" s="312">
        <v>36.62</v>
      </c>
      <c r="L29" s="312">
        <v>2.2</v>
      </c>
      <c r="M29" s="332">
        <v>40.39</v>
      </c>
      <c r="N29" s="261"/>
      <c r="O29" s="261"/>
      <c r="P29" s="261"/>
      <c r="Q29" s="261"/>
      <c r="R29" s="261"/>
      <c r="S29" s="261"/>
      <c r="T29" s="261"/>
      <c r="U29" s="261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193">
        <v>4.36</v>
      </c>
      <c r="D30" s="193">
        <v>2.93</v>
      </c>
      <c r="E30" s="193">
        <v>4.11</v>
      </c>
      <c r="F30" s="193">
        <v>2.36</v>
      </c>
      <c r="G30" s="193">
        <v>4.33</v>
      </c>
      <c r="H30" s="193">
        <v>2.62</v>
      </c>
      <c r="I30" s="193">
        <v>0.63</v>
      </c>
      <c r="J30" s="193">
        <v>2.12</v>
      </c>
      <c r="K30" s="193">
        <v>42.5</v>
      </c>
      <c r="L30" s="193">
        <v>2.19</v>
      </c>
      <c r="M30" s="194">
        <v>34.72</v>
      </c>
      <c r="N30" s="46"/>
      <c r="O30" s="46"/>
      <c r="P30" s="46"/>
      <c r="Q30" s="46"/>
      <c r="R30" s="46"/>
      <c r="S30" s="46"/>
      <c r="T30" s="46"/>
      <c r="U30" s="4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36"/>
      <c r="N31" s="46"/>
      <c r="O31" s="46"/>
      <c r="P31" s="46"/>
      <c r="Q31" s="46"/>
      <c r="R31" s="46"/>
      <c r="S31" s="46"/>
      <c r="T31" s="46"/>
      <c r="U31" s="4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46"/>
      <c r="O32" s="46"/>
      <c r="P32" s="46"/>
      <c r="Q32" s="46"/>
      <c r="R32" s="46"/>
      <c r="S32" s="46"/>
      <c r="T32" s="46"/>
      <c r="U32" s="4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81" t="s">
        <v>1404</v>
      </c>
      <c r="B33" s="81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7"/>
      <c r="P34" s="7"/>
      <c r="Q34" s="7"/>
      <c r="R34" s="7"/>
      <c r="S34" s="7"/>
      <c r="T34" s="7"/>
      <c r="U34" s="7"/>
      <c r="V34" s="4"/>
      <c r="W34" s="4"/>
    </row>
    <row r="35" spans="1:23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"/>
      <c r="U35" s="7"/>
      <c r="V35" s="4"/>
      <c r="W35" s="4"/>
    </row>
    <row r="36" spans="1:23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4"/>
      <c r="U36" s="4"/>
      <c r="V36" s="4"/>
      <c r="W36" s="4"/>
    </row>
    <row r="37" spans="1:23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8" width="11.375" style="9" customWidth="1"/>
    <col min="9" max="10" width="10.00390625" style="9" customWidth="1"/>
    <col min="11" max="12" width="11.375" style="9" customWidth="1"/>
    <col min="13" max="13" width="9.625" style="9" customWidth="1"/>
    <col min="14" max="64" width="9.375" style="9" customWidth="1"/>
  </cols>
  <sheetData>
    <row r="1" spans="1:12" ht="15" customHeight="1">
      <c r="A1" s="18" t="s">
        <v>584</v>
      </c>
      <c r="B1" s="18"/>
      <c r="L1" s="20" t="s">
        <v>1355</v>
      </c>
    </row>
    <row r="2" spans="1:64" s="550" customFormat="1" ht="21" customHeight="1">
      <c r="A2" s="545" t="s">
        <v>1071</v>
      </c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79" t="s">
        <v>1357</v>
      </c>
      <c r="M2" s="580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59</v>
      </c>
      <c r="D3" s="100" t="s">
        <v>60</v>
      </c>
      <c r="E3" s="100" t="s">
        <v>61</v>
      </c>
      <c r="F3" s="100" t="s">
        <v>62</v>
      </c>
      <c r="G3" s="100" t="s">
        <v>1405</v>
      </c>
      <c r="H3" s="100" t="s">
        <v>64</v>
      </c>
      <c r="I3" s="100" t="s">
        <v>279</v>
      </c>
      <c r="J3" s="100" t="s">
        <v>375</v>
      </c>
      <c r="K3" s="100" t="s">
        <v>67</v>
      </c>
      <c r="L3" s="110" t="s">
        <v>63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/>
      <c r="D4" s="102"/>
      <c r="E4" s="102"/>
      <c r="F4" s="102"/>
      <c r="G4" s="102"/>
      <c r="H4" s="102" t="s">
        <v>1325</v>
      </c>
      <c r="I4" s="102"/>
      <c r="J4" s="102" t="s">
        <v>43</v>
      </c>
      <c r="K4" s="102" t="s">
        <v>40</v>
      </c>
      <c r="L4" s="111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/>
      <c r="E5" s="102"/>
      <c r="F5" s="102"/>
      <c r="G5" s="102"/>
      <c r="H5" s="102" t="s">
        <v>39</v>
      </c>
      <c r="I5" s="102"/>
      <c r="J5" s="102" t="s">
        <v>376</v>
      </c>
      <c r="K5" s="102"/>
      <c r="L5" s="11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102"/>
      <c r="L6" s="11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1.25" customHeight="1">
      <c r="A7" s="152" t="s">
        <v>1370</v>
      </c>
      <c r="B7" s="152"/>
      <c r="C7" s="104" t="s">
        <v>71</v>
      </c>
      <c r="D7" s="104" t="s">
        <v>72</v>
      </c>
      <c r="E7" s="104" t="s">
        <v>73</v>
      </c>
      <c r="F7" s="104" t="s">
        <v>74</v>
      </c>
      <c r="G7" s="104" t="s">
        <v>468</v>
      </c>
      <c r="H7" s="104" t="s">
        <v>76</v>
      </c>
      <c r="I7" s="104" t="s">
        <v>252</v>
      </c>
      <c r="J7" s="104" t="s">
        <v>377</v>
      </c>
      <c r="K7" s="104" t="s">
        <v>79</v>
      </c>
      <c r="L7" s="112" t="s">
        <v>75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/>
      <c r="D8" s="104"/>
      <c r="E8" s="104"/>
      <c r="F8" s="104"/>
      <c r="G8" s="104"/>
      <c r="H8" s="104" t="s">
        <v>55</v>
      </c>
      <c r="I8" s="104" t="s">
        <v>47</v>
      </c>
      <c r="J8" s="104" t="s">
        <v>58</v>
      </c>
      <c r="K8" s="104" t="s">
        <v>57</v>
      </c>
      <c r="L8" s="112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/>
      <c r="G9" s="106"/>
      <c r="H9" s="106"/>
      <c r="I9" s="106"/>
      <c r="J9" s="106"/>
      <c r="K9" s="106"/>
      <c r="L9" s="11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3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8">
        <v>10</v>
      </c>
      <c r="M10" s="1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>
      <c r="A11" s="487"/>
      <c r="B11" s="487"/>
      <c r="C11" s="4" t="s">
        <v>1034</v>
      </c>
      <c r="D11" s="4"/>
      <c r="E11" s="4"/>
      <c r="F11" s="4"/>
      <c r="G11" s="4"/>
      <c r="H11" s="559" t="s">
        <v>999</v>
      </c>
      <c r="I11"/>
      <c r="J11"/>
      <c r="K11"/>
      <c r="L11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64" s="553" customFormat="1" ht="15" customHeight="1">
      <c r="A12" s="561" t="s">
        <v>1382</v>
      </c>
      <c r="B12" s="562"/>
      <c r="C12" s="613">
        <v>0.28</v>
      </c>
      <c r="D12" s="613">
        <v>0.27</v>
      </c>
      <c r="E12" s="613">
        <v>0.36</v>
      </c>
      <c r="F12" s="613">
        <v>0</v>
      </c>
      <c r="G12" s="613">
        <v>0</v>
      </c>
      <c r="H12" s="613">
        <v>0</v>
      </c>
      <c r="I12" s="613">
        <v>0</v>
      </c>
      <c r="J12" s="613">
        <v>0</v>
      </c>
      <c r="K12" s="613">
        <v>0.17</v>
      </c>
      <c r="L12" s="257">
        <v>0.56</v>
      </c>
      <c r="M12" s="36"/>
      <c r="N12" s="46"/>
      <c r="O12" s="46"/>
      <c r="P12" s="46"/>
      <c r="Q12" s="46"/>
      <c r="R12" s="46"/>
      <c r="S12" s="4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56">
        <v>0.32</v>
      </c>
      <c r="D13" s="256">
        <v>0.23</v>
      </c>
      <c r="E13" s="256">
        <v>0.35</v>
      </c>
      <c r="F13" s="256">
        <v>0.29</v>
      </c>
      <c r="G13" s="256">
        <v>0.27</v>
      </c>
      <c r="H13" s="256">
        <v>0.21</v>
      </c>
      <c r="I13" s="256">
        <v>0</v>
      </c>
      <c r="J13" s="256">
        <v>0.43</v>
      </c>
      <c r="K13" s="256">
        <v>0.12</v>
      </c>
      <c r="L13" s="614">
        <v>0.58</v>
      </c>
      <c r="M13" s="36"/>
      <c r="N13" s="46"/>
      <c r="O13" s="46"/>
      <c r="P13" s="46"/>
      <c r="Q13" s="46"/>
      <c r="R13" s="46"/>
      <c r="S13" s="4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258">
        <v>0.28</v>
      </c>
      <c r="D14" s="258">
        <v>0.27</v>
      </c>
      <c r="E14" s="258">
        <v>0.34</v>
      </c>
      <c r="F14" s="258">
        <v>0.26</v>
      </c>
      <c r="G14" s="258">
        <v>0.25</v>
      </c>
      <c r="H14" s="258">
        <v>0.33</v>
      </c>
      <c r="I14" s="258">
        <v>0</v>
      </c>
      <c r="J14" s="258">
        <v>0.34</v>
      </c>
      <c r="K14" s="258">
        <v>0.15</v>
      </c>
      <c r="L14" s="615">
        <v>0.55</v>
      </c>
      <c r="M14" s="36"/>
      <c r="N14" s="46"/>
      <c r="O14" s="46"/>
      <c r="P14" s="46"/>
      <c r="Q14" s="46"/>
      <c r="R14" s="46"/>
      <c r="S14" s="4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3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6" t="s">
        <v>1001</v>
      </c>
      <c r="J15" s="4"/>
      <c r="N15" s="7"/>
      <c r="O15" s="7"/>
      <c r="P15" s="7"/>
      <c r="Q15" s="7"/>
      <c r="R15" s="7"/>
      <c r="S15" s="7"/>
      <c r="T15" s="4"/>
      <c r="U15" s="4"/>
      <c r="V15" s="4"/>
      <c r="W15" s="4"/>
    </row>
    <row r="16" spans="1:64" s="553" customFormat="1" ht="15" customHeight="1">
      <c r="A16" s="561" t="s">
        <v>1385</v>
      </c>
      <c r="B16" s="562"/>
      <c r="C16" s="616">
        <v>0.26</v>
      </c>
      <c r="D16" s="616">
        <v>0.33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0.17</v>
      </c>
      <c r="L16" s="617">
        <v>0.56</v>
      </c>
      <c r="M16" s="36"/>
      <c r="N16" s="46"/>
      <c r="O16" s="46"/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18">
        <v>0.29</v>
      </c>
      <c r="D17" s="618">
        <v>0.22</v>
      </c>
      <c r="E17" s="618">
        <v>0.36</v>
      </c>
      <c r="F17" s="618">
        <v>0</v>
      </c>
      <c r="G17" s="618">
        <v>0.27</v>
      </c>
      <c r="H17" s="618">
        <v>0.28</v>
      </c>
      <c r="I17" s="618">
        <v>0</v>
      </c>
      <c r="J17" s="618">
        <v>0.38</v>
      </c>
      <c r="K17" s="618">
        <v>0.14</v>
      </c>
      <c r="L17" s="619">
        <v>0.55</v>
      </c>
      <c r="M17" s="36"/>
      <c r="N17" s="46"/>
      <c r="O17" s="46"/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18">
        <v>0.29</v>
      </c>
      <c r="D18" s="618">
        <v>0.3</v>
      </c>
      <c r="E18" s="618">
        <v>0.31</v>
      </c>
      <c r="F18" s="618">
        <v>0.26</v>
      </c>
      <c r="G18" s="618">
        <v>0.27</v>
      </c>
      <c r="H18" s="618">
        <v>0.37</v>
      </c>
      <c r="I18" s="618">
        <v>0</v>
      </c>
      <c r="J18" s="618">
        <v>0</v>
      </c>
      <c r="K18" s="618">
        <v>0.15</v>
      </c>
      <c r="L18" s="619">
        <v>0.58</v>
      </c>
      <c r="M18" s="36"/>
      <c r="N18" s="46"/>
      <c r="O18" s="46"/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20">
        <v>0.28</v>
      </c>
      <c r="D19" s="620">
        <v>0</v>
      </c>
      <c r="E19" s="620">
        <v>0.33</v>
      </c>
      <c r="F19" s="620">
        <v>0.29</v>
      </c>
      <c r="G19" s="620">
        <v>0.25</v>
      </c>
      <c r="H19" s="620">
        <v>0.35</v>
      </c>
      <c r="I19" s="620">
        <v>0</v>
      </c>
      <c r="J19" s="620">
        <v>0.43</v>
      </c>
      <c r="K19" s="620">
        <v>0.15</v>
      </c>
      <c r="L19" s="621">
        <v>0.55</v>
      </c>
      <c r="M19" s="36"/>
      <c r="N19" s="46"/>
      <c r="O19" s="46"/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3" ht="15" customHeight="1">
      <c r="A20" s="7"/>
      <c r="B20" s="7"/>
      <c r="C20" s="4" t="s">
        <v>1611</v>
      </c>
      <c r="D20" s="4"/>
      <c r="E20" s="4"/>
      <c r="F20" s="4"/>
      <c r="G20" s="4"/>
      <c r="H20" s="599"/>
      <c r="I20" s="6" t="s">
        <v>1006</v>
      </c>
      <c r="J20" s="4"/>
      <c r="N20" s="7"/>
      <c r="O20" s="7"/>
      <c r="P20" s="7"/>
      <c r="Q20" s="7"/>
      <c r="R20" s="7"/>
      <c r="S20" s="7"/>
      <c r="T20" s="4"/>
      <c r="U20" s="4"/>
      <c r="V20" s="4"/>
      <c r="W20" s="4"/>
    </row>
    <row r="21" spans="1:64" s="553" customFormat="1" ht="15" customHeight="1">
      <c r="A21" s="561" t="s">
        <v>438</v>
      </c>
      <c r="B21" s="562"/>
      <c r="C21" s="622">
        <v>0.27</v>
      </c>
      <c r="D21" s="622">
        <v>0.27</v>
      </c>
      <c r="E21" s="622">
        <v>0.35</v>
      </c>
      <c r="F21" s="622">
        <v>0</v>
      </c>
      <c r="G21" s="622">
        <v>0.26</v>
      </c>
      <c r="H21" s="622">
        <v>0.33</v>
      </c>
      <c r="I21" s="622">
        <v>0</v>
      </c>
      <c r="J21" s="622">
        <v>0.39</v>
      </c>
      <c r="K21" s="622">
        <v>0.13</v>
      </c>
      <c r="L21" s="623">
        <v>0.52</v>
      </c>
      <c r="M21" s="36"/>
      <c r="N21" s="46"/>
      <c r="O21" s="46"/>
      <c r="P21" s="46"/>
      <c r="Q21" s="46"/>
      <c r="R21" s="46"/>
      <c r="S21" s="4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24">
        <v>0.31</v>
      </c>
      <c r="D22" s="624">
        <v>0.29</v>
      </c>
      <c r="E22" s="624">
        <v>0.37</v>
      </c>
      <c r="F22" s="624">
        <v>0.24</v>
      </c>
      <c r="G22" s="624">
        <v>0.27</v>
      </c>
      <c r="H22" s="624">
        <v>0.37</v>
      </c>
      <c r="I22" s="624">
        <v>0</v>
      </c>
      <c r="J22" s="624">
        <v>0</v>
      </c>
      <c r="K22" s="624">
        <v>0.15</v>
      </c>
      <c r="L22" s="625">
        <v>0.59</v>
      </c>
      <c r="M22" s="36"/>
      <c r="N22" s="46"/>
      <c r="O22" s="46"/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24">
        <v>0.25</v>
      </c>
      <c r="D23" s="624">
        <v>0</v>
      </c>
      <c r="E23" s="624">
        <v>0</v>
      </c>
      <c r="F23" s="624">
        <v>0</v>
      </c>
      <c r="G23" s="624">
        <v>0</v>
      </c>
      <c r="H23" s="624">
        <v>0</v>
      </c>
      <c r="I23" s="624">
        <v>0</v>
      </c>
      <c r="J23" s="624">
        <v>0</v>
      </c>
      <c r="K23" s="624">
        <v>0</v>
      </c>
      <c r="L23" s="625">
        <v>0.41</v>
      </c>
      <c r="M23" s="36"/>
      <c r="N23" s="46"/>
      <c r="O23" s="46"/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26">
        <v>0.29</v>
      </c>
      <c r="D24" s="626">
        <v>0.24</v>
      </c>
      <c r="E24" s="626">
        <v>0.31</v>
      </c>
      <c r="F24" s="626">
        <v>0.3</v>
      </c>
      <c r="G24" s="626">
        <v>0.26</v>
      </c>
      <c r="H24" s="626">
        <v>0.21</v>
      </c>
      <c r="I24" s="626">
        <v>0</v>
      </c>
      <c r="J24" s="626">
        <v>0.58</v>
      </c>
      <c r="K24" s="626">
        <v>0.14</v>
      </c>
      <c r="L24" s="627">
        <v>0.61</v>
      </c>
      <c r="M24" s="36"/>
      <c r="N24" s="46"/>
      <c r="O24" s="46"/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3" ht="15" customHeight="1">
      <c r="A25" s="7"/>
      <c r="B25" s="7"/>
      <c r="C25" s="4" t="s">
        <v>1612</v>
      </c>
      <c r="D25" s="4"/>
      <c r="E25" s="4"/>
      <c r="F25" s="4"/>
      <c r="G25" s="4"/>
      <c r="H25" s="4"/>
      <c r="I25" s="6" t="s">
        <v>1008</v>
      </c>
      <c r="J25" s="4"/>
      <c r="N25" s="7"/>
      <c r="O25" s="7"/>
      <c r="P25" s="7"/>
      <c r="Q25" s="7"/>
      <c r="R25" s="7"/>
      <c r="S25" s="7"/>
      <c r="T25" s="4"/>
      <c r="U25" s="4"/>
      <c r="V25" s="4"/>
      <c r="W25" s="4"/>
    </row>
    <row r="26" spans="1:64" s="553" customFormat="1" ht="15" customHeight="1">
      <c r="A26" s="561" t="s">
        <v>1390</v>
      </c>
      <c r="B26" s="562"/>
      <c r="C26" s="616">
        <v>0.27</v>
      </c>
      <c r="D26" s="616">
        <v>0.27</v>
      </c>
      <c r="E26" s="616">
        <v>0.28</v>
      </c>
      <c r="F26" s="616">
        <v>0</v>
      </c>
      <c r="G26" s="616">
        <v>0.28</v>
      </c>
      <c r="H26" s="616">
        <v>0</v>
      </c>
      <c r="I26" s="616">
        <v>0</v>
      </c>
      <c r="J26" s="616">
        <v>0</v>
      </c>
      <c r="K26" s="616">
        <v>0.14</v>
      </c>
      <c r="L26" s="617">
        <v>0.59</v>
      </c>
      <c r="M26" s="36"/>
      <c r="N26" s="46"/>
      <c r="O26" s="4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18">
        <v>0.31</v>
      </c>
      <c r="D27" s="618">
        <v>0.24</v>
      </c>
      <c r="E27" s="618">
        <v>0.34</v>
      </c>
      <c r="F27" s="618">
        <v>0.26</v>
      </c>
      <c r="G27" s="618">
        <v>0.26</v>
      </c>
      <c r="H27" s="618">
        <v>0.28</v>
      </c>
      <c r="I27" s="618">
        <v>0</v>
      </c>
      <c r="J27" s="618">
        <v>0.4</v>
      </c>
      <c r="K27" s="618">
        <v>0.11</v>
      </c>
      <c r="L27" s="619">
        <v>0.62</v>
      </c>
      <c r="M27" s="36"/>
      <c r="N27" s="46"/>
      <c r="O27" s="4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20">
        <v>0.28</v>
      </c>
      <c r="D28" s="620">
        <v>0.29</v>
      </c>
      <c r="E28" s="620">
        <v>0.34</v>
      </c>
      <c r="F28" s="620">
        <v>0</v>
      </c>
      <c r="G28" s="620">
        <v>0.25</v>
      </c>
      <c r="H28" s="620">
        <v>0.35</v>
      </c>
      <c r="I28" s="620">
        <v>0</v>
      </c>
      <c r="J28" s="620">
        <v>0</v>
      </c>
      <c r="K28" s="620">
        <v>0.15</v>
      </c>
      <c r="L28" s="621">
        <v>0.53</v>
      </c>
      <c r="M28" s="36"/>
      <c r="N28" s="46"/>
      <c r="O28" s="4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28">
        <v>0.28</v>
      </c>
      <c r="D29" s="628">
        <v>0.27</v>
      </c>
      <c r="E29" s="628">
        <v>0.34</v>
      </c>
      <c r="F29" s="628">
        <v>0.26</v>
      </c>
      <c r="G29" s="628">
        <v>0.26</v>
      </c>
      <c r="H29" s="628">
        <v>0.33</v>
      </c>
      <c r="I29" s="628">
        <v>0</v>
      </c>
      <c r="J29" s="628">
        <v>0.4</v>
      </c>
      <c r="K29" s="628">
        <v>0.15</v>
      </c>
      <c r="L29" s="629">
        <v>0.55</v>
      </c>
      <c r="M29" s="259"/>
      <c r="N29" s="261"/>
      <c r="O29" s="261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20">
        <v>0.34</v>
      </c>
      <c r="D30" s="620">
        <v>0.29</v>
      </c>
      <c r="E30" s="620">
        <v>0.34</v>
      </c>
      <c r="F30" s="620">
        <v>0.24</v>
      </c>
      <c r="G30" s="620">
        <v>0.29</v>
      </c>
      <c r="H30" s="620">
        <v>0.32</v>
      </c>
      <c r="I30" s="620">
        <v>0.54</v>
      </c>
      <c r="J30" s="620">
        <v>0.46</v>
      </c>
      <c r="K30" s="620">
        <v>0.12</v>
      </c>
      <c r="L30" s="621">
        <v>0.6</v>
      </c>
      <c r="M30" s="36"/>
      <c r="N30" s="46"/>
      <c r="O30" s="4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6"/>
      <c r="O31" s="4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4"/>
      <c r="U35" s="4"/>
      <c r="V35" s="4"/>
      <c r="W35" s="4"/>
    </row>
    <row r="36" spans="1:23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4"/>
      <c r="U36" s="4"/>
      <c r="V36" s="4"/>
      <c r="W36" s="4"/>
    </row>
    <row r="37" spans="1:23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4"/>
      <c r="W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4.625" style="9" customWidth="1"/>
    <col min="4" max="4" width="14.125" style="9" customWidth="1"/>
    <col min="5" max="5" width="13.125" style="9" customWidth="1"/>
    <col min="6" max="6" width="11.50390625" style="9" customWidth="1"/>
    <col min="7" max="7" width="11.875" style="9" customWidth="1"/>
    <col min="8" max="8" width="11.125" style="9" customWidth="1"/>
    <col min="9" max="9" width="11.50390625" style="9" customWidth="1"/>
    <col min="10" max="10" width="13.625" style="9" customWidth="1"/>
    <col min="11" max="64" width="9.375" style="9" customWidth="1"/>
  </cols>
  <sheetData>
    <row r="1" spans="1:10" ht="15" customHeight="1">
      <c r="A1" s="18" t="s">
        <v>1406</v>
      </c>
      <c r="B1" s="18"/>
      <c r="C1" s="18"/>
      <c r="J1" s="20" t="s">
        <v>1355</v>
      </c>
    </row>
    <row r="2" spans="1:64" s="550" customFormat="1" ht="21" customHeight="1">
      <c r="A2" s="545" t="s">
        <v>1407</v>
      </c>
      <c r="B2" s="545"/>
      <c r="C2" s="545"/>
      <c r="D2" s="546"/>
      <c r="E2" s="546"/>
      <c r="F2" s="546"/>
      <c r="G2" s="546"/>
      <c r="H2" s="546"/>
      <c r="I2" s="546"/>
      <c r="J2" s="579" t="s">
        <v>1357</v>
      </c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84</v>
      </c>
      <c r="D3" s="100" t="s">
        <v>1408</v>
      </c>
      <c r="E3" s="100" t="s">
        <v>1409</v>
      </c>
      <c r="F3" s="100" t="s">
        <v>85</v>
      </c>
      <c r="G3" s="100" t="s">
        <v>86</v>
      </c>
      <c r="H3" s="100" t="s">
        <v>1410</v>
      </c>
      <c r="I3" s="100" t="s">
        <v>129</v>
      </c>
      <c r="J3" s="110" t="s">
        <v>364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88</v>
      </c>
      <c r="D4" s="102" t="s">
        <v>1411</v>
      </c>
      <c r="E4" s="102" t="s">
        <v>1411</v>
      </c>
      <c r="F4" s="102" t="s">
        <v>88</v>
      </c>
      <c r="G4" s="102" t="s">
        <v>89</v>
      </c>
      <c r="H4" s="102" t="s">
        <v>89</v>
      </c>
      <c r="I4" s="102" t="s">
        <v>1412</v>
      </c>
      <c r="J4" s="111" t="s">
        <v>132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 t="s">
        <v>1413</v>
      </c>
      <c r="E5" s="102" t="s">
        <v>1413</v>
      </c>
      <c r="F5" s="102"/>
      <c r="G5" s="102"/>
      <c r="H5" s="102"/>
      <c r="I5" s="102"/>
      <c r="J5" s="111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281"/>
      <c r="I6" s="281"/>
      <c r="J6" s="630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1.25" customHeight="1">
      <c r="A7" s="152" t="s">
        <v>1370</v>
      </c>
      <c r="B7" s="152"/>
      <c r="C7" s="104" t="s">
        <v>91</v>
      </c>
      <c r="D7" s="104" t="s">
        <v>92</v>
      </c>
      <c r="E7" s="104" t="s">
        <v>93</v>
      </c>
      <c r="F7" s="104" t="s">
        <v>94</v>
      </c>
      <c r="G7" s="104" t="s">
        <v>95</v>
      </c>
      <c r="H7" s="104" t="s">
        <v>1414</v>
      </c>
      <c r="I7" s="104" t="s">
        <v>133</v>
      </c>
      <c r="J7" s="112" t="s">
        <v>134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473</v>
      </c>
      <c r="D8" s="104" t="s">
        <v>97</v>
      </c>
      <c r="E8" s="104" t="s">
        <v>97</v>
      </c>
      <c r="F8" s="104" t="s">
        <v>473</v>
      </c>
      <c r="G8" s="104" t="s">
        <v>474</v>
      </c>
      <c r="H8" s="104" t="s">
        <v>474</v>
      </c>
      <c r="I8" s="104" t="s">
        <v>1415</v>
      </c>
      <c r="J8" s="112" t="s">
        <v>137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 t="s">
        <v>474</v>
      </c>
      <c r="E9" s="106" t="s">
        <v>474</v>
      </c>
      <c r="F9" s="106"/>
      <c r="G9" s="106"/>
      <c r="H9" s="106"/>
      <c r="I9" s="106"/>
      <c r="J9" s="113" t="s">
        <v>138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4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8">
        <v>8</v>
      </c>
      <c r="K10" s="7"/>
      <c r="L10" s="7"/>
      <c r="M10" s="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487"/>
      <c r="B11" s="487"/>
      <c r="C11" s="631" t="s">
        <v>1034</v>
      </c>
      <c r="E11" s="631"/>
      <c r="F11" s="631"/>
      <c r="G11" s="632" t="s">
        <v>999</v>
      </c>
      <c r="H11"/>
      <c r="I11"/>
      <c r="J1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64" s="553" customFormat="1" ht="15" customHeight="1">
      <c r="A12" s="561" t="s">
        <v>1382</v>
      </c>
      <c r="B12" s="562"/>
      <c r="C12" s="633">
        <v>1081</v>
      </c>
      <c r="D12" s="634">
        <v>0</v>
      </c>
      <c r="E12" s="634">
        <v>2.34</v>
      </c>
      <c r="F12" s="633">
        <v>132</v>
      </c>
      <c r="G12" s="634">
        <v>0.79</v>
      </c>
      <c r="H12" s="635">
        <v>0</v>
      </c>
      <c r="I12" s="636">
        <v>46.1</v>
      </c>
      <c r="J12" s="637">
        <v>3283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08">
        <v>702</v>
      </c>
      <c r="D13" s="638">
        <v>3.58</v>
      </c>
      <c r="E13" s="638">
        <v>3.42</v>
      </c>
      <c r="F13" s="639">
        <v>0</v>
      </c>
      <c r="G13" s="638">
        <v>0.75</v>
      </c>
      <c r="H13" s="640">
        <v>0</v>
      </c>
      <c r="I13" s="641">
        <v>228.7</v>
      </c>
      <c r="J13" s="642">
        <v>4521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109">
        <v>891</v>
      </c>
      <c r="D14" s="248">
        <v>2.9</v>
      </c>
      <c r="E14" s="248">
        <v>3.19</v>
      </c>
      <c r="F14" s="192">
        <v>102</v>
      </c>
      <c r="G14" s="109">
        <v>0.88</v>
      </c>
      <c r="H14" s="202">
        <v>11</v>
      </c>
      <c r="I14" s="576">
        <v>1792.9</v>
      </c>
      <c r="J14" s="213">
        <v>5946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4" ht="15" customHeight="1">
      <c r="A15" s="7"/>
      <c r="B15" s="7"/>
      <c r="C15" s="631" t="s">
        <v>1000</v>
      </c>
      <c r="E15" s="631"/>
      <c r="F15" s="631"/>
      <c r="G15" s="643" t="s">
        <v>1001</v>
      </c>
      <c r="H15" s="75"/>
      <c r="I15" s="644"/>
      <c r="J15" s="64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  <c r="X15" s="4"/>
    </row>
    <row r="16" spans="1:64" s="553" customFormat="1" ht="15" customHeight="1">
      <c r="A16" s="561" t="s">
        <v>1385</v>
      </c>
      <c r="B16" s="562"/>
      <c r="C16" s="207">
        <v>1085</v>
      </c>
      <c r="D16" s="634">
        <v>0</v>
      </c>
      <c r="E16" s="634">
        <v>0</v>
      </c>
      <c r="F16" s="633">
        <v>0</v>
      </c>
      <c r="G16" s="634">
        <v>0.79</v>
      </c>
      <c r="H16" s="635">
        <v>0</v>
      </c>
      <c r="I16" s="646">
        <v>87.5</v>
      </c>
      <c r="J16" s="647">
        <v>3559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208">
        <v>1080</v>
      </c>
      <c r="D17" s="638">
        <v>2.95</v>
      </c>
      <c r="E17" s="638">
        <v>3.43</v>
      </c>
      <c r="F17" s="639">
        <v>0</v>
      </c>
      <c r="G17" s="638">
        <v>0.89</v>
      </c>
      <c r="H17" s="640">
        <v>0</v>
      </c>
      <c r="I17" s="641">
        <v>1325.7</v>
      </c>
      <c r="J17" s="642">
        <v>6224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208">
        <v>752</v>
      </c>
      <c r="D18" s="638">
        <v>2.76</v>
      </c>
      <c r="E18" s="638">
        <v>2.34</v>
      </c>
      <c r="F18" s="639">
        <v>132</v>
      </c>
      <c r="G18" s="638">
        <v>0.84</v>
      </c>
      <c r="H18" s="640">
        <v>0</v>
      </c>
      <c r="I18" s="641">
        <v>404.7</v>
      </c>
      <c r="J18" s="642">
        <v>5017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 customHeight="1">
      <c r="A19" s="565" t="s">
        <v>1388</v>
      </c>
      <c r="B19" s="566"/>
      <c r="C19" s="109">
        <v>1266</v>
      </c>
      <c r="D19" s="193">
        <v>3.06</v>
      </c>
      <c r="E19" s="248">
        <v>3.19</v>
      </c>
      <c r="F19" s="192">
        <v>102</v>
      </c>
      <c r="G19" s="109">
        <v>0.87</v>
      </c>
      <c r="H19" s="202">
        <v>11</v>
      </c>
      <c r="I19" s="576">
        <v>1301.2</v>
      </c>
      <c r="J19" s="213">
        <v>5643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4" ht="15" customHeight="1">
      <c r="A20" s="7"/>
      <c r="B20" s="7"/>
      <c r="C20" s="631" t="s">
        <v>1611</v>
      </c>
      <c r="E20" s="631"/>
      <c r="F20" s="648"/>
      <c r="G20" s="643" t="s">
        <v>1006</v>
      </c>
      <c r="H20" s="649"/>
      <c r="I20" s="644"/>
      <c r="J20" s="64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4"/>
      <c r="X20" s="4"/>
    </row>
    <row r="21" spans="1:64" s="553" customFormat="1" ht="15" customHeight="1">
      <c r="A21" s="561" t="s">
        <v>438</v>
      </c>
      <c r="B21" s="562"/>
      <c r="C21" s="207">
        <v>1224</v>
      </c>
      <c r="D21" s="634">
        <v>3.13</v>
      </c>
      <c r="E21" s="634">
        <v>2.37</v>
      </c>
      <c r="F21" s="633">
        <v>132</v>
      </c>
      <c r="G21" s="634">
        <v>0.77</v>
      </c>
      <c r="H21" s="635">
        <v>0</v>
      </c>
      <c r="I21" s="646">
        <v>194.2</v>
      </c>
      <c r="J21" s="647">
        <v>4859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8">
        <v>754</v>
      </c>
      <c r="D22" s="208">
        <v>2.74</v>
      </c>
      <c r="E22" s="638">
        <v>3.47</v>
      </c>
      <c r="F22" s="650" t="s">
        <v>990</v>
      </c>
      <c r="G22" s="638">
        <v>0.78</v>
      </c>
      <c r="H22" s="640">
        <v>0</v>
      </c>
      <c r="I22" s="641">
        <v>1262.7</v>
      </c>
      <c r="J22" s="642">
        <v>6121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46">
        <v>0</v>
      </c>
      <c r="D23" s="246">
        <v>0</v>
      </c>
      <c r="E23" s="638">
        <v>0</v>
      </c>
      <c r="F23" s="639">
        <v>0</v>
      </c>
      <c r="G23" s="638">
        <v>0</v>
      </c>
      <c r="H23" s="640">
        <v>0</v>
      </c>
      <c r="I23" s="641">
        <v>0</v>
      </c>
      <c r="J23" s="642">
        <v>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202">
        <v>973</v>
      </c>
      <c r="D24" s="193">
        <v>2.95</v>
      </c>
      <c r="E24" s="248">
        <v>3.61</v>
      </c>
      <c r="F24" s="192">
        <v>117</v>
      </c>
      <c r="G24" s="109">
        <v>0.92</v>
      </c>
      <c r="H24" s="202">
        <v>11</v>
      </c>
      <c r="I24" s="576">
        <v>2983.3</v>
      </c>
      <c r="J24" s="213">
        <v>5866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4" ht="15" customHeight="1">
      <c r="A25" s="7"/>
      <c r="B25" s="7"/>
      <c r="C25" s="631" t="s">
        <v>1612</v>
      </c>
      <c r="E25" s="631"/>
      <c r="F25" s="648"/>
      <c r="G25" s="643" t="s">
        <v>1008</v>
      </c>
      <c r="H25" s="75"/>
      <c r="I25" s="644"/>
      <c r="J25" s="64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4"/>
      <c r="X25" s="4"/>
    </row>
    <row r="26" spans="1:64" s="553" customFormat="1" ht="15" customHeight="1">
      <c r="A26" s="561" t="s">
        <v>1390</v>
      </c>
      <c r="B26" s="562"/>
      <c r="C26" s="207">
        <v>801</v>
      </c>
      <c r="D26" s="634">
        <v>0</v>
      </c>
      <c r="E26" s="634">
        <v>2.34</v>
      </c>
      <c r="F26" s="633">
        <v>132</v>
      </c>
      <c r="G26" s="634">
        <v>0.7</v>
      </c>
      <c r="H26" s="635">
        <v>0</v>
      </c>
      <c r="I26" s="646">
        <v>90</v>
      </c>
      <c r="J26" s="647">
        <v>3718</v>
      </c>
      <c r="K26" s="46"/>
      <c r="L26" s="46"/>
      <c r="M26" s="46"/>
      <c r="N26" s="46"/>
      <c r="O26" s="46"/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8">
        <v>958</v>
      </c>
      <c r="D27" s="638">
        <v>3.58</v>
      </c>
      <c r="E27" s="638">
        <v>3.42</v>
      </c>
      <c r="F27" s="639">
        <v>0</v>
      </c>
      <c r="G27" s="638">
        <v>0.81</v>
      </c>
      <c r="H27" s="640">
        <v>0</v>
      </c>
      <c r="I27" s="641">
        <v>254</v>
      </c>
      <c r="J27" s="642">
        <v>5052</v>
      </c>
      <c r="K27" s="46"/>
      <c r="L27" s="46"/>
      <c r="M27" s="46"/>
      <c r="N27" s="46"/>
      <c r="O27" s="46"/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109">
        <v>886</v>
      </c>
      <c r="D28" s="651">
        <v>2.9</v>
      </c>
      <c r="E28" s="651">
        <v>3.19</v>
      </c>
      <c r="F28" s="652">
        <v>102</v>
      </c>
      <c r="G28" s="651">
        <v>0.88</v>
      </c>
      <c r="H28" s="653">
        <v>11</v>
      </c>
      <c r="I28" s="654">
        <v>2302.4</v>
      </c>
      <c r="J28" s="655">
        <v>5966</v>
      </c>
      <c r="K28" s="46"/>
      <c r="L28" s="46"/>
      <c r="M28" s="46"/>
      <c r="N28" s="46"/>
      <c r="O28" s="46"/>
      <c r="P28" s="4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860</v>
      </c>
      <c r="D29" s="657">
        <v>2.93</v>
      </c>
      <c r="E29" s="657">
        <v>3.19</v>
      </c>
      <c r="F29" s="656">
        <v>102</v>
      </c>
      <c r="G29" s="657">
        <v>0.87</v>
      </c>
      <c r="H29" s="310">
        <v>11</v>
      </c>
      <c r="I29" s="600">
        <v>1001.1</v>
      </c>
      <c r="J29" s="330">
        <v>5789</v>
      </c>
      <c r="K29" s="261"/>
      <c r="L29" s="261"/>
      <c r="M29" s="261"/>
      <c r="N29" s="261"/>
      <c r="O29" s="261"/>
      <c r="P29" s="261"/>
      <c r="Q29" s="261"/>
      <c r="R29" s="261"/>
      <c r="S29" s="261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785</v>
      </c>
      <c r="D30" s="651">
        <v>1.92</v>
      </c>
      <c r="E30" s="651">
        <v>3.65</v>
      </c>
      <c r="F30" s="652">
        <v>106</v>
      </c>
      <c r="G30" s="651">
        <v>0.59</v>
      </c>
      <c r="H30" s="202">
        <v>10</v>
      </c>
      <c r="I30" s="576">
        <v>620.7</v>
      </c>
      <c r="J30" s="213">
        <v>4973</v>
      </c>
      <c r="K30" s="46"/>
      <c r="L30" s="46"/>
      <c r="M30" s="46"/>
      <c r="N30" s="46"/>
      <c r="O30" s="46"/>
      <c r="P30" s="46"/>
      <c r="Q30" s="46"/>
      <c r="R30" s="46"/>
      <c r="S30" s="4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 t="s">
        <v>0</v>
      </c>
      <c r="B32" s="36"/>
      <c r="C32" s="36"/>
      <c r="D32" s="36"/>
      <c r="E32" s="36"/>
      <c r="F32" s="36"/>
      <c r="G32" s="36"/>
      <c r="H32" s="36"/>
      <c r="I32" s="3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81"/>
      <c r="B33" s="8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4" ht="12.75">
      <c r="A34" s="4"/>
      <c r="B34" s="4"/>
      <c r="C34" s="4"/>
      <c r="D34" s="4"/>
      <c r="E34" s="4"/>
      <c r="F34" s="4"/>
      <c r="G34" s="4"/>
      <c r="H34" s="4"/>
      <c r="I34" s="4"/>
      <c r="J34" s="7"/>
      <c r="K34" s="7"/>
      <c r="L34" s="7"/>
      <c r="M34" s="7"/>
      <c r="N34" s="7"/>
      <c r="O34" s="7"/>
      <c r="P34" s="7"/>
      <c r="Q34" s="7"/>
      <c r="R34" s="7"/>
      <c r="S34" s="7"/>
      <c r="T34" s="4"/>
      <c r="U34" s="4"/>
      <c r="V34" s="4"/>
      <c r="W34" s="4"/>
      <c r="X34" s="4"/>
    </row>
    <row r="35" spans="1:24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4"/>
      <c r="U35" s="4"/>
      <c r="V35" s="4"/>
      <c r="W35" s="4"/>
      <c r="X35" s="4"/>
    </row>
    <row r="36" spans="1:24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4"/>
      <c r="U36" s="4"/>
      <c r="V36" s="4"/>
      <c r="W36" s="4"/>
      <c r="X36" s="4"/>
    </row>
    <row r="37" spans="1:24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4"/>
      <c r="U37" s="4"/>
      <c r="V37" s="4"/>
      <c r="W37" s="4"/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6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8.375" style="9" customWidth="1"/>
    <col min="4" max="4" width="9.00390625" style="9" customWidth="1"/>
    <col min="5" max="5" width="9.50390625" style="9" customWidth="1"/>
    <col min="6" max="6" width="10.125" style="9" customWidth="1"/>
    <col min="7" max="7" width="9.375" style="9" customWidth="1"/>
    <col min="8" max="8" width="8.625" style="9" customWidth="1"/>
    <col min="9" max="9" width="9.375" style="9" customWidth="1"/>
    <col min="10" max="10" width="10.375" style="9" customWidth="1"/>
    <col min="11" max="11" width="8.50390625" style="9" customWidth="1"/>
    <col min="12" max="12" width="9.375" style="9" customWidth="1"/>
    <col min="13" max="13" width="9.625" style="9" customWidth="1"/>
    <col min="14" max="64" width="9.375" style="9" customWidth="1"/>
  </cols>
  <sheetData>
    <row r="1" spans="1:13" ht="15" customHeight="1">
      <c r="A1" s="658" t="s">
        <v>585</v>
      </c>
      <c r="B1" s="658"/>
      <c r="C1" s="14"/>
      <c r="D1" s="14"/>
      <c r="E1" s="14"/>
      <c r="F1" s="14"/>
      <c r="G1" s="14"/>
      <c r="H1" s="14"/>
      <c r="I1" s="14"/>
      <c r="J1" s="14"/>
      <c r="K1" s="14"/>
      <c r="L1" s="14"/>
      <c r="M1" s="77" t="s">
        <v>1355</v>
      </c>
    </row>
    <row r="2" spans="1:64" s="550" customFormat="1" ht="21" customHeight="1">
      <c r="A2" s="659" t="s">
        <v>586</v>
      </c>
      <c r="B2" s="659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9" t="s">
        <v>1357</v>
      </c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1416</v>
      </c>
      <c r="D3" s="100" t="s">
        <v>160</v>
      </c>
      <c r="E3" s="100" t="s">
        <v>258</v>
      </c>
      <c r="F3" s="100" t="s">
        <v>259</v>
      </c>
      <c r="G3" s="100" t="s">
        <v>258</v>
      </c>
      <c r="H3" s="100" t="s">
        <v>259</v>
      </c>
      <c r="I3" s="100" t="s">
        <v>99</v>
      </c>
      <c r="J3" s="100" t="s">
        <v>100</v>
      </c>
      <c r="K3" s="100" t="s">
        <v>101</v>
      </c>
      <c r="L3" s="100" t="s">
        <v>104</v>
      </c>
      <c r="M3" s="110" t="s">
        <v>105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1417</v>
      </c>
      <c r="D4" s="102" t="s">
        <v>680</v>
      </c>
      <c r="E4" s="102" t="s">
        <v>681</v>
      </c>
      <c r="F4" s="102" t="s">
        <v>681</v>
      </c>
      <c r="G4" s="102" t="s">
        <v>683</v>
      </c>
      <c r="H4" s="102" t="s">
        <v>683</v>
      </c>
      <c r="I4" s="102" t="s">
        <v>106</v>
      </c>
      <c r="J4" s="102" t="s">
        <v>107</v>
      </c>
      <c r="K4" s="102"/>
      <c r="L4" s="102"/>
      <c r="M4" s="111" t="s">
        <v>108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255</v>
      </c>
      <c r="D5" s="102"/>
      <c r="E5" s="102"/>
      <c r="F5" s="102"/>
      <c r="G5" s="102"/>
      <c r="H5" s="102"/>
      <c r="I5" s="102"/>
      <c r="J5" s="102"/>
      <c r="K5" s="102"/>
      <c r="L5" s="281"/>
      <c r="M5" s="630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102"/>
      <c r="L6" s="281"/>
      <c r="M6" s="630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1.25" customHeight="1">
      <c r="A7" s="152" t="s">
        <v>1370</v>
      </c>
      <c r="B7" s="152"/>
      <c r="C7" s="104" t="s">
        <v>256</v>
      </c>
      <c r="D7" s="104" t="s">
        <v>162</v>
      </c>
      <c r="E7" s="104" t="s">
        <v>348</v>
      </c>
      <c r="F7" s="104" t="s">
        <v>349</v>
      </c>
      <c r="G7" s="104" t="s">
        <v>348</v>
      </c>
      <c r="H7" s="104" t="s">
        <v>349</v>
      </c>
      <c r="I7" s="104" t="s">
        <v>110</v>
      </c>
      <c r="J7" s="104" t="s">
        <v>109</v>
      </c>
      <c r="K7" s="104" t="s">
        <v>111</v>
      </c>
      <c r="L7" s="104" t="s">
        <v>113</v>
      </c>
      <c r="M7" s="112" t="s">
        <v>1096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257</v>
      </c>
      <c r="D8" s="104" t="s">
        <v>352</v>
      </c>
      <c r="E8" s="104" t="s">
        <v>347</v>
      </c>
      <c r="F8" s="104" t="s">
        <v>347</v>
      </c>
      <c r="G8" s="104" t="s">
        <v>347</v>
      </c>
      <c r="H8" s="104" t="s">
        <v>347</v>
      </c>
      <c r="I8" s="104"/>
      <c r="J8" s="104" t="s">
        <v>114</v>
      </c>
      <c r="K8" s="104"/>
      <c r="L8" s="660"/>
      <c r="M8" s="66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 t="s">
        <v>682</v>
      </c>
      <c r="F9" s="106" t="s">
        <v>682</v>
      </c>
      <c r="G9" s="106" t="s">
        <v>684</v>
      </c>
      <c r="H9" s="106" t="s">
        <v>684</v>
      </c>
      <c r="I9" s="106"/>
      <c r="J9" s="106"/>
      <c r="K9" s="106"/>
      <c r="L9" s="283"/>
      <c r="M9" s="28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2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8">
        <v>11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ht="15" customHeight="1">
      <c r="A11" s="487"/>
      <c r="B11" s="487"/>
      <c r="C11" s="4" t="s">
        <v>1034</v>
      </c>
      <c r="D11" s="4"/>
      <c r="E11" s="4"/>
      <c r="F11" s="4"/>
      <c r="G11" s="4"/>
      <c r="I11" s="632" t="s">
        <v>999</v>
      </c>
      <c r="K11" s="4"/>
      <c r="L11" s="4"/>
      <c r="M11" s="4"/>
      <c r="N11" s="7"/>
      <c r="O11" s="7"/>
      <c r="P11" s="7"/>
      <c r="Q11" s="7"/>
      <c r="R11" s="7"/>
      <c r="S11" s="4"/>
      <c r="T11" s="4"/>
      <c r="U11" s="4"/>
      <c r="V11" s="4"/>
    </row>
    <row r="12" spans="1:64" s="553" customFormat="1" ht="15" customHeight="1">
      <c r="A12" s="561" t="s">
        <v>1382</v>
      </c>
      <c r="B12" s="562"/>
      <c r="C12" s="662">
        <v>13.8</v>
      </c>
      <c r="D12" s="662">
        <v>9</v>
      </c>
      <c r="E12" s="662">
        <v>2.1</v>
      </c>
      <c r="F12" s="662">
        <v>2.2</v>
      </c>
      <c r="G12" s="662">
        <v>0.5</v>
      </c>
      <c r="H12" s="662">
        <v>2.4</v>
      </c>
      <c r="I12" s="662">
        <v>1.2</v>
      </c>
      <c r="J12" s="662">
        <v>4.9</v>
      </c>
      <c r="K12" s="662">
        <v>6</v>
      </c>
      <c r="L12" s="662">
        <v>1.8</v>
      </c>
      <c r="M12" s="663">
        <v>0</v>
      </c>
      <c r="N12" s="46"/>
      <c r="O12" s="46"/>
      <c r="P12" s="46"/>
      <c r="Q12" s="46"/>
      <c r="R12" s="4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64">
        <v>48.5</v>
      </c>
      <c r="D13" s="664">
        <v>38.7</v>
      </c>
      <c r="E13" s="664">
        <v>15.9</v>
      </c>
      <c r="F13" s="664">
        <v>16</v>
      </c>
      <c r="G13" s="664">
        <v>0.6</v>
      </c>
      <c r="H13" s="664">
        <v>9.6</v>
      </c>
      <c r="I13" s="664">
        <v>1</v>
      </c>
      <c r="J13" s="664">
        <v>11.9</v>
      </c>
      <c r="K13" s="664">
        <v>2.3</v>
      </c>
      <c r="L13" s="664">
        <v>1.7</v>
      </c>
      <c r="M13" s="665">
        <v>0</v>
      </c>
      <c r="N13" s="46"/>
      <c r="O13" s="46"/>
      <c r="P13" s="46"/>
      <c r="Q13" s="46"/>
      <c r="R13" s="4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66">
        <v>279.7</v>
      </c>
      <c r="D14" s="666">
        <v>144.2</v>
      </c>
      <c r="E14" s="666">
        <v>25.7</v>
      </c>
      <c r="F14" s="666">
        <v>91.9</v>
      </c>
      <c r="G14" s="666">
        <v>1.5</v>
      </c>
      <c r="H14" s="666">
        <v>74.8</v>
      </c>
      <c r="I14" s="666">
        <v>70.4</v>
      </c>
      <c r="J14" s="666">
        <v>272</v>
      </c>
      <c r="K14" s="666">
        <v>363</v>
      </c>
      <c r="L14" s="666">
        <v>1.7</v>
      </c>
      <c r="M14" s="667">
        <v>3.9</v>
      </c>
      <c r="N14" s="46"/>
      <c r="O14" s="46"/>
      <c r="P14" s="46"/>
      <c r="Q14" s="46"/>
      <c r="R14" s="4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2" ht="15" customHeight="1">
      <c r="A15" s="7"/>
      <c r="B15" s="7"/>
      <c r="C15" s="4" t="s">
        <v>1000</v>
      </c>
      <c r="D15" s="4"/>
      <c r="E15" s="4"/>
      <c r="F15" s="4"/>
      <c r="G15" s="4"/>
      <c r="I15" s="6" t="s">
        <v>1001</v>
      </c>
      <c r="K15" s="4"/>
      <c r="L15" s="4"/>
      <c r="M15" s="4"/>
      <c r="N15" s="7"/>
      <c r="O15" s="7"/>
      <c r="P15" s="7"/>
      <c r="Q15" s="7"/>
      <c r="R15" s="7"/>
      <c r="S15" s="4"/>
      <c r="T15" s="4"/>
      <c r="U15" s="4"/>
      <c r="V15" s="4"/>
    </row>
    <row r="16" spans="1:64" s="553" customFormat="1" ht="15" customHeight="1">
      <c r="A16" s="561" t="s">
        <v>1385</v>
      </c>
      <c r="B16" s="562"/>
      <c r="C16" s="662">
        <v>24.5</v>
      </c>
      <c r="D16" s="662">
        <v>18.1</v>
      </c>
      <c r="E16" s="662">
        <v>4.1</v>
      </c>
      <c r="F16" s="662">
        <v>3.2</v>
      </c>
      <c r="G16" s="662">
        <v>0.7</v>
      </c>
      <c r="H16" s="662">
        <v>3.8</v>
      </c>
      <c r="I16" s="662">
        <v>0</v>
      </c>
      <c r="J16" s="662">
        <v>0</v>
      </c>
      <c r="K16" s="662">
        <v>0</v>
      </c>
      <c r="L16" s="662">
        <v>0.1</v>
      </c>
      <c r="M16" s="663">
        <v>0</v>
      </c>
      <c r="N16" s="46"/>
      <c r="O16" s="46"/>
      <c r="P16" s="46"/>
      <c r="Q16" s="46"/>
      <c r="R16" s="4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64">
        <v>208.4</v>
      </c>
      <c r="D17" s="664">
        <v>139.9</v>
      </c>
      <c r="E17" s="664">
        <v>20.9</v>
      </c>
      <c r="F17" s="664">
        <v>65.8</v>
      </c>
      <c r="G17" s="664">
        <v>0.6</v>
      </c>
      <c r="H17" s="664">
        <v>46.4</v>
      </c>
      <c r="I17" s="664">
        <v>3.1</v>
      </c>
      <c r="J17" s="664">
        <v>32</v>
      </c>
      <c r="K17" s="664">
        <v>14.4</v>
      </c>
      <c r="L17" s="664">
        <v>3.4</v>
      </c>
      <c r="M17" s="665">
        <v>0</v>
      </c>
      <c r="N17" s="46"/>
      <c r="O17" s="46"/>
      <c r="P17" s="46"/>
      <c r="Q17" s="46"/>
      <c r="R17" s="4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64">
        <v>75.1</v>
      </c>
      <c r="D18" s="664">
        <v>37.9</v>
      </c>
      <c r="E18" s="664">
        <v>5.6</v>
      </c>
      <c r="F18" s="664">
        <v>22.5</v>
      </c>
      <c r="G18" s="664">
        <v>0.1</v>
      </c>
      <c r="H18" s="664">
        <v>21.6</v>
      </c>
      <c r="I18" s="664">
        <v>1.2</v>
      </c>
      <c r="J18" s="664">
        <v>4.9</v>
      </c>
      <c r="K18" s="664">
        <v>6</v>
      </c>
      <c r="L18" s="664">
        <v>0.9</v>
      </c>
      <c r="M18" s="665">
        <v>0</v>
      </c>
      <c r="N18" s="46"/>
      <c r="O18" s="46"/>
      <c r="P18" s="46"/>
      <c r="Q18" s="46"/>
      <c r="R18" s="4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66">
        <v>204.9</v>
      </c>
      <c r="D19" s="666">
        <v>85.8</v>
      </c>
      <c r="E19" s="666">
        <v>26.5</v>
      </c>
      <c r="F19" s="666">
        <v>71</v>
      </c>
      <c r="G19" s="666">
        <v>2.1</v>
      </c>
      <c r="H19" s="666">
        <v>60</v>
      </c>
      <c r="I19" s="666">
        <v>100.1</v>
      </c>
      <c r="J19" s="666">
        <v>374.2</v>
      </c>
      <c r="K19" s="666">
        <v>515.6</v>
      </c>
      <c r="L19" s="666">
        <v>1.1</v>
      </c>
      <c r="M19" s="667">
        <v>5.7</v>
      </c>
      <c r="N19" s="46"/>
      <c r="O19" s="46"/>
      <c r="P19" s="46"/>
      <c r="Q19" s="46"/>
      <c r="R19" s="4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2" ht="15" customHeight="1">
      <c r="A20" s="7"/>
      <c r="B20" s="7"/>
      <c r="C20" s="4" t="s">
        <v>1611</v>
      </c>
      <c r="D20" s="4"/>
      <c r="E20" s="4"/>
      <c r="F20" s="4"/>
      <c r="G20" s="4"/>
      <c r="H20" s="599"/>
      <c r="I20" s="6" t="s">
        <v>1006</v>
      </c>
      <c r="K20" s="4"/>
      <c r="L20" s="4"/>
      <c r="M20" s="4"/>
      <c r="N20" s="7"/>
      <c r="O20" s="7"/>
      <c r="P20" s="7"/>
      <c r="Q20" s="7"/>
      <c r="R20" s="7"/>
      <c r="S20" s="4"/>
      <c r="T20" s="4"/>
      <c r="U20" s="4"/>
      <c r="V20" s="4"/>
    </row>
    <row r="21" spans="1:64" s="553" customFormat="1" ht="15" customHeight="1">
      <c r="A21" s="561" t="s">
        <v>438</v>
      </c>
      <c r="B21" s="562"/>
      <c r="C21" s="662">
        <v>35.3</v>
      </c>
      <c r="D21" s="662">
        <v>13.3</v>
      </c>
      <c r="E21" s="662">
        <v>14.3</v>
      </c>
      <c r="F21" s="662">
        <v>16.1</v>
      </c>
      <c r="G21" s="662">
        <v>1.6</v>
      </c>
      <c r="H21" s="662">
        <v>15.1</v>
      </c>
      <c r="I21" s="662">
        <v>41</v>
      </c>
      <c r="J21" s="662">
        <v>121.7</v>
      </c>
      <c r="K21" s="662">
        <v>108.8</v>
      </c>
      <c r="L21" s="662">
        <v>0.8</v>
      </c>
      <c r="M21" s="663">
        <v>0</v>
      </c>
      <c r="N21" s="46"/>
      <c r="O21" s="46"/>
      <c r="P21" s="46"/>
      <c r="Q21" s="46"/>
      <c r="R21" s="4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64">
        <v>194.7</v>
      </c>
      <c r="D22" s="664">
        <v>105.7</v>
      </c>
      <c r="E22" s="664">
        <v>29.4</v>
      </c>
      <c r="F22" s="664">
        <v>69.6</v>
      </c>
      <c r="G22" s="664">
        <v>0.1</v>
      </c>
      <c r="H22" s="664">
        <v>51.3</v>
      </c>
      <c r="I22" s="664">
        <v>19.8</v>
      </c>
      <c r="J22" s="664">
        <v>199.4</v>
      </c>
      <c r="K22" s="664">
        <v>124.1</v>
      </c>
      <c r="L22" s="664">
        <v>7.5</v>
      </c>
      <c r="M22" s="665">
        <v>0</v>
      </c>
      <c r="N22" s="46"/>
      <c r="O22" s="46"/>
      <c r="P22" s="46"/>
      <c r="Q22" s="46"/>
      <c r="R22" s="4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64">
        <v>0</v>
      </c>
      <c r="D23" s="664">
        <v>0</v>
      </c>
      <c r="E23" s="664">
        <v>0</v>
      </c>
      <c r="F23" s="664">
        <v>0</v>
      </c>
      <c r="G23" s="664">
        <v>0</v>
      </c>
      <c r="H23" s="664">
        <v>0</v>
      </c>
      <c r="I23" s="664">
        <v>0</v>
      </c>
      <c r="J23" s="664">
        <v>0</v>
      </c>
      <c r="K23" s="664">
        <v>0</v>
      </c>
      <c r="L23" s="664">
        <v>0</v>
      </c>
      <c r="M23" s="665">
        <v>0</v>
      </c>
      <c r="N23" s="46"/>
      <c r="O23" s="46"/>
      <c r="P23" s="46"/>
      <c r="Q23" s="46"/>
      <c r="R23" s="4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66">
        <v>476</v>
      </c>
      <c r="D24" s="666">
        <v>270.4</v>
      </c>
      <c r="E24" s="666">
        <v>24.3</v>
      </c>
      <c r="F24" s="666">
        <v>140.1</v>
      </c>
      <c r="G24" s="666">
        <v>0.9</v>
      </c>
      <c r="H24" s="666">
        <v>109.9</v>
      </c>
      <c r="I24" s="666">
        <v>51.3</v>
      </c>
      <c r="J24" s="666">
        <v>208.6</v>
      </c>
      <c r="K24" s="666">
        <v>480.6</v>
      </c>
      <c r="L24" s="666">
        <v>0.4</v>
      </c>
      <c r="M24" s="667">
        <v>8.7</v>
      </c>
      <c r="N24" s="46"/>
      <c r="O24" s="46"/>
      <c r="P24" s="46"/>
      <c r="Q24" s="46"/>
      <c r="R24" s="4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2" ht="15" customHeight="1">
      <c r="A25" s="7"/>
      <c r="B25" s="7"/>
      <c r="C25" s="4" t="s">
        <v>1612</v>
      </c>
      <c r="D25" s="4"/>
      <c r="E25" s="4"/>
      <c r="F25" s="4"/>
      <c r="G25" s="4"/>
      <c r="I25" s="6" t="s">
        <v>1008</v>
      </c>
      <c r="K25" s="4"/>
      <c r="L25" s="4"/>
      <c r="M25" s="4"/>
      <c r="N25" s="7"/>
      <c r="O25" s="7"/>
      <c r="P25" s="7"/>
      <c r="Q25" s="7"/>
      <c r="R25" s="7"/>
      <c r="S25" s="4"/>
      <c r="T25" s="4"/>
      <c r="U25" s="4"/>
      <c r="V25" s="4"/>
    </row>
    <row r="26" spans="1:64" s="553" customFormat="1" ht="15" customHeight="1">
      <c r="A26" s="561" t="s">
        <v>1390</v>
      </c>
      <c r="B26" s="562"/>
      <c r="C26" s="662">
        <v>23.2</v>
      </c>
      <c r="D26" s="662">
        <v>11.9</v>
      </c>
      <c r="E26" s="662">
        <v>1.6</v>
      </c>
      <c r="F26" s="662">
        <v>4.1</v>
      </c>
      <c r="G26" s="662">
        <v>0.3</v>
      </c>
      <c r="H26" s="662">
        <v>6.3</v>
      </c>
      <c r="I26" s="662">
        <v>0.9</v>
      </c>
      <c r="J26" s="662">
        <v>3.8</v>
      </c>
      <c r="K26" s="662">
        <v>4.6</v>
      </c>
      <c r="L26" s="662">
        <v>1.4</v>
      </c>
      <c r="M26" s="663">
        <v>0</v>
      </c>
      <c r="N26" s="46"/>
      <c r="O26" s="46"/>
      <c r="P26" s="46"/>
      <c r="Q26" s="46"/>
      <c r="R26" s="4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64">
        <v>49.7</v>
      </c>
      <c r="D27" s="664">
        <v>39.6</v>
      </c>
      <c r="E27" s="664">
        <v>16.3</v>
      </c>
      <c r="F27" s="664">
        <v>15.5</v>
      </c>
      <c r="G27" s="664">
        <v>0.6</v>
      </c>
      <c r="H27" s="664">
        <v>9.7</v>
      </c>
      <c r="I27" s="664">
        <v>0.8</v>
      </c>
      <c r="J27" s="664">
        <v>9.5</v>
      </c>
      <c r="K27" s="664">
        <v>1.9</v>
      </c>
      <c r="L27" s="664">
        <v>1.4</v>
      </c>
      <c r="M27" s="665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66">
        <v>356.3</v>
      </c>
      <c r="D28" s="666">
        <v>182.2</v>
      </c>
      <c r="E28" s="666">
        <v>31.3</v>
      </c>
      <c r="F28" s="666">
        <v>119</v>
      </c>
      <c r="G28" s="666">
        <v>2</v>
      </c>
      <c r="H28" s="666">
        <v>95.3</v>
      </c>
      <c r="I28" s="666">
        <v>94.4</v>
      </c>
      <c r="J28" s="666">
        <v>364.7</v>
      </c>
      <c r="K28" s="666">
        <v>486.7</v>
      </c>
      <c r="L28" s="666">
        <v>2.3</v>
      </c>
      <c r="M28" s="667">
        <v>5.3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68">
        <v>161</v>
      </c>
      <c r="D29" s="668">
        <v>87</v>
      </c>
      <c r="E29" s="668">
        <v>18</v>
      </c>
      <c r="F29" s="668">
        <v>52.4</v>
      </c>
      <c r="G29" s="668">
        <v>1.1</v>
      </c>
      <c r="H29" s="668">
        <v>41.9</v>
      </c>
      <c r="I29" s="668">
        <v>37.1</v>
      </c>
      <c r="J29" s="668">
        <v>145.4</v>
      </c>
      <c r="K29" s="668">
        <v>190.4</v>
      </c>
      <c r="L29" s="668">
        <v>1.7</v>
      </c>
      <c r="M29" s="669">
        <v>2</v>
      </c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66">
        <v>121.7</v>
      </c>
      <c r="D30" s="666">
        <v>56.7</v>
      </c>
      <c r="E30" s="666">
        <v>19.8</v>
      </c>
      <c r="F30" s="666">
        <v>42.2</v>
      </c>
      <c r="G30" s="666">
        <v>6.6</v>
      </c>
      <c r="H30" s="666">
        <v>29.7</v>
      </c>
      <c r="I30" s="666">
        <v>7</v>
      </c>
      <c r="J30" s="666">
        <v>96.7</v>
      </c>
      <c r="K30" s="666">
        <v>16.5</v>
      </c>
      <c r="L30" s="666">
        <v>2.1</v>
      </c>
      <c r="M30" s="667">
        <v>1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7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8.375" style="9" customWidth="1"/>
    <col min="4" max="4" width="9.00390625" style="9" customWidth="1"/>
    <col min="5" max="5" width="9.50390625" style="9" customWidth="1"/>
    <col min="6" max="6" width="10.125" style="9" customWidth="1"/>
    <col min="7" max="7" width="9.375" style="9" customWidth="1"/>
    <col min="8" max="8" width="8.625" style="9" customWidth="1"/>
    <col min="9" max="9" width="9.375" style="9" customWidth="1"/>
    <col min="10" max="10" width="10.375" style="9" customWidth="1"/>
    <col min="11" max="11" width="8.50390625" style="9" customWidth="1"/>
    <col min="12" max="12" width="9.375" style="9" customWidth="1"/>
    <col min="13" max="13" width="10.00390625" style="9" customWidth="1"/>
    <col min="14" max="64" width="9.375" style="9" customWidth="1"/>
  </cols>
  <sheetData>
    <row r="1" spans="1:13" ht="15" customHeight="1">
      <c r="A1" s="18" t="s">
        <v>587</v>
      </c>
      <c r="B1" s="18"/>
      <c r="M1" s="20" t="s">
        <v>1355</v>
      </c>
    </row>
    <row r="2" spans="1:64" s="550" customFormat="1" ht="21" customHeight="1">
      <c r="A2" s="545" t="s">
        <v>1072</v>
      </c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79" t="s">
        <v>1357</v>
      </c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1416</v>
      </c>
      <c r="D3" s="100" t="s">
        <v>160</v>
      </c>
      <c r="E3" s="100" t="s">
        <v>258</v>
      </c>
      <c r="F3" s="100" t="s">
        <v>259</v>
      </c>
      <c r="G3" s="100" t="s">
        <v>258</v>
      </c>
      <c r="H3" s="100" t="s">
        <v>259</v>
      </c>
      <c r="I3" s="100" t="s">
        <v>99</v>
      </c>
      <c r="J3" s="100" t="s">
        <v>100</v>
      </c>
      <c r="K3" s="100" t="s">
        <v>101</v>
      </c>
      <c r="L3" s="100" t="s">
        <v>104</v>
      </c>
      <c r="M3" s="110" t="s">
        <v>105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1417</v>
      </c>
      <c r="D4" s="102" t="s">
        <v>680</v>
      </c>
      <c r="E4" s="102" t="s">
        <v>681</v>
      </c>
      <c r="F4" s="102" t="s">
        <v>681</v>
      </c>
      <c r="G4" s="102" t="s">
        <v>683</v>
      </c>
      <c r="H4" s="102" t="s">
        <v>683</v>
      </c>
      <c r="I4" s="102" t="s">
        <v>106</v>
      </c>
      <c r="J4" s="102" t="s">
        <v>107</v>
      </c>
      <c r="K4" s="102"/>
      <c r="L4" s="102"/>
      <c r="M4" s="111" t="s">
        <v>108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255</v>
      </c>
      <c r="D5" s="102"/>
      <c r="E5" s="102"/>
      <c r="F5" s="102"/>
      <c r="G5" s="102"/>
      <c r="H5" s="102"/>
      <c r="I5" s="102"/>
      <c r="J5" s="102"/>
      <c r="K5" s="102"/>
      <c r="L5" s="281"/>
      <c r="M5" s="630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102"/>
      <c r="L6" s="281"/>
      <c r="M6" s="630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1.25" customHeight="1">
      <c r="A7" s="152" t="s">
        <v>1370</v>
      </c>
      <c r="B7" s="152"/>
      <c r="C7" s="104" t="s">
        <v>256</v>
      </c>
      <c r="D7" s="104" t="s">
        <v>162</v>
      </c>
      <c r="E7" s="104" t="s">
        <v>348</v>
      </c>
      <c r="F7" s="104" t="s">
        <v>349</v>
      </c>
      <c r="G7" s="104" t="s">
        <v>348</v>
      </c>
      <c r="H7" s="104" t="s">
        <v>349</v>
      </c>
      <c r="I7" s="104" t="s">
        <v>110</v>
      </c>
      <c r="J7" s="104" t="s">
        <v>109</v>
      </c>
      <c r="K7" s="104" t="s">
        <v>111</v>
      </c>
      <c r="L7" s="104" t="s">
        <v>113</v>
      </c>
      <c r="M7" s="112" t="s">
        <v>1096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257</v>
      </c>
      <c r="D8" s="104" t="s">
        <v>352</v>
      </c>
      <c r="E8" s="104" t="s">
        <v>347</v>
      </c>
      <c r="F8" s="104" t="s">
        <v>347</v>
      </c>
      <c r="G8" s="104" t="s">
        <v>347</v>
      </c>
      <c r="H8" s="104" t="s">
        <v>347</v>
      </c>
      <c r="I8" s="104"/>
      <c r="J8" s="104" t="s">
        <v>114</v>
      </c>
      <c r="K8" s="104"/>
      <c r="L8" s="660"/>
      <c r="M8" s="66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 t="s">
        <v>682</v>
      </c>
      <c r="F9" s="106" t="s">
        <v>682</v>
      </c>
      <c r="G9" s="106" t="s">
        <v>684</v>
      </c>
      <c r="H9" s="106" t="s">
        <v>684</v>
      </c>
      <c r="I9" s="106"/>
      <c r="J9" s="106"/>
      <c r="K9" s="106"/>
      <c r="L9" s="283"/>
      <c r="M9" s="28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2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8">
        <v>11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ht="15" customHeight="1">
      <c r="A11" s="487"/>
      <c r="B11" s="487"/>
      <c r="C11" s="4" t="s">
        <v>1034</v>
      </c>
      <c r="D11" s="4"/>
      <c r="E11" s="4"/>
      <c r="F11" s="4"/>
      <c r="G11" s="4"/>
      <c r="I11" s="632" t="s">
        <v>999</v>
      </c>
      <c r="K11" s="4"/>
      <c r="L11" s="4"/>
      <c r="M11" s="4"/>
      <c r="N11" s="7"/>
      <c r="O11" s="7"/>
      <c r="P11" s="7"/>
      <c r="Q11" s="7"/>
      <c r="R11" s="7"/>
      <c r="S11" s="4"/>
      <c r="T11" s="4"/>
      <c r="U11" s="4"/>
      <c r="V11" s="4"/>
    </row>
    <row r="12" spans="1:64" s="553" customFormat="1" ht="15" customHeight="1">
      <c r="A12" s="561" t="s">
        <v>1382</v>
      </c>
      <c r="B12" s="562"/>
      <c r="C12" s="662">
        <v>14.3</v>
      </c>
      <c r="D12" s="662">
        <v>9.7</v>
      </c>
      <c r="E12" s="662">
        <v>3.9</v>
      </c>
      <c r="F12" s="662">
        <v>2.5</v>
      </c>
      <c r="G12" s="662">
        <v>0.1</v>
      </c>
      <c r="H12" s="662">
        <v>2.2</v>
      </c>
      <c r="I12" s="662">
        <v>0.5</v>
      </c>
      <c r="J12" s="662">
        <v>11.6</v>
      </c>
      <c r="K12" s="662">
        <v>3.5</v>
      </c>
      <c r="L12" s="662">
        <v>2</v>
      </c>
      <c r="M12" s="663">
        <v>0</v>
      </c>
      <c r="N12" s="46"/>
      <c r="O12" s="46"/>
      <c r="P12" s="46"/>
      <c r="Q12" s="46"/>
      <c r="R12" s="4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64">
        <v>51.4</v>
      </c>
      <c r="D13" s="664">
        <v>38.9</v>
      </c>
      <c r="E13" s="664">
        <v>14.4</v>
      </c>
      <c r="F13" s="664">
        <v>17.6</v>
      </c>
      <c r="G13" s="664">
        <v>1.4</v>
      </c>
      <c r="H13" s="664">
        <v>9.6</v>
      </c>
      <c r="I13" s="664">
        <v>0</v>
      </c>
      <c r="J13" s="664">
        <v>6</v>
      </c>
      <c r="K13" s="664">
        <v>0</v>
      </c>
      <c r="L13" s="664">
        <v>0.4</v>
      </c>
      <c r="M13" s="665">
        <v>0</v>
      </c>
      <c r="N13" s="46"/>
      <c r="O13" s="46"/>
      <c r="P13" s="46"/>
      <c r="Q13" s="46"/>
      <c r="R13" s="4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66">
        <v>312.9</v>
      </c>
      <c r="D14" s="666">
        <v>190.5</v>
      </c>
      <c r="E14" s="666">
        <v>11.8</v>
      </c>
      <c r="F14" s="666">
        <v>78.8</v>
      </c>
      <c r="G14" s="666">
        <v>3</v>
      </c>
      <c r="H14" s="666">
        <v>63.3</v>
      </c>
      <c r="I14" s="666">
        <v>61.9</v>
      </c>
      <c r="J14" s="666">
        <v>320.7</v>
      </c>
      <c r="K14" s="666">
        <v>314.8</v>
      </c>
      <c r="L14" s="666">
        <v>1</v>
      </c>
      <c r="M14" s="667">
        <v>3.9</v>
      </c>
      <c r="N14" s="46"/>
      <c r="O14" s="46"/>
      <c r="P14" s="46"/>
      <c r="Q14" s="46"/>
      <c r="R14" s="4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2" ht="15" customHeight="1">
      <c r="A15" s="7"/>
      <c r="B15" s="7"/>
      <c r="C15" s="4" t="s">
        <v>1000</v>
      </c>
      <c r="D15" s="4"/>
      <c r="E15" s="4"/>
      <c r="F15" s="4"/>
      <c r="G15" s="4"/>
      <c r="I15" s="6" t="s">
        <v>1001</v>
      </c>
      <c r="K15" s="4"/>
      <c r="L15" s="4"/>
      <c r="M15" s="4"/>
      <c r="N15" s="7"/>
      <c r="O15" s="7"/>
      <c r="P15" s="7"/>
      <c r="Q15" s="7"/>
      <c r="R15" s="7"/>
      <c r="S15" s="4"/>
      <c r="T15" s="4"/>
      <c r="U15" s="4"/>
      <c r="V15" s="4"/>
    </row>
    <row r="16" spans="1:64" s="553" customFormat="1" ht="15" customHeight="1">
      <c r="A16" s="561" t="s">
        <v>1385</v>
      </c>
      <c r="B16" s="562"/>
      <c r="C16" s="662">
        <v>25.3</v>
      </c>
      <c r="D16" s="662">
        <v>19.7</v>
      </c>
      <c r="E16" s="662">
        <v>8.5</v>
      </c>
      <c r="F16" s="662">
        <v>4.2</v>
      </c>
      <c r="G16" s="662">
        <v>0.3</v>
      </c>
      <c r="H16" s="662">
        <v>4.1</v>
      </c>
      <c r="I16" s="662">
        <v>0</v>
      </c>
      <c r="J16" s="662">
        <v>0</v>
      </c>
      <c r="K16" s="662">
        <v>0</v>
      </c>
      <c r="L16" s="662">
        <v>0.1</v>
      </c>
      <c r="M16" s="663">
        <v>0</v>
      </c>
      <c r="N16" s="46"/>
      <c r="O16" s="46"/>
      <c r="P16" s="46"/>
      <c r="Q16" s="46"/>
      <c r="R16" s="4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64">
        <v>217.5</v>
      </c>
      <c r="D17" s="664">
        <v>140.3</v>
      </c>
      <c r="E17" s="664">
        <v>22.8</v>
      </c>
      <c r="F17" s="664">
        <v>91</v>
      </c>
      <c r="G17" s="664">
        <v>1.2</v>
      </c>
      <c r="H17" s="664">
        <v>21.7</v>
      </c>
      <c r="I17" s="664">
        <v>2.5</v>
      </c>
      <c r="J17" s="664">
        <v>34.3</v>
      </c>
      <c r="K17" s="664">
        <v>4.8</v>
      </c>
      <c r="L17" s="664">
        <v>2.6</v>
      </c>
      <c r="M17" s="665">
        <v>0</v>
      </c>
      <c r="N17" s="46"/>
      <c r="O17" s="46"/>
      <c r="P17" s="46"/>
      <c r="Q17" s="46"/>
      <c r="R17" s="4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64">
        <v>85.2</v>
      </c>
      <c r="D18" s="664">
        <v>48.1</v>
      </c>
      <c r="E18" s="664">
        <v>0.9</v>
      </c>
      <c r="F18" s="664">
        <v>19.2</v>
      </c>
      <c r="G18" s="664">
        <v>0</v>
      </c>
      <c r="H18" s="664">
        <v>14.7</v>
      </c>
      <c r="I18" s="664">
        <v>0.5</v>
      </c>
      <c r="J18" s="664">
        <v>11.6</v>
      </c>
      <c r="K18" s="664">
        <v>3.5</v>
      </c>
      <c r="L18" s="664">
        <v>0.9</v>
      </c>
      <c r="M18" s="665">
        <v>0</v>
      </c>
      <c r="N18" s="46"/>
      <c r="O18" s="46"/>
      <c r="P18" s="46"/>
      <c r="Q18" s="46"/>
      <c r="R18" s="4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66">
        <v>240.8</v>
      </c>
      <c r="D19" s="666">
        <v>146.5</v>
      </c>
      <c r="E19" s="666">
        <v>6.1</v>
      </c>
      <c r="F19" s="666">
        <v>31.8</v>
      </c>
      <c r="G19" s="666">
        <v>4.3</v>
      </c>
      <c r="H19" s="666">
        <v>70.3</v>
      </c>
      <c r="I19" s="666">
        <v>87.5</v>
      </c>
      <c r="J19" s="666">
        <v>438.3</v>
      </c>
      <c r="K19" s="666">
        <v>452.8</v>
      </c>
      <c r="L19" s="666">
        <v>0</v>
      </c>
      <c r="M19" s="667">
        <v>5.7</v>
      </c>
      <c r="N19" s="46"/>
      <c r="O19" s="46"/>
      <c r="P19" s="46"/>
      <c r="Q19" s="46"/>
      <c r="R19" s="4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2" ht="15" customHeight="1">
      <c r="A20" s="7"/>
      <c r="B20" s="7"/>
      <c r="C20" s="4" t="s">
        <v>1611</v>
      </c>
      <c r="D20" s="4"/>
      <c r="E20" s="4"/>
      <c r="F20" s="4"/>
      <c r="G20" s="4"/>
      <c r="H20" s="599"/>
      <c r="I20" s="6" t="s">
        <v>1006</v>
      </c>
      <c r="K20" s="4"/>
      <c r="L20" s="4"/>
      <c r="M20" s="4"/>
      <c r="N20" s="7"/>
      <c r="O20" s="7"/>
      <c r="P20" s="7"/>
      <c r="Q20" s="7"/>
      <c r="R20" s="7"/>
      <c r="S20" s="4"/>
      <c r="T20" s="4"/>
      <c r="U20" s="4"/>
      <c r="V20" s="4"/>
    </row>
    <row r="21" spans="1:64" s="553" customFormat="1" ht="15" customHeight="1">
      <c r="A21" s="561" t="s">
        <v>438</v>
      </c>
      <c r="B21" s="562"/>
      <c r="C21" s="662">
        <v>42.1</v>
      </c>
      <c r="D21" s="662">
        <v>35</v>
      </c>
      <c r="E21" s="662">
        <v>1</v>
      </c>
      <c r="F21" s="662">
        <v>6.3</v>
      </c>
      <c r="G21" s="662">
        <v>3</v>
      </c>
      <c r="H21" s="662">
        <v>11.5</v>
      </c>
      <c r="I21" s="662">
        <v>36.1</v>
      </c>
      <c r="J21" s="662">
        <v>157.9</v>
      </c>
      <c r="K21" s="662">
        <v>78.5</v>
      </c>
      <c r="L21" s="662">
        <v>0.9</v>
      </c>
      <c r="M21" s="663">
        <v>0</v>
      </c>
      <c r="N21" s="46"/>
      <c r="O21" s="46"/>
      <c r="P21" s="46"/>
      <c r="Q21" s="46"/>
      <c r="R21" s="4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64">
        <v>215.1</v>
      </c>
      <c r="D22" s="664">
        <v>137.1</v>
      </c>
      <c r="E22" s="664">
        <v>29.8</v>
      </c>
      <c r="F22" s="664">
        <v>58.5</v>
      </c>
      <c r="G22" s="664">
        <v>0.1</v>
      </c>
      <c r="H22" s="664">
        <v>41.3</v>
      </c>
      <c r="I22" s="664">
        <v>19.1</v>
      </c>
      <c r="J22" s="664">
        <v>182.4</v>
      </c>
      <c r="K22" s="664">
        <v>101.7</v>
      </c>
      <c r="L22" s="664">
        <v>3.1</v>
      </c>
      <c r="M22" s="665">
        <v>0</v>
      </c>
      <c r="N22" s="46"/>
      <c r="O22" s="46"/>
      <c r="P22" s="46"/>
      <c r="Q22" s="46"/>
      <c r="R22" s="4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64">
        <v>0</v>
      </c>
      <c r="D23" s="664">
        <v>0</v>
      </c>
      <c r="E23" s="664">
        <v>0</v>
      </c>
      <c r="F23" s="664">
        <v>0</v>
      </c>
      <c r="G23" s="664">
        <v>0</v>
      </c>
      <c r="H23" s="664">
        <v>0</v>
      </c>
      <c r="I23" s="664">
        <v>0</v>
      </c>
      <c r="J23" s="664">
        <v>0</v>
      </c>
      <c r="K23" s="664">
        <v>0</v>
      </c>
      <c r="L23" s="664">
        <v>0</v>
      </c>
      <c r="M23" s="665">
        <v>0</v>
      </c>
      <c r="N23" s="46"/>
      <c r="O23" s="46"/>
      <c r="P23" s="46"/>
      <c r="Q23" s="46"/>
      <c r="R23" s="4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66">
        <v>524.1</v>
      </c>
      <c r="D24" s="666">
        <v>302.9</v>
      </c>
      <c r="E24" s="666">
        <v>23.5</v>
      </c>
      <c r="F24" s="666">
        <v>143.5</v>
      </c>
      <c r="G24" s="666">
        <v>1.4</v>
      </c>
      <c r="H24" s="666">
        <v>99.2</v>
      </c>
      <c r="I24" s="666">
        <v>42</v>
      </c>
      <c r="J24" s="666">
        <v>244.5</v>
      </c>
      <c r="K24" s="666">
        <v>453.4</v>
      </c>
      <c r="L24" s="666">
        <v>0.4</v>
      </c>
      <c r="M24" s="667">
        <v>8.7</v>
      </c>
      <c r="N24" s="46"/>
      <c r="O24" s="46"/>
      <c r="P24" s="46"/>
      <c r="Q24" s="46"/>
      <c r="R24" s="4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2" ht="15" customHeight="1">
      <c r="A25" s="7"/>
      <c r="B25" s="7"/>
      <c r="C25" s="4" t="s">
        <v>1612</v>
      </c>
      <c r="D25" s="4"/>
      <c r="E25" s="4"/>
      <c r="F25" s="4"/>
      <c r="G25" s="4"/>
      <c r="I25" s="6" t="s">
        <v>1008</v>
      </c>
      <c r="K25" s="4"/>
      <c r="L25" s="4"/>
      <c r="M25" s="4"/>
      <c r="N25" s="7"/>
      <c r="O25" s="7"/>
      <c r="P25" s="7"/>
      <c r="Q25" s="7"/>
      <c r="R25" s="7"/>
      <c r="S25" s="4"/>
      <c r="T25" s="4"/>
      <c r="U25" s="4"/>
      <c r="V25" s="4"/>
    </row>
    <row r="26" spans="1:64" s="553" customFormat="1" ht="15" customHeight="1">
      <c r="A26" s="561" t="s">
        <v>1390</v>
      </c>
      <c r="B26" s="562"/>
      <c r="C26" s="662">
        <v>24.9</v>
      </c>
      <c r="D26" s="662">
        <v>12.7</v>
      </c>
      <c r="E26" s="662">
        <v>3</v>
      </c>
      <c r="F26" s="662">
        <v>4.7</v>
      </c>
      <c r="G26" s="662">
        <v>0.1</v>
      </c>
      <c r="H26" s="662">
        <v>4.8</v>
      </c>
      <c r="I26" s="662">
        <v>0.4</v>
      </c>
      <c r="J26" s="662">
        <v>9</v>
      </c>
      <c r="K26" s="662">
        <v>2.7</v>
      </c>
      <c r="L26" s="662">
        <v>1.5</v>
      </c>
      <c r="M26" s="663">
        <v>0</v>
      </c>
      <c r="N26" s="46"/>
      <c r="O26" s="46"/>
      <c r="P26" s="46"/>
      <c r="Q26" s="46"/>
      <c r="R26" s="4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64">
        <v>50.9</v>
      </c>
      <c r="D27" s="664">
        <v>43.9</v>
      </c>
      <c r="E27" s="664">
        <v>12</v>
      </c>
      <c r="F27" s="664">
        <v>15.2</v>
      </c>
      <c r="G27" s="664">
        <v>1.1</v>
      </c>
      <c r="H27" s="664">
        <v>8.8</v>
      </c>
      <c r="I27" s="664">
        <v>0</v>
      </c>
      <c r="J27" s="664">
        <v>4.8</v>
      </c>
      <c r="K27" s="664">
        <v>0</v>
      </c>
      <c r="L27" s="664">
        <v>0.3</v>
      </c>
      <c r="M27" s="665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66">
        <v>400.8</v>
      </c>
      <c r="D28" s="666">
        <v>240.4</v>
      </c>
      <c r="E28" s="666">
        <v>15.3</v>
      </c>
      <c r="F28" s="666">
        <v>102.7</v>
      </c>
      <c r="G28" s="666">
        <v>4</v>
      </c>
      <c r="H28" s="666">
        <v>81.6</v>
      </c>
      <c r="I28" s="666">
        <v>82.9</v>
      </c>
      <c r="J28" s="666">
        <v>429.9</v>
      </c>
      <c r="K28" s="666">
        <v>422.1</v>
      </c>
      <c r="L28" s="666">
        <v>1.3</v>
      </c>
      <c r="M28" s="667">
        <v>5.3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68">
        <v>179.1</v>
      </c>
      <c r="D29" s="668">
        <v>111.2</v>
      </c>
      <c r="E29" s="668">
        <v>10.7</v>
      </c>
      <c r="F29" s="668">
        <v>46.1</v>
      </c>
      <c r="G29" s="668">
        <v>2</v>
      </c>
      <c r="H29" s="668">
        <v>35.9</v>
      </c>
      <c r="I29" s="668">
        <v>32.2</v>
      </c>
      <c r="J29" s="668">
        <v>170.6</v>
      </c>
      <c r="K29" s="668">
        <v>164.2</v>
      </c>
      <c r="L29" s="668">
        <v>1.1</v>
      </c>
      <c r="M29" s="669">
        <v>2</v>
      </c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66">
        <v>127.1</v>
      </c>
      <c r="D30" s="666">
        <v>80</v>
      </c>
      <c r="E30" s="666">
        <v>13</v>
      </c>
      <c r="F30" s="666">
        <v>26.4</v>
      </c>
      <c r="G30" s="666">
        <v>2.4</v>
      </c>
      <c r="H30" s="666">
        <v>32.3</v>
      </c>
      <c r="I30" s="666">
        <v>7.7</v>
      </c>
      <c r="J30" s="666">
        <v>71.5</v>
      </c>
      <c r="K30" s="666">
        <v>25</v>
      </c>
      <c r="L30" s="666">
        <v>1.6</v>
      </c>
      <c r="M30" s="667">
        <v>1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8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14" width="8.875" style="9" customWidth="1"/>
    <col min="15" max="64" width="9.375" style="9" customWidth="1"/>
  </cols>
  <sheetData>
    <row r="1" spans="1:14" ht="15" customHeight="1">
      <c r="A1" s="18" t="s">
        <v>588</v>
      </c>
      <c r="B1" s="18"/>
      <c r="N1" s="20" t="s">
        <v>1355</v>
      </c>
    </row>
    <row r="2" spans="1:64" s="550" customFormat="1" ht="21" customHeight="1">
      <c r="A2" s="545" t="s">
        <v>589</v>
      </c>
      <c r="B2" s="545"/>
      <c r="C2" s="546"/>
      <c r="D2" s="546"/>
      <c r="E2" s="546"/>
      <c r="F2" s="548"/>
      <c r="G2" s="546"/>
      <c r="H2" s="546"/>
      <c r="I2" s="546"/>
      <c r="J2" s="546"/>
      <c r="K2" s="546"/>
      <c r="L2" s="546"/>
      <c r="M2" s="546"/>
      <c r="N2" s="579" t="s">
        <v>1357</v>
      </c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/>
      <c r="B3" s="150"/>
      <c r="C3" s="670" t="s">
        <v>1</v>
      </c>
      <c r="D3" s="150"/>
      <c r="E3" s="150"/>
      <c r="F3" s="150"/>
      <c r="G3" s="150"/>
      <c r="H3" s="671"/>
      <c r="I3" s="150" t="s">
        <v>1066</v>
      </c>
      <c r="J3" s="150"/>
      <c r="K3" s="150"/>
      <c r="L3" s="150"/>
      <c r="M3" s="150"/>
      <c r="N3" s="150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 t="s">
        <v>7</v>
      </c>
      <c r="B4" s="554"/>
      <c r="C4" s="100" t="s">
        <v>1418</v>
      </c>
      <c r="D4" s="100" t="s">
        <v>1328</v>
      </c>
      <c r="E4" s="100" t="s">
        <v>1328</v>
      </c>
      <c r="F4" s="100" t="s">
        <v>1329</v>
      </c>
      <c r="G4" s="100" t="s">
        <v>1332</v>
      </c>
      <c r="H4" s="672" t="s">
        <v>1419</v>
      </c>
      <c r="I4" s="673" t="s">
        <v>1418</v>
      </c>
      <c r="J4" s="100" t="s">
        <v>1328</v>
      </c>
      <c r="K4" s="100" t="s">
        <v>1328</v>
      </c>
      <c r="L4" s="100" t="s">
        <v>1329</v>
      </c>
      <c r="M4" s="100" t="s">
        <v>1332</v>
      </c>
      <c r="N4" s="110" t="s">
        <v>1419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1417</v>
      </c>
      <c r="D5" s="102" t="s">
        <v>680</v>
      </c>
      <c r="E5" s="102" t="s">
        <v>1420</v>
      </c>
      <c r="F5" s="102" t="s">
        <v>106</v>
      </c>
      <c r="G5" s="102" t="s">
        <v>107</v>
      </c>
      <c r="H5" s="674"/>
      <c r="I5" s="291" t="s">
        <v>1417</v>
      </c>
      <c r="J5" s="102" t="s">
        <v>1421</v>
      </c>
      <c r="K5" s="102" t="s">
        <v>1420</v>
      </c>
      <c r="L5" s="102" t="s">
        <v>106</v>
      </c>
      <c r="M5" s="102" t="s">
        <v>107</v>
      </c>
      <c r="N5" s="111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 t="s">
        <v>255</v>
      </c>
      <c r="D6" s="102"/>
      <c r="E6" s="102"/>
      <c r="F6" s="102"/>
      <c r="G6" s="102"/>
      <c r="H6" s="674"/>
      <c r="I6" s="291" t="s">
        <v>255</v>
      </c>
      <c r="J6" s="102"/>
      <c r="K6" s="102"/>
      <c r="L6" s="281"/>
      <c r="M6" s="281"/>
      <c r="N6" s="630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1327</v>
      </c>
      <c r="D7" s="104" t="s">
        <v>347</v>
      </c>
      <c r="E7" s="104" t="s">
        <v>347</v>
      </c>
      <c r="F7" s="104" t="s">
        <v>1330</v>
      </c>
      <c r="G7" s="104" t="s">
        <v>1331</v>
      </c>
      <c r="H7" s="675" t="s">
        <v>1334</v>
      </c>
      <c r="I7" s="292" t="s">
        <v>1327</v>
      </c>
      <c r="J7" s="104" t="s">
        <v>347</v>
      </c>
      <c r="K7" s="104" t="s">
        <v>347</v>
      </c>
      <c r="L7" s="104" t="s">
        <v>1330</v>
      </c>
      <c r="M7" s="104" t="s">
        <v>1331</v>
      </c>
      <c r="N7" s="112" t="s">
        <v>1334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257</v>
      </c>
      <c r="D8" s="104" t="s">
        <v>352</v>
      </c>
      <c r="E8" s="104" t="s">
        <v>982</v>
      </c>
      <c r="F8" s="104"/>
      <c r="G8" s="104" t="s">
        <v>114</v>
      </c>
      <c r="H8" s="675"/>
      <c r="I8" s="292" t="s">
        <v>257</v>
      </c>
      <c r="J8" s="104" t="s">
        <v>352</v>
      </c>
      <c r="K8" s="104" t="s">
        <v>982</v>
      </c>
      <c r="L8" s="104"/>
      <c r="M8" s="104" t="s">
        <v>114</v>
      </c>
      <c r="N8" s="112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/>
      <c r="G9" s="106"/>
      <c r="H9" s="676"/>
      <c r="I9" s="677"/>
      <c r="J9" s="106"/>
      <c r="K9" s="106"/>
      <c r="L9" s="283"/>
      <c r="M9" s="283"/>
      <c r="N9" s="284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2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362">
        <v>6</v>
      </c>
      <c r="I10" s="293">
        <v>7</v>
      </c>
      <c r="J10" s="97">
        <v>8</v>
      </c>
      <c r="K10" s="97">
        <v>9</v>
      </c>
      <c r="L10" s="97">
        <v>10</v>
      </c>
      <c r="M10" s="97">
        <v>11</v>
      </c>
      <c r="N10" s="98">
        <v>12</v>
      </c>
      <c r="O10" s="4"/>
      <c r="P10" s="4"/>
      <c r="Q10" s="4"/>
      <c r="R10" s="4"/>
      <c r="S10" s="4"/>
      <c r="T10" s="4"/>
      <c r="U10" s="4"/>
      <c r="V10" s="4"/>
    </row>
    <row r="11" spans="1:22" ht="15" customHeight="1">
      <c r="A11" s="487"/>
      <c r="B11" s="487"/>
      <c r="C11" s="4" t="s">
        <v>1034</v>
      </c>
      <c r="D11" s="4"/>
      <c r="E11" s="4"/>
      <c r="F11" s="4"/>
      <c r="G11" s="4"/>
      <c r="H11" s="678"/>
      <c r="I11" s="9" t="s">
        <v>1403</v>
      </c>
      <c r="J11" s="6" t="s">
        <v>999</v>
      </c>
      <c r="K11" s="4"/>
      <c r="L11" s="4"/>
      <c r="M11" s="4"/>
      <c r="N11" s="7"/>
      <c r="O11" s="4"/>
      <c r="P11" s="4"/>
      <c r="Q11" s="4"/>
      <c r="R11" s="4"/>
      <c r="S11" s="4"/>
      <c r="T11" s="4"/>
      <c r="U11" s="4"/>
      <c r="V11" s="4"/>
    </row>
    <row r="12" spans="1:64" s="553" customFormat="1" ht="15" customHeight="1">
      <c r="A12" s="561" t="s">
        <v>1382</v>
      </c>
      <c r="B12" s="562"/>
      <c r="C12" s="633">
        <v>0</v>
      </c>
      <c r="D12" s="633">
        <v>0</v>
      </c>
      <c r="E12" s="633">
        <v>0</v>
      </c>
      <c r="F12" s="633">
        <v>0</v>
      </c>
      <c r="G12" s="633">
        <v>0</v>
      </c>
      <c r="H12" s="679">
        <v>0</v>
      </c>
      <c r="I12" s="680">
        <v>2437</v>
      </c>
      <c r="J12" s="633">
        <v>890</v>
      </c>
      <c r="K12" s="633">
        <v>5085</v>
      </c>
      <c r="L12" s="633">
        <v>353</v>
      </c>
      <c r="M12" s="633">
        <v>2275</v>
      </c>
      <c r="N12" s="681">
        <v>414</v>
      </c>
      <c r="O12" s="46"/>
      <c r="P12" s="46"/>
      <c r="Q12" s="46"/>
      <c r="R12" s="4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0</v>
      </c>
      <c r="D13" s="639">
        <v>0</v>
      </c>
      <c r="E13" s="639">
        <v>711</v>
      </c>
      <c r="F13" s="639">
        <v>0</v>
      </c>
      <c r="G13" s="639">
        <v>0</v>
      </c>
      <c r="H13" s="682">
        <v>0</v>
      </c>
      <c r="I13" s="683">
        <v>3384</v>
      </c>
      <c r="J13" s="639">
        <v>5022</v>
      </c>
      <c r="K13" s="639">
        <v>39629</v>
      </c>
      <c r="L13" s="639">
        <v>0</v>
      </c>
      <c r="M13" s="639">
        <v>6036</v>
      </c>
      <c r="N13" s="684">
        <v>0</v>
      </c>
      <c r="O13" s="46"/>
      <c r="P13" s="46"/>
      <c r="Q13" s="46"/>
      <c r="R13" s="4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5016</v>
      </c>
      <c r="D14" s="652">
        <v>63</v>
      </c>
      <c r="E14" s="652">
        <v>115917</v>
      </c>
      <c r="F14" s="652">
        <v>1881</v>
      </c>
      <c r="G14" s="652">
        <v>2811</v>
      </c>
      <c r="H14" s="685">
        <v>348</v>
      </c>
      <c r="I14" s="686">
        <v>5337</v>
      </c>
      <c r="J14" s="652">
        <v>41258</v>
      </c>
      <c r="K14" s="652">
        <v>191616</v>
      </c>
      <c r="L14" s="652">
        <v>5769</v>
      </c>
      <c r="M14" s="652">
        <v>308600</v>
      </c>
      <c r="N14" s="687">
        <v>12255</v>
      </c>
      <c r="O14" s="46"/>
      <c r="P14" s="46"/>
      <c r="Q14" s="46"/>
      <c r="R14" s="4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2" ht="15" customHeight="1">
      <c r="A15" s="7"/>
      <c r="B15" s="7"/>
      <c r="C15" s="4" t="s">
        <v>1000</v>
      </c>
      <c r="D15" s="4"/>
      <c r="E15" s="4"/>
      <c r="F15" s="4"/>
      <c r="G15" s="4"/>
      <c r="H15" s="678"/>
      <c r="I15" s="688"/>
      <c r="J15" s="689" t="s">
        <v>1001</v>
      </c>
      <c r="K15" s="4"/>
      <c r="L15" s="4"/>
      <c r="M15" s="4"/>
      <c r="N15" s="7"/>
      <c r="O15" s="7"/>
      <c r="P15" s="7"/>
      <c r="Q15" s="7"/>
      <c r="R15" s="7"/>
      <c r="S15" s="4"/>
      <c r="T15" s="4"/>
      <c r="U15" s="4"/>
      <c r="V15" s="4"/>
    </row>
    <row r="16" spans="1:64" s="553" customFormat="1" ht="15" customHeight="1">
      <c r="A16" s="561" t="s">
        <v>1385</v>
      </c>
      <c r="B16" s="562"/>
      <c r="C16" s="633">
        <v>0</v>
      </c>
      <c r="D16" s="633">
        <v>0</v>
      </c>
      <c r="E16" s="633">
        <v>0</v>
      </c>
      <c r="F16" s="633">
        <v>0</v>
      </c>
      <c r="G16" s="633">
        <v>0</v>
      </c>
      <c r="H16" s="679">
        <v>0</v>
      </c>
      <c r="I16" s="680">
        <v>3106</v>
      </c>
      <c r="J16" s="633">
        <v>492</v>
      </c>
      <c r="K16" s="633">
        <v>9938</v>
      </c>
      <c r="L16" s="184">
        <v>0</v>
      </c>
      <c r="M16" s="184">
        <v>0</v>
      </c>
      <c r="N16" s="203">
        <v>0</v>
      </c>
      <c r="O16" s="46"/>
      <c r="P16" s="46"/>
      <c r="Q16" s="46"/>
      <c r="R16" s="4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0</v>
      </c>
      <c r="D17" s="639">
        <v>74</v>
      </c>
      <c r="E17" s="639">
        <v>11185</v>
      </c>
      <c r="F17" s="639">
        <v>0</v>
      </c>
      <c r="G17" s="639">
        <v>46</v>
      </c>
      <c r="H17" s="682">
        <v>0</v>
      </c>
      <c r="I17" s="683">
        <v>1094</v>
      </c>
      <c r="J17" s="639">
        <v>22946</v>
      </c>
      <c r="K17" s="639">
        <v>185469</v>
      </c>
      <c r="L17" s="188">
        <v>0</v>
      </c>
      <c r="M17" s="188">
        <v>15295</v>
      </c>
      <c r="N17" s="204">
        <v>0</v>
      </c>
      <c r="O17" s="46"/>
      <c r="P17" s="46"/>
      <c r="Q17" s="46"/>
      <c r="R17" s="4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59</v>
      </c>
      <c r="D18" s="639">
        <v>36</v>
      </c>
      <c r="E18" s="639">
        <v>50164</v>
      </c>
      <c r="F18" s="639">
        <v>0</v>
      </c>
      <c r="G18" s="639">
        <v>0</v>
      </c>
      <c r="H18" s="682">
        <v>0</v>
      </c>
      <c r="I18" s="683">
        <v>12583</v>
      </c>
      <c r="J18" s="639">
        <v>19407</v>
      </c>
      <c r="K18" s="639">
        <v>26289</v>
      </c>
      <c r="L18" s="188">
        <v>353</v>
      </c>
      <c r="M18" s="188">
        <v>2275</v>
      </c>
      <c r="N18" s="204">
        <v>414</v>
      </c>
      <c r="O18" s="46"/>
      <c r="P18" s="46"/>
      <c r="Q18" s="46"/>
      <c r="R18" s="4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7250</v>
      </c>
      <c r="D19" s="652">
        <v>0</v>
      </c>
      <c r="E19" s="652">
        <v>128038</v>
      </c>
      <c r="F19" s="652">
        <v>2732</v>
      </c>
      <c r="G19" s="652">
        <v>4040</v>
      </c>
      <c r="H19" s="685">
        <v>505</v>
      </c>
      <c r="I19" s="686">
        <v>2261</v>
      </c>
      <c r="J19" s="652">
        <v>30949</v>
      </c>
      <c r="K19" s="652">
        <v>119852</v>
      </c>
      <c r="L19" s="192">
        <v>8378</v>
      </c>
      <c r="M19" s="192">
        <v>438456</v>
      </c>
      <c r="N19" s="205">
        <v>17799</v>
      </c>
      <c r="O19" s="46"/>
      <c r="P19" s="46"/>
      <c r="Q19" s="46"/>
      <c r="R19" s="4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2" ht="15" customHeight="1">
      <c r="A20" s="7"/>
      <c r="B20" s="7"/>
      <c r="C20" s="4" t="s">
        <v>1611</v>
      </c>
      <c r="D20" s="4"/>
      <c r="E20" s="4"/>
      <c r="F20" s="4"/>
      <c r="G20" s="4"/>
      <c r="H20" s="690"/>
      <c r="I20" s="688"/>
      <c r="J20" s="689" t="s">
        <v>1006</v>
      </c>
      <c r="K20" s="4"/>
      <c r="L20" s="4"/>
      <c r="M20" s="4"/>
      <c r="N20" s="7"/>
      <c r="O20" s="7"/>
      <c r="P20" s="7"/>
      <c r="Q20" s="7"/>
      <c r="R20" s="7"/>
      <c r="S20" s="4"/>
      <c r="T20" s="4"/>
      <c r="U20" s="4"/>
      <c r="V20" s="4"/>
    </row>
    <row r="21" spans="1:64" s="553" customFormat="1" ht="15" customHeight="1">
      <c r="A21" s="561" t="s">
        <v>438</v>
      </c>
      <c r="B21" s="562"/>
      <c r="C21" s="199">
        <v>4833</v>
      </c>
      <c r="D21" s="199">
        <v>0</v>
      </c>
      <c r="E21" s="199">
        <v>5837</v>
      </c>
      <c r="F21" s="199">
        <v>1821</v>
      </c>
      <c r="G21" s="199">
        <v>2592</v>
      </c>
      <c r="H21" s="691">
        <v>337</v>
      </c>
      <c r="I21" s="692">
        <v>2040</v>
      </c>
      <c r="J21" s="199">
        <v>4333</v>
      </c>
      <c r="K21" s="199">
        <v>38339</v>
      </c>
      <c r="L21" s="186">
        <v>4255</v>
      </c>
      <c r="M21" s="186">
        <v>71508</v>
      </c>
      <c r="N21" s="211">
        <v>168</v>
      </c>
      <c r="O21" s="46"/>
      <c r="P21" s="46"/>
      <c r="Q21" s="46"/>
      <c r="R21" s="4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0">
        <v>0</v>
      </c>
      <c r="D22" s="200">
        <v>207</v>
      </c>
      <c r="E22" s="200">
        <v>72961</v>
      </c>
      <c r="F22" s="200">
        <v>0</v>
      </c>
      <c r="G22" s="200">
        <v>346</v>
      </c>
      <c r="H22" s="693">
        <v>0</v>
      </c>
      <c r="I22" s="694">
        <v>16866</v>
      </c>
      <c r="J22" s="200">
        <v>20253</v>
      </c>
      <c r="K22" s="200">
        <v>108394</v>
      </c>
      <c r="L22" s="190">
        <v>0</v>
      </c>
      <c r="M22" s="190">
        <v>171710</v>
      </c>
      <c r="N22" s="212">
        <v>4372</v>
      </c>
      <c r="O22" s="46"/>
      <c r="P22" s="46"/>
      <c r="Q22" s="46"/>
      <c r="R22" s="4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693">
        <v>0</v>
      </c>
      <c r="I23" s="694">
        <v>0</v>
      </c>
      <c r="J23" s="200">
        <v>0</v>
      </c>
      <c r="K23" s="200">
        <v>0</v>
      </c>
      <c r="L23" s="190">
        <v>0</v>
      </c>
      <c r="M23" s="190">
        <v>0</v>
      </c>
      <c r="N23" s="212">
        <v>0</v>
      </c>
      <c r="O23" s="46"/>
      <c r="P23" s="46"/>
      <c r="Q23" s="46"/>
      <c r="R23" s="4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201">
        <v>55</v>
      </c>
      <c r="D24" s="201">
        <v>0</v>
      </c>
      <c r="E24" s="201">
        <v>195472</v>
      </c>
      <c r="F24" s="201">
        <v>0</v>
      </c>
      <c r="G24" s="201">
        <v>65</v>
      </c>
      <c r="H24" s="695">
        <v>0</v>
      </c>
      <c r="I24" s="696">
        <v>1893</v>
      </c>
      <c r="J24" s="201">
        <v>74452</v>
      </c>
      <c r="K24" s="201">
        <v>313676</v>
      </c>
      <c r="L24" s="202">
        <v>3375</v>
      </c>
      <c r="M24" s="202">
        <v>414112</v>
      </c>
      <c r="N24" s="213">
        <v>24243</v>
      </c>
      <c r="O24" s="46"/>
      <c r="P24" s="46"/>
      <c r="Q24" s="46"/>
      <c r="R24" s="4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2" ht="15" customHeight="1">
      <c r="A25" s="7"/>
      <c r="B25" s="7"/>
      <c r="C25" s="4" t="s">
        <v>1612</v>
      </c>
      <c r="D25" s="4"/>
      <c r="E25" s="4"/>
      <c r="F25" s="4"/>
      <c r="G25" s="4"/>
      <c r="H25" s="678"/>
      <c r="I25" s="688"/>
      <c r="J25" s="689" t="s">
        <v>1008</v>
      </c>
      <c r="K25" s="4"/>
      <c r="L25" s="4"/>
      <c r="M25" s="4"/>
      <c r="N25" s="7"/>
      <c r="O25" s="7"/>
      <c r="P25" s="7"/>
      <c r="Q25" s="7"/>
      <c r="R25" s="7"/>
      <c r="S25" s="4"/>
      <c r="T25" s="4"/>
      <c r="U25" s="4"/>
      <c r="V25" s="4"/>
    </row>
    <row r="26" spans="1:64" s="553" customFormat="1" ht="15" customHeight="1">
      <c r="A26" s="561" t="s">
        <v>1390</v>
      </c>
      <c r="B26" s="562"/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691">
        <v>0</v>
      </c>
      <c r="I26" s="692">
        <v>4795</v>
      </c>
      <c r="J26" s="199">
        <v>2299</v>
      </c>
      <c r="K26" s="199">
        <v>3929</v>
      </c>
      <c r="L26" s="186">
        <v>273</v>
      </c>
      <c r="M26" s="186">
        <v>1758</v>
      </c>
      <c r="N26" s="211">
        <v>320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0">
        <v>38</v>
      </c>
      <c r="D27" s="200">
        <v>24</v>
      </c>
      <c r="E27" s="200">
        <v>9909</v>
      </c>
      <c r="F27" s="200">
        <v>0</v>
      </c>
      <c r="G27" s="200">
        <v>0</v>
      </c>
      <c r="H27" s="693">
        <v>0</v>
      </c>
      <c r="I27" s="694">
        <v>688</v>
      </c>
      <c r="J27" s="200">
        <v>9534</v>
      </c>
      <c r="K27" s="200">
        <v>46929</v>
      </c>
      <c r="L27" s="190">
        <v>0</v>
      </c>
      <c r="M27" s="190">
        <v>4798</v>
      </c>
      <c r="N27" s="212">
        <v>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1">
        <v>6692</v>
      </c>
      <c r="D28" s="201">
        <v>64</v>
      </c>
      <c r="E28" s="201">
        <v>147397</v>
      </c>
      <c r="F28" s="201">
        <v>2522</v>
      </c>
      <c r="G28" s="201">
        <v>3769</v>
      </c>
      <c r="H28" s="695">
        <v>466</v>
      </c>
      <c r="I28" s="696">
        <v>6760</v>
      </c>
      <c r="J28" s="201">
        <v>49393</v>
      </c>
      <c r="K28" s="201">
        <v>243668</v>
      </c>
      <c r="L28" s="202">
        <v>7734</v>
      </c>
      <c r="M28" s="202">
        <v>413727</v>
      </c>
      <c r="N28" s="213">
        <v>16430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6">
        <v>2604</v>
      </c>
      <c r="D29" s="316">
        <v>33</v>
      </c>
      <c r="E29" s="316">
        <v>60366</v>
      </c>
      <c r="F29" s="316">
        <v>976</v>
      </c>
      <c r="G29" s="316">
        <v>1459</v>
      </c>
      <c r="H29" s="697">
        <v>181</v>
      </c>
      <c r="I29" s="698">
        <v>4193</v>
      </c>
      <c r="J29" s="316">
        <v>22937</v>
      </c>
      <c r="K29" s="316">
        <v>111036</v>
      </c>
      <c r="L29" s="310">
        <v>3071</v>
      </c>
      <c r="M29" s="310">
        <v>162295</v>
      </c>
      <c r="N29" s="330">
        <v>6452</v>
      </c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201">
        <v>3531</v>
      </c>
      <c r="D30" s="201">
        <v>135</v>
      </c>
      <c r="E30" s="201">
        <v>2845</v>
      </c>
      <c r="F30" s="201">
        <v>0</v>
      </c>
      <c r="G30" s="201">
        <v>99</v>
      </c>
      <c r="H30" s="695">
        <v>0</v>
      </c>
      <c r="I30" s="696">
        <v>5798</v>
      </c>
      <c r="J30" s="201">
        <v>9387</v>
      </c>
      <c r="K30" s="201">
        <v>70254</v>
      </c>
      <c r="L30" s="202">
        <v>447</v>
      </c>
      <c r="M30" s="202">
        <v>61413</v>
      </c>
      <c r="N30" s="213">
        <v>1018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9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5.375" style="9" customWidth="1"/>
    <col min="3" max="3" width="8.875" style="9" customWidth="1"/>
    <col min="4" max="4" width="7.625" style="9" customWidth="1"/>
    <col min="5" max="5" width="8.875" style="9" customWidth="1"/>
    <col min="6" max="6" width="7.875" style="9" customWidth="1"/>
    <col min="7" max="7" width="7.625" style="9" customWidth="1"/>
    <col min="8" max="8" width="7.875" style="9" customWidth="1"/>
    <col min="9" max="9" width="6.875" style="9" customWidth="1"/>
    <col min="10" max="10" width="8.375" style="9" customWidth="1"/>
    <col min="11" max="11" width="9.375" style="9" customWidth="1"/>
    <col min="12" max="12" width="9.125" style="9" customWidth="1"/>
    <col min="13" max="13" width="8.625" style="9" customWidth="1"/>
    <col min="14" max="14" width="7.625" style="9" customWidth="1"/>
    <col min="15" max="15" width="9.00390625" style="9" customWidth="1"/>
    <col min="16" max="16" width="8.00390625" style="9" customWidth="1"/>
    <col min="17" max="17" width="10.875" style="9" customWidth="1"/>
    <col min="18" max="64" width="9.375" style="9" customWidth="1"/>
  </cols>
  <sheetData>
    <row r="1" spans="1:17" ht="15" customHeight="1">
      <c r="A1" s="18" t="s">
        <v>591</v>
      </c>
      <c r="B1" s="18"/>
      <c r="C1" s="19"/>
      <c r="D1" s="19"/>
      <c r="E1" s="19"/>
      <c r="Q1" s="20" t="s">
        <v>1355</v>
      </c>
    </row>
    <row r="2" spans="1:64" s="550" customFormat="1" ht="21" customHeight="1">
      <c r="A2" s="545" t="s">
        <v>592</v>
      </c>
      <c r="B2" s="545"/>
      <c r="C2" s="547"/>
      <c r="D2" s="547"/>
      <c r="E2" s="547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79" t="s">
        <v>1357</v>
      </c>
      <c r="R2" s="546"/>
      <c r="S2" s="580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59</v>
      </c>
      <c r="D3" s="100" t="s">
        <v>60</v>
      </c>
      <c r="E3" s="100" t="s">
        <v>61</v>
      </c>
      <c r="F3" s="100" t="s">
        <v>62</v>
      </c>
      <c r="G3" s="100" t="s">
        <v>372</v>
      </c>
      <c r="H3" s="100" t="s">
        <v>526</v>
      </c>
      <c r="I3" s="100" t="s">
        <v>279</v>
      </c>
      <c r="J3" s="100" t="s">
        <v>1422</v>
      </c>
      <c r="K3" s="100" t="s">
        <v>67</v>
      </c>
      <c r="L3" s="100" t="s">
        <v>63</v>
      </c>
      <c r="M3" s="100" t="s">
        <v>534</v>
      </c>
      <c r="N3" s="100" t="s">
        <v>571</v>
      </c>
      <c r="O3" s="100" t="s">
        <v>165</v>
      </c>
      <c r="P3" s="100" t="s">
        <v>117</v>
      </c>
      <c r="Q3" s="110" t="s">
        <v>157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/>
      <c r="D4" s="102"/>
      <c r="E4" s="102"/>
      <c r="F4" s="102"/>
      <c r="G4" s="102" t="s">
        <v>35</v>
      </c>
      <c r="H4" s="699" t="s">
        <v>1325</v>
      </c>
      <c r="I4" s="102"/>
      <c r="J4" s="102" t="s">
        <v>1423</v>
      </c>
      <c r="K4" s="102" t="s">
        <v>40</v>
      </c>
      <c r="L4" s="102"/>
      <c r="M4" s="102" t="s">
        <v>529</v>
      </c>
      <c r="N4" s="102" t="s">
        <v>42</v>
      </c>
      <c r="O4" s="102" t="s">
        <v>119</v>
      </c>
      <c r="P4" s="102" t="s">
        <v>545</v>
      </c>
      <c r="Q4" s="111" t="s">
        <v>1424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/>
      <c r="E5" s="102"/>
      <c r="F5" s="102"/>
      <c r="G5" s="102"/>
      <c r="H5" s="102" t="s">
        <v>39</v>
      </c>
      <c r="I5" s="102"/>
      <c r="J5" s="699" t="s">
        <v>43</v>
      </c>
      <c r="K5" s="102"/>
      <c r="L5" s="102"/>
      <c r="M5" s="102" t="s">
        <v>530</v>
      </c>
      <c r="N5" s="102" t="s">
        <v>44</v>
      </c>
      <c r="O5" s="102"/>
      <c r="P5" s="102" t="s">
        <v>1425</v>
      </c>
      <c r="Q5" s="111" t="s">
        <v>185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 t="s">
        <v>376</v>
      </c>
      <c r="K6" s="102"/>
      <c r="L6" s="102"/>
      <c r="M6" s="102"/>
      <c r="N6" s="102"/>
      <c r="O6" s="102"/>
      <c r="P6" s="102" t="s">
        <v>1426</v>
      </c>
      <c r="Q6" s="111" t="s">
        <v>549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71</v>
      </c>
      <c r="D7" s="104" t="s">
        <v>72</v>
      </c>
      <c r="E7" s="104" t="s">
        <v>73</v>
      </c>
      <c r="F7" s="104" t="s">
        <v>74</v>
      </c>
      <c r="G7" s="104" t="s">
        <v>468</v>
      </c>
      <c r="H7" s="104" t="s">
        <v>76</v>
      </c>
      <c r="I7" s="104" t="s">
        <v>252</v>
      </c>
      <c r="J7" s="104" t="s">
        <v>377</v>
      </c>
      <c r="K7" s="104" t="s">
        <v>124</v>
      </c>
      <c r="L7" s="104" t="s">
        <v>75</v>
      </c>
      <c r="M7" s="104" t="s">
        <v>1427</v>
      </c>
      <c r="N7" s="104" t="s">
        <v>81</v>
      </c>
      <c r="O7" s="104" t="s">
        <v>122</v>
      </c>
      <c r="P7" s="104" t="s">
        <v>122</v>
      </c>
      <c r="Q7" s="112" t="s">
        <v>1428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/>
      <c r="D8" s="104"/>
      <c r="E8" s="104"/>
      <c r="F8" s="104"/>
      <c r="G8" s="104"/>
      <c r="H8" s="104" t="s">
        <v>55</v>
      </c>
      <c r="I8" s="104" t="s">
        <v>47</v>
      </c>
      <c r="J8" s="104" t="s">
        <v>58</v>
      </c>
      <c r="K8" s="104" t="s">
        <v>57</v>
      </c>
      <c r="L8" s="104"/>
      <c r="M8" s="104" t="s">
        <v>493</v>
      </c>
      <c r="N8" s="104" t="s">
        <v>57</v>
      </c>
      <c r="O8" s="104" t="s">
        <v>128</v>
      </c>
      <c r="P8" s="104" t="s">
        <v>58</v>
      </c>
      <c r="Q8" s="112" t="s">
        <v>156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 t="s">
        <v>127</v>
      </c>
      <c r="N9" s="106"/>
      <c r="O9" s="106" t="s">
        <v>58</v>
      </c>
      <c r="P9" s="106"/>
      <c r="Q9" s="113" t="s">
        <v>58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4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7">
        <v>14</v>
      </c>
      <c r="Q10" s="98">
        <v>15</v>
      </c>
      <c r="R10" s="7"/>
      <c r="T10" s="7"/>
      <c r="U10" s="4"/>
      <c r="V10" s="4"/>
      <c r="W10" s="4"/>
      <c r="X10" s="4"/>
    </row>
    <row r="11" spans="1:24" ht="15" customHeight="1">
      <c r="A11" s="487"/>
      <c r="B11" s="487"/>
      <c r="C11" s="4" t="s">
        <v>1034</v>
      </c>
      <c r="D11" s="4"/>
      <c r="E11" s="4"/>
      <c r="F11" s="4"/>
      <c r="G11" s="4"/>
      <c r="H11" s="4"/>
      <c r="I11" s="4" t="s">
        <v>1403</v>
      </c>
      <c r="K11" s="6" t="s">
        <v>999</v>
      </c>
      <c r="O11" s="4"/>
      <c r="P11" s="4"/>
      <c r="Q11" s="4"/>
      <c r="R11" s="7"/>
      <c r="S11" s="7"/>
      <c r="T11" s="7"/>
      <c r="U11" s="4"/>
      <c r="V11" s="4"/>
      <c r="W11" s="4"/>
      <c r="X11" s="4"/>
    </row>
    <row r="12" spans="1:64" s="553" customFormat="1" ht="15" customHeight="1">
      <c r="A12" s="561" t="s">
        <v>1382</v>
      </c>
      <c r="B12" s="562"/>
      <c r="C12" s="633">
        <v>48706</v>
      </c>
      <c r="D12" s="633">
        <v>18089</v>
      </c>
      <c r="E12" s="633">
        <v>17487</v>
      </c>
      <c r="F12" s="633">
        <v>1252</v>
      </c>
      <c r="G12" s="633">
        <v>0</v>
      </c>
      <c r="H12" s="633">
        <v>0</v>
      </c>
      <c r="I12" s="633">
        <v>8177</v>
      </c>
      <c r="J12" s="633">
        <v>5078</v>
      </c>
      <c r="K12" s="633">
        <v>13720</v>
      </c>
      <c r="L12" s="633">
        <v>16856</v>
      </c>
      <c r="M12" s="633">
        <v>331658</v>
      </c>
      <c r="N12" s="633">
        <v>0</v>
      </c>
      <c r="O12" s="633">
        <v>21268</v>
      </c>
      <c r="P12" s="633">
        <v>10892</v>
      </c>
      <c r="Q12" s="203">
        <v>493183</v>
      </c>
      <c r="R12" s="46"/>
      <c r="S12" s="46"/>
      <c r="T12" s="4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246241</v>
      </c>
      <c r="D13" s="639">
        <v>993</v>
      </c>
      <c r="E13" s="639">
        <v>194150</v>
      </c>
      <c r="F13" s="639">
        <v>3322</v>
      </c>
      <c r="G13" s="639">
        <v>15396</v>
      </c>
      <c r="H13" s="639">
        <v>4276</v>
      </c>
      <c r="I13" s="639">
        <v>645</v>
      </c>
      <c r="J13" s="639">
        <v>12674</v>
      </c>
      <c r="K13" s="639">
        <v>80767</v>
      </c>
      <c r="L13" s="639">
        <v>45807</v>
      </c>
      <c r="M13" s="639">
        <v>0</v>
      </c>
      <c r="N13" s="639">
        <v>0</v>
      </c>
      <c r="O13" s="639">
        <v>49101</v>
      </c>
      <c r="P13" s="639">
        <v>3161</v>
      </c>
      <c r="Q13" s="204">
        <v>656533</v>
      </c>
      <c r="R13" s="46"/>
      <c r="S13" s="46"/>
      <c r="T13" s="4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731304</v>
      </c>
      <c r="D14" s="652">
        <v>856</v>
      </c>
      <c r="E14" s="652">
        <v>631303</v>
      </c>
      <c r="F14" s="652">
        <v>1513</v>
      </c>
      <c r="G14" s="652">
        <v>51932</v>
      </c>
      <c r="H14" s="652">
        <v>12443</v>
      </c>
      <c r="I14" s="652">
        <v>1102</v>
      </c>
      <c r="J14" s="652">
        <v>15390</v>
      </c>
      <c r="K14" s="652">
        <v>365208</v>
      </c>
      <c r="L14" s="652">
        <v>327325</v>
      </c>
      <c r="M14" s="652">
        <v>0</v>
      </c>
      <c r="N14" s="652">
        <v>2305</v>
      </c>
      <c r="O14" s="652">
        <v>353213</v>
      </c>
      <c r="P14" s="652">
        <v>142390</v>
      </c>
      <c r="Q14" s="205">
        <v>2636284</v>
      </c>
      <c r="R14" s="46"/>
      <c r="S14" s="46"/>
      <c r="T14" s="4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4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4"/>
      <c r="J15" s="4"/>
      <c r="K15" s="6" t="s">
        <v>1001</v>
      </c>
      <c r="O15" s="4"/>
      <c r="P15" s="648"/>
      <c r="Q15" s="8"/>
      <c r="R15" s="7"/>
      <c r="S15" s="7"/>
      <c r="T15" s="7"/>
      <c r="U15" s="4"/>
      <c r="V15" s="4"/>
      <c r="W15" s="4"/>
      <c r="X15" s="4"/>
    </row>
    <row r="16" spans="1:64" s="553" customFormat="1" ht="15" customHeight="1">
      <c r="A16" s="561" t="s">
        <v>1385</v>
      </c>
      <c r="B16" s="562"/>
      <c r="C16" s="633">
        <v>83064</v>
      </c>
      <c r="D16" s="633">
        <v>20215</v>
      </c>
      <c r="E16" s="633">
        <v>10009</v>
      </c>
      <c r="F16" s="633">
        <v>761</v>
      </c>
      <c r="G16" s="633">
        <v>205</v>
      </c>
      <c r="H16" s="633">
        <v>0</v>
      </c>
      <c r="I16" s="633">
        <v>18955</v>
      </c>
      <c r="J16" s="633">
        <v>213</v>
      </c>
      <c r="K16" s="633">
        <v>31805</v>
      </c>
      <c r="L16" s="633">
        <v>29583</v>
      </c>
      <c r="M16" s="633">
        <v>0</v>
      </c>
      <c r="N16" s="633">
        <v>0</v>
      </c>
      <c r="O16" s="633">
        <v>31899</v>
      </c>
      <c r="P16" s="633">
        <v>0</v>
      </c>
      <c r="Q16" s="203">
        <v>226709</v>
      </c>
      <c r="R16" s="46"/>
      <c r="S16" s="46"/>
      <c r="T16" s="4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514031</v>
      </c>
      <c r="D17" s="639">
        <v>5320</v>
      </c>
      <c r="E17" s="639">
        <v>480074</v>
      </c>
      <c r="F17" s="639">
        <v>1575</v>
      </c>
      <c r="G17" s="639">
        <v>17290</v>
      </c>
      <c r="H17" s="639">
        <v>9921</v>
      </c>
      <c r="I17" s="639">
        <v>0</v>
      </c>
      <c r="J17" s="639">
        <v>13017</v>
      </c>
      <c r="K17" s="639">
        <v>280632</v>
      </c>
      <c r="L17" s="639">
        <v>244202</v>
      </c>
      <c r="M17" s="639">
        <v>39740</v>
      </c>
      <c r="N17" s="639">
        <v>1187</v>
      </c>
      <c r="O17" s="639">
        <v>227323</v>
      </c>
      <c r="P17" s="639">
        <v>14674</v>
      </c>
      <c r="Q17" s="204">
        <v>1848986</v>
      </c>
      <c r="R17" s="46"/>
      <c r="S17" s="46"/>
      <c r="T17" s="4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208868</v>
      </c>
      <c r="D18" s="639">
        <v>4487</v>
      </c>
      <c r="E18" s="639">
        <v>188087</v>
      </c>
      <c r="F18" s="639">
        <v>5250</v>
      </c>
      <c r="G18" s="639">
        <v>18701</v>
      </c>
      <c r="H18" s="639">
        <v>17196</v>
      </c>
      <c r="I18" s="639">
        <v>784</v>
      </c>
      <c r="J18" s="639">
        <v>4097</v>
      </c>
      <c r="K18" s="639">
        <v>81617</v>
      </c>
      <c r="L18" s="639">
        <v>52467</v>
      </c>
      <c r="M18" s="639">
        <v>34802</v>
      </c>
      <c r="N18" s="639">
        <v>2989</v>
      </c>
      <c r="O18" s="639">
        <v>94057</v>
      </c>
      <c r="P18" s="639">
        <v>6691</v>
      </c>
      <c r="Q18" s="204">
        <v>720093</v>
      </c>
      <c r="R18" s="46"/>
      <c r="S18" s="46"/>
      <c r="T18" s="4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647569</v>
      </c>
      <c r="D19" s="652">
        <v>0</v>
      </c>
      <c r="E19" s="652">
        <v>508210</v>
      </c>
      <c r="F19" s="652">
        <v>561</v>
      </c>
      <c r="G19" s="652">
        <v>59324</v>
      </c>
      <c r="H19" s="652">
        <v>1574</v>
      </c>
      <c r="I19" s="652">
        <v>1600</v>
      </c>
      <c r="J19" s="652">
        <v>20159</v>
      </c>
      <c r="K19" s="652">
        <v>279894</v>
      </c>
      <c r="L19" s="652">
        <v>253082</v>
      </c>
      <c r="M19" s="652">
        <v>143333</v>
      </c>
      <c r="N19" s="652">
        <v>431</v>
      </c>
      <c r="O19" s="652">
        <v>285608</v>
      </c>
      <c r="P19" s="652">
        <v>198070</v>
      </c>
      <c r="Q19" s="205">
        <v>2399415</v>
      </c>
      <c r="R19" s="46"/>
      <c r="S19" s="46"/>
      <c r="T19" s="4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4" ht="15" customHeight="1">
      <c r="A20" s="7"/>
      <c r="B20" s="7"/>
      <c r="C20" s="4" t="s">
        <v>1610</v>
      </c>
      <c r="D20" s="4"/>
      <c r="E20" s="4"/>
      <c r="F20" s="4"/>
      <c r="G20" s="4"/>
      <c r="H20" s="599"/>
      <c r="I20" s="4"/>
      <c r="J20" s="4"/>
      <c r="K20" s="6" t="s">
        <v>1006</v>
      </c>
      <c r="O20" s="4"/>
      <c r="P20" s="648"/>
      <c r="Q20" s="8"/>
      <c r="R20" s="7"/>
      <c r="S20" s="7"/>
      <c r="T20" s="7"/>
      <c r="U20" s="4"/>
      <c r="V20" s="4"/>
      <c r="W20" s="4"/>
      <c r="X20" s="4"/>
    </row>
    <row r="21" spans="1:64" s="553" customFormat="1" ht="15" customHeight="1">
      <c r="A21" s="561" t="s">
        <v>438</v>
      </c>
      <c r="B21" s="562"/>
      <c r="C21" s="633">
        <v>479243</v>
      </c>
      <c r="D21" s="633">
        <v>7322</v>
      </c>
      <c r="E21" s="633">
        <v>354930</v>
      </c>
      <c r="F21" s="633">
        <v>374</v>
      </c>
      <c r="G21" s="633">
        <v>16796</v>
      </c>
      <c r="H21" s="633">
        <v>3243</v>
      </c>
      <c r="I21" s="633">
        <v>3238</v>
      </c>
      <c r="J21" s="633">
        <v>9626</v>
      </c>
      <c r="K21" s="633">
        <v>69840</v>
      </c>
      <c r="L21" s="633">
        <v>203930</v>
      </c>
      <c r="M21" s="633">
        <v>0</v>
      </c>
      <c r="N21" s="633">
        <v>0</v>
      </c>
      <c r="O21" s="633">
        <v>63022</v>
      </c>
      <c r="P21" s="633">
        <v>8427</v>
      </c>
      <c r="Q21" s="203">
        <v>1219991</v>
      </c>
      <c r="R21" s="46"/>
      <c r="S21" s="46"/>
      <c r="T21" s="4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746889</v>
      </c>
      <c r="D22" s="639">
        <v>19</v>
      </c>
      <c r="E22" s="639">
        <v>490060</v>
      </c>
      <c r="F22" s="639">
        <v>4238</v>
      </c>
      <c r="G22" s="639">
        <v>16723</v>
      </c>
      <c r="H22" s="639">
        <v>33188</v>
      </c>
      <c r="I22" s="639">
        <v>1081</v>
      </c>
      <c r="J22" s="639">
        <v>6178</v>
      </c>
      <c r="K22" s="639">
        <v>505986</v>
      </c>
      <c r="L22" s="639">
        <v>192141</v>
      </c>
      <c r="M22" s="639">
        <v>0</v>
      </c>
      <c r="N22" s="639">
        <v>7600</v>
      </c>
      <c r="O22" s="639">
        <v>272568</v>
      </c>
      <c r="P22" s="639">
        <v>52752</v>
      </c>
      <c r="Q22" s="204">
        <v>2329423</v>
      </c>
      <c r="R22" s="46"/>
      <c r="S22" s="46"/>
      <c r="T22" s="4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5311</v>
      </c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39">
        <v>0</v>
      </c>
      <c r="L23" s="639">
        <v>859</v>
      </c>
      <c r="M23" s="639">
        <v>994974</v>
      </c>
      <c r="N23" s="639">
        <v>0</v>
      </c>
      <c r="O23" s="639">
        <v>0</v>
      </c>
      <c r="P23" s="639">
        <v>32637</v>
      </c>
      <c r="Q23" s="204">
        <v>1033781</v>
      </c>
      <c r="R23" s="46"/>
      <c r="S23" s="46"/>
      <c r="T23" s="4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1429</v>
      </c>
      <c r="B24" s="566"/>
      <c r="C24" s="652">
        <v>342912</v>
      </c>
      <c r="D24" s="652">
        <v>3004</v>
      </c>
      <c r="E24" s="652">
        <v>492630</v>
      </c>
      <c r="F24" s="652">
        <v>4554</v>
      </c>
      <c r="G24" s="652">
        <v>82818</v>
      </c>
      <c r="H24" s="652">
        <v>2665</v>
      </c>
      <c r="I24" s="652">
        <v>2607</v>
      </c>
      <c r="J24" s="652">
        <v>26926</v>
      </c>
      <c r="K24" s="652">
        <v>413477</v>
      </c>
      <c r="L24" s="652">
        <v>196625</v>
      </c>
      <c r="M24" s="652">
        <v>0</v>
      </c>
      <c r="N24" s="652">
        <v>0</v>
      </c>
      <c r="O24" s="652">
        <v>530822</v>
      </c>
      <c r="P24" s="652">
        <v>264637</v>
      </c>
      <c r="Q24" s="205">
        <v>2363677</v>
      </c>
      <c r="R24" s="46"/>
      <c r="S24" s="46"/>
      <c r="T24" s="4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4" ht="15" customHeight="1">
      <c r="A25" s="7"/>
      <c r="B25" s="7"/>
      <c r="C25" s="4" t="s">
        <v>1007</v>
      </c>
      <c r="D25" s="4"/>
      <c r="E25" s="4"/>
      <c r="F25" s="4"/>
      <c r="G25" s="4"/>
      <c r="H25" s="4"/>
      <c r="I25" s="4"/>
      <c r="J25" s="4"/>
      <c r="K25" s="6" t="s">
        <v>1008</v>
      </c>
      <c r="O25" s="4"/>
      <c r="P25" s="648"/>
      <c r="Q25" s="8"/>
      <c r="R25" s="7"/>
      <c r="S25" s="7"/>
      <c r="T25" s="7"/>
      <c r="U25" s="4"/>
      <c r="V25" s="4"/>
      <c r="W25" s="4"/>
      <c r="X25" s="4"/>
    </row>
    <row r="26" spans="1:64" s="553" customFormat="1" ht="15" customHeight="1">
      <c r="A26" s="561" t="s">
        <v>1390</v>
      </c>
      <c r="B26" s="562"/>
      <c r="C26" s="633">
        <v>72269</v>
      </c>
      <c r="D26" s="633">
        <v>13978</v>
      </c>
      <c r="E26" s="633">
        <v>45731</v>
      </c>
      <c r="F26" s="633">
        <v>2516</v>
      </c>
      <c r="G26" s="633">
        <v>2974</v>
      </c>
      <c r="H26" s="633">
        <v>3042</v>
      </c>
      <c r="I26" s="633">
        <v>6924</v>
      </c>
      <c r="J26" s="633">
        <v>3924</v>
      </c>
      <c r="K26" s="633">
        <v>22812</v>
      </c>
      <c r="L26" s="633">
        <v>32605</v>
      </c>
      <c r="M26" s="633">
        <v>24718</v>
      </c>
      <c r="N26" s="633">
        <v>0</v>
      </c>
      <c r="O26" s="633">
        <v>20455</v>
      </c>
      <c r="P26" s="633">
        <v>0</v>
      </c>
      <c r="Q26" s="203">
        <v>251948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405961</v>
      </c>
      <c r="D27" s="639">
        <v>2118</v>
      </c>
      <c r="E27" s="639">
        <v>210111</v>
      </c>
      <c r="F27" s="639">
        <v>3453</v>
      </c>
      <c r="G27" s="639">
        <v>18973</v>
      </c>
      <c r="H27" s="639">
        <v>12353</v>
      </c>
      <c r="I27" s="639">
        <v>0</v>
      </c>
      <c r="J27" s="639">
        <v>15277</v>
      </c>
      <c r="K27" s="639">
        <v>72234</v>
      </c>
      <c r="L27" s="639">
        <v>112185</v>
      </c>
      <c r="M27" s="639">
        <v>195939</v>
      </c>
      <c r="N27" s="639">
        <v>1954</v>
      </c>
      <c r="O27" s="639">
        <v>88976</v>
      </c>
      <c r="P27" s="639">
        <v>15914</v>
      </c>
      <c r="Q27" s="204">
        <v>1155448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775113</v>
      </c>
      <c r="D28" s="652">
        <v>8</v>
      </c>
      <c r="E28" s="652">
        <v>775178</v>
      </c>
      <c r="F28" s="652">
        <v>209</v>
      </c>
      <c r="G28" s="652">
        <v>61691</v>
      </c>
      <c r="H28" s="652">
        <v>6800</v>
      </c>
      <c r="I28" s="652">
        <v>1477</v>
      </c>
      <c r="J28" s="652">
        <v>16173</v>
      </c>
      <c r="K28" s="652">
        <v>473877</v>
      </c>
      <c r="L28" s="652">
        <v>359681</v>
      </c>
      <c r="M28" s="652">
        <v>0</v>
      </c>
      <c r="N28" s="652">
        <v>1415</v>
      </c>
      <c r="O28" s="652">
        <v>427810</v>
      </c>
      <c r="P28" s="652">
        <v>185520</v>
      </c>
      <c r="Q28" s="205">
        <v>3084952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455191</v>
      </c>
      <c r="D29" s="656">
        <v>4632</v>
      </c>
      <c r="E29" s="656">
        <v>382758</v>
      </c>
      <c r="F29" s="656">
        <v>1934</v>
      </c>
      <c r="G29" s="656">
        <v>31022</v>
      </c>
      <c r="H29" s="656">
        <v>7588</v>
      </c>
      <c r="I29" s="656">
        <v>2517</v>
      </c>
      <c r="J29" s="656">
        <v>12435</v>
      </c>
      <c r="K29" s="656">
        <v>213883</v>
      </c>
      <c r="L29" s="656">
        <v>185674</v>
      </c>
      <c r="M29" s="656">
        <v>71977</v>
      </c>
      <c r="N29" s="656">
        <v>1197</v>
      </c>
      <c r="O29" s="656">
        <v>200940</v>
      </c>
      <c r="P29" s="656">
        <v>77120</v>
      </c>
      <c r="Q29" s="327">
        <v>1648868</v>
      </c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318716</v>
      </c>
      <c r="D30" s="652">
        <v>22544</v>
      </c>
      <c r="E30" s="652">
        <v>187890</v>
      </c>
      <c r="F30" s="652">
        <v>10845</v>
      </c>
      <c r="G30" s="652">
        <v>23086</v>
      </c>
      <c r="H30" s="652">
        <v>3033</v>
      </c>
      <c r="I30" s="652">
        <v>2189</v>
      </c>
      <c r="J30" s="652">
        <v>12456</v>
      </c>
      <c r="K30" s="652">
        <v>114575</v>
      </c>
      <c r="L30" s="652">
        <v>82987</v>
      </c>
      <c r="M30" s="652">
        <v>59029</v>
      </c>
      <c r="N30" s="652">
        <v>934</v>
      </c>
      <c r="O30" s="652">
        <v>96235</v>
      </c>
      <c r="P30" s="652">
        <v>30898</v>
      </c>
      <c r="Q30" s="205">
        <v>965417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4"/>
      <c r="S35" s="4"/>
      <c r="T35" s="4"/>
      <c r="U35" s="4"/>
      <c r="V35" s="4"/>
      <c r="W35" s="4"/>
      <c r="X35" s="4"/>
    </row>
    <row r="36" spans="1:24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4"/>
      <c r="S36" s="4"/>
      <c r="T36" s="4"/>
      <c r="U36" s="4"/>
      <c r="V36" s="4"/>
      <c r="W36" s="4"/>
      <c r="X36" s="4"/>
    </row>
    <row r="37" spans="1:24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4"/>
      <c r="S37" s="4"/>
      <c r="T37" s="4"/>
      <c r="U37" s="4"/>
      <c r="V37" s="4"/>
      <c r="W37" s="4"/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7.625" style="9" customWidth="1"/>
    <col min="3" max="15" width="8.875" style="9" customWidth="1"/>
    <col min="16" max="73" width="9.375" style="9" customWidth="1"/>
    <col min="74" max="16384" width="9.375" style="2" customWidth="1"/>
  </cols>
  <sheetData>
    <row r="2" spans="1:15" ht="15" customHeight="1">
      <c r="A2" s="18" t="s">
        <v>584</v>
      </c>
      <c r="B2" s="18"/>
      <c r="O2" s="20" t="s">
        <v>351</v>
      </c>
    </row>
    <row r="3" spans="1:73" s="3" customFormat="1" ht="15" customHeight="1">
      <c r="A3" s="21" t="s">
        <v>1071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65"/>
      <c r="O3" s="24" t="s">
        <v>369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59</v>
      </c>
      <c r="D5" s="100" t="s">
        <v>60</v>
      </c>
      <c r="E5" s="100" t="s">
        <v>61</v>
      </c>
      <c r="F5" s="100" t="s">
        <v>62</v>
      </c>
      <c r="G5" s="100" t="s">
        <v>372</v>
      </c>
      <c r="H5" s="100" t="s">
        <v>279</v>
      </c>
      <c r="I5" s="100" t="s">
        <v>375</v>
      </c>
      <c r="J5" s="100" t="s">
        <v>66</v>
      </c>
      <c r="K5" s="100" t="s">
        <v>67</v>
      </c>
      <c r="L5" s="100" t="s">
        <v>63</v>
      </c>
      <c r="M5" s="100" t="s">
        <v>65</v>
      </c>
      <c r="N5" s="100" t="s">
        <v>65</v>
      </c>
      <c r="O5" s="110" t="s">
        <v>68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/>
      <c r="D6" s="102"/>
      <c r="E6" s="102"/>
      <c r="F6" s="102"/>
      <c r="G6" s="102" t="s">
        <v>35</v>
      </c>
      <c r="H6" s="102"/>
      <c r="I6" s="102" t="s">
        <v>43</v>
      </c>
      <c r="J6" s="102"/>
      <c r="K6" s="102" t="s">
        <v>40</v>
      </c>
      <c r="L6" s="102"/>
      <c r="M6" s="102" t="s">
        <v>70</v>
      </c>
      <c r="N6" s="102" t="s">
        <v>492</v>
      </c>
      <c r="O6" s="111" t="s">
        <v>41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/>
      <c r="G7" s="102"/>
      <c r="H7" s="102"/>
      <c r="I7" s="102" t="s">
        <v>376</v>
      </c>
      <c r="J7" s="102"/>
      <c r="K7" s="102"/>
      <c r="L7" s="102"/>
      <c r="M7" s="102"/>
      <c r="N7" s="102"/>
      <c r="O7" s="111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 t="s">
        <v>292</v>
      </c>
      <c r="B8" s="153"/>
      <c r="C8" s="104" t="s">
        <v>71</v>
      </c>
      <c r="D8" s="104" t="s">
        <v>72</v>
      </c>
      <c r="E8" s="104" t="s">
        <v>73</v>
      </c>
      <c r="F8" s="104" t="s">
        <v>74</v>
      </c>
      <c r="G8" s="104" t="s">
        <v>374</v>
      </c>
      <c r="H8" s="104" t="s">
        <v>252</v>
      </c>
      <c r="I8" s="104" t="s">
        <v>377</v>
      </c>
      <c r="J8" s="104" t="s">
        <v>78</v>
      </c>
      <c r="K8" s="104" t="s">
        <v>124</v>
      </c>
      <c r="L8" s="104" t="s">
        <v>75</v>
      </c>
      <c r="M8" s="104" t="s">
        <v>1122</v>
      </c>
      <c r="N8" s="104" t="s">
        <v>77</v>
      </c>
      <c r="O8" s="112" t="s">
        <v>80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/>
      <c r="D9" s="104"/>
      <c r="E9" s="104"/>
      <c r="F9" s="104"/>
      <c r="G9" s="104" t="s">
        <v>467</v>
      </c>
      <c r="H9" s="104" t="s">
        <v>47</v>
      </c>
      <c r="I9" s="104" t="s">
        <v>58</v>
      </c>
      <c r="J9" s="104"/>
      <c r="K9" s="104" t="s">
        <v>57</v>
      </c>
      <c r="L9" s="104"/>
      <c r="M9" s="104" t="s">
        <v>82</v>
      </c>
      <c r="N9" s="104" t="s">
        <v>373</v>
      </c>
      <c r="O9" s="112" t="s">
        <v>83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13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9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8">
        <v>13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998</v>
      </c>
      <c r="D12" s="4"/>
      <c r="E12" s="4"/>
      <c r="F12" s="4"/>
      <c r="G12" s="4"/>
      <c r="H12" s="4"/>
      <c r="K12" s="6" t="s">
        <v>999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3" s="183" customFormat="1" ht="15" customHeight="1">
      <c r="A13" s="145" t="s">
        <v>959</v>
      </c>
      <c r="B13" s="114"/>
      <c r="C13" s="244">
        <v>0.29</v>
      </c>
      <c r="D13" s="244">
        <v>0</v>
      </c>
      <c r="E13" s="244">
        <v>0.29</v>
      </c>
      <c r="F13" s="244">
        <v>0</v>
      </c>
      <c r="G13" s="244">
        <v>0</v>
      </c>
      <c r="H13" s="244">
        <v>0.55</v>
      </c>
      <c r="I13" s="244">
        <v>0</v>
      </c>
      <c r="J13" s="244">
        <v>0.58</v>
      </c>
      <c r="K13" s="244">
        <v>0.16</v>
      </c>
      <c r="L13" s="244">
        <v>0</v>
      </c>
      <c r="M13" s="244">
        <v>0</v>
      </c>
      <c r="N13" s="244">
        <v>0</v>
      </c>
      <c r="O13" s="187">
        <v>0.45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246">
        <v>0.3</v>
      </c>
      <c r="D14" s="246">
        <v>0.22</v>
      </c>
      <c r="E14" s="246">
        <v>0.3</v>
      </c>
      <c r="F14" s="246">
        <v>0.21</v>
      </c>
      <c r="G14" s="246">
        <v>0.28</v>
      </c>
      <c r="H14" s="246">
        <v>0.6</v>
      </c>
      <c r="I14" s="246">
        <v>0.37</v>
      </c>
      <c r="J14" s="246">
        <v>0.43</v>
      </c>
      <c r="K14" s="246">
        <v>0.15</v>
      </c>
      <c r="L14" s="246">
        <v>0.6</v>
      </c>
      <c r="M14" s="246">
        <v>0</v>
      </c>
      <c r="N14" s="246">
        <v>0</v>
      </c>
      <c r="O14" s="191">
        <v>0.42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246">
        <v>0.29</v>
      </c>
      <c r="D15" s="246">
        <v>0.29</v>
      </c>
      <c r="E15" s="246">
        <v>0.29</v>
      </c>
      <c r="F15" s="246">
        <v>0.25</v>
      </c>
      <c r="G15" s="246">
        <v>0.27</v>
      </c>
      <c r="H15" s="246">
        <v>0.63</v>
      </c>
      <c r="I15" s="246">
        <v>0.37</v>
      </c>
      <c r="J15" s="246">
        <v>0.43</v>
      </c>
      <c r="K15" s="208">
        <v>0.15</v>
      </c>
      <c r="L15" s="246">
        <v>0.59</v>
      </c>
      <c r="M15" s="246">
        <v>0.5</v>
      </c>
      <c r="N15" s="246">
        <v>0.54</v>
      </c>
      <c r="O15" s="191">
        <v>0.48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246">
        <v>0.28</v>
      </c>
      <c r="D16" s="246">
        <v>0.27</v>
      </c>
      <c r="E16" s="246">
        <v>0.29</v>
      </c>
      <c r="F16" s="246">
        <v>0.26</v>
      </c>
      <c r="G16" s="246">
        <v>0.28</v>
      </c>
      <c r="H16" s="246">
        <v>0.65</v>
      </c>
      <c r="I16" s="246">
        <v>0.44</v>
      </c>
      <c r="J16" s="246">
        <v>0.41</v>
      </c>
      <c r="K16" s="208">
        <v>0.15</v>
      </c>
      <c r="L16" s="246">
        <v>0.56</v>
      </c>
      <c r="M16" s="246">
        <v>1</v>
      </c>
      <c r="N16" s="246">
        <v>0.29</v>
      </c>
      <c r="O16" s="191">
        <v>0.45</v>
      </c>
      <c r="P16" s="46"/>
      <c r="Q16" s="46"/>
      <c r="R16" s="46"/>
      <c r="S16" s="4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246">
        <v>0.28</v>
      </c>
      <c r="D17" s="246">
        <v>0.24</v>
      </c>
      <c r="E17" s="246">
        <v>0.3</v>
      </c>
      <c r="F17" s="246">
        <v>0.23</v>
      </c>
      <c r="G17" s="246">
        <v>0.3</v>
      </c>
      <c r="H17" s="246">
        <v>0.57</v>
      </c>
      <c r="I17" s="246">
        <v>0.38</v>
      </c>
      <c r="J17" s="246">
        <v>0.35</v>
      </c>
      <c r="K17" s="208">
        <v>0.15</v>
      </c>
      <c r="L17" s="246">
        <v>0.63</v>
      </c>
      <c r="M17" s="246">
        <v>1.2</v>
      </c>
      <c r="N17" s="246">
        <v>0.31</v>
      </c>
      <c r="O17" s="191">
        <v>0.34</v>
      </c>
      <c r="P17" s="46"/>
      <c r="Q17" s="46"/>
      <c r="R17" s="46"/>
      <c r="S17" s="4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246">
        <v>0.28</v>
      </c>
      <c r="D18" s="246">
        <v>0.27</v>
      </c>
      <c r="E18" s="246">
        <v>0.3</v>
      </c>
      <c r="F18" s="246">
        <v>0.25</v>
      </c>
      <c r="G18" s="246">
        <v>0.26</v>
      </c>
      <c r="H18" s="246">
        <v>0.57</v>
      </c>
      <c r="I18" s="246">
        <v>0.38</v>
      </c>
      <c r="J18" s="246">
        <v>0.44</v>
      </c>
      <c r="K18" s="208">
        <v>0.15</v>
      </c>
      <c r="L18" s="246">
        <v>0.57</v>
      </c>
      <c r="M18" s="246">
        <v>0.91</v>
      </c>
      <c r="N18" s="246">
        <v>0.28</v>
      </c>
      <c r="O18" s="191">
        <v>0.57</v>
      </c>
      <c r="P18" s="46"/>
      <c r="Q18" s="46"/>
      <c r="R18" s="46"/>
      <c r="S18" s="4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246">
        <v>0.29</v>
      </c>
      <c r="D19" s="246">
        <v>0.26</v>
      </c>
      <c r="E19" s="246">
        <v>0.31</v>
      </c>
      <c r="F19" s="246">
        <v>0.26</v>
      </c>
      <c r="G19" s="246">
        <v>0.26</v>
      </c>
      <c r="H19" s="246">
        <v>0.58</v>
      </c>
      <c r="I19" s="246">
        <v>0.4</v>
      </c>
      <c r="J19" s="246">
        <v>0.38</v>
      </c>
      <c r="K19" s="208">
        <v>0.16</v>
      </c>
      <c r="L19" s="246">
        <v>0.59</v>
      </c>
      <c r="M19" s="246">
        <v>0.63</v>
      </c>
      <c r="N19" s="246">
        <v>0.26</v>
      </c>
      <c r="O19" s="191">
        <v>0.35</v>
      </c>
      <c r="P19" s="46"/>
      <c r="Q19" s="4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248">
        <v>0.29</v>
      </c>
      <c r="D20" s="248">
        <v>0.25</v>
      </c>
      <c r="E20" s="248">
        <v>0.31</v>
      </c>
      <c r="F20" s="248">
        <v>0.22</v>
      </c>
      <c r="G20" s="248">
        <v>0.26</v>
      </c>
      <c r="H20" s="248">
        <v>0.6</v>
      </c>
      <c r="I20" s="248">
        <v>0.38</v>
      </c>
      <c r="J20" s="248">
        <v>0.42</v>
      </c>
      <c r="K20" s="248">
        <v>0.15</v>
      </c>
      <c r="L20" s="248">
        <v>0.6</v>
      </c>
      <c r="M20" s="248">
        <v>0.97</v>
      </c>
      <c r="N20" s="248">
        <v>0.33</v>
      </c>
      <c r="O20" s="194">
        <v>0.45</v>
      </c>
      <c r="P20" s="46"/>
      <c r="Q20" s="46"/>
      <c r="R20" s="46"/>
      <c r="S20" s="4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8" ht="15" customHeight="1">
      <c r="A21" s="7"/>
      <c r="B21" s="4"/>
      <c r="C21" s="4" t="s">
        <v>1000</v>
      </c>
      <c r="D21" s="4"/>
      <c r="E21" s="4"/>
      <c r="F21" s="4"/>
      <c r="G21" s="4"/>
      <c r="H21" s="4"/>
      <c r="J21" s="4"/>
      <c r="K21" s="6" t="s">
        <v>1001</v>
      </c>
      <c r="L21" s="4"/>
      <c r="M21" s="4"/>
      <c r="N21" s="4"/>
      <c r="O21" s="7"/>
      <c r="P21" s="7"/>
      <c r="Q21" s="7"/>
      <c r="R21" s="7"/>
      <c r="S21" s="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3" s="183" customFormat="1" ht="15" customHeight="1">
      <c r="A22" s="145" t="s">
        <v>967</v>
      </c>
      <c r="B22" s="114"/>
      <c r="C22" s="244">
        <v>0.28</v>
      </c>
      <c r="D22" s="244">
        <v>0.28</v>
      </c>
      <c r="E22" s="244">
        <v>0.28</v>
      </c>
      <c r="F22" s="244">
        <v>0.23</v>
      </c>
      <c r="G22" s="244">
        <v>0.27</v>
      </c>
      <c r="H22" s="244">
        <v>0.62</v>
      </c>
      <c r="I22" s="244">
        <v>0.39</v>
      </c>
      <c r="J22" s="244">
        <v>0.47</v>
      </c>
      <c r="K22" s="244">
        <v>0.1</v>
      </c>
      <c r="L22" s="244">
        <v>0.53</v>
      </c>
      <c r="M22" s="244">
        <v>0</v>
      </c>
      <c r="N22" s="244">
        <v>0</v>
      </c>
      <c r="O22" s="251">
        <v>0.41</v>
      </c>
      <c r="P22" s="46"/>
      <c r="Q22" s="46"/>
      <c r="R22" s="46"/>
      <c r="S22" s="4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246">
        <v>0.3</v>
      </c>
      <c r="D23" s="246">
        <v>0.28</v>
      </c>
      <c r="E23" s="246">
        <v>0.29</v>
      </c>
      <c r="F23" s="246">
        <v>0.24</v>
      </c>
      <c r="G23" s="246">
        <v>0.25</v>
      </c>
      <c r="H23" s="246">
        <v>0.61</v>
      </c>
      <c r="I23" s="246">
        <v>0.38</v>
      </c>
      <c r="J23" s="246">
        <v>0.45</v>
      </c>
      <c r="K23" s="208">
        <v>0.13</v>
      </c>
      <c r="L23" s="246">
        <v>0.54</v>
      </c>
      <c r="M23" s="246">
        <v>0</v>
      </c>
      <c r="N23" s="246">
        <v>0.32</v>
      </c>
      <c r="O23" s="247">
        <v>0.51</v>
      </c>
      <c r="P23" s="46"/>
      <c r="Q23" s="46"/>
      <c r="R23" s="46"/>
      <c r="S23" s="4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246">
        <v>0.28</v>
      </c>
      <c r="D24" s="246">
        <v>0.24</v>
      </c>
      <c r="E24" s="246">
        <v>0.29</v>
      </c>
      <c r="F24" s="246">
        <v>0.23</v>
      </c>
      <c r="G24" s="246">
        <v>0.27</v>
      </c>
      <c r="H24" s="246">
        <v>0.58</v>
      </c>
      <c r="I24" s="246">
        <v>0.42</v>
      </c>
      <c r="J24" s="246">
        <v>0.45</v>
      </c>
      <c r="K24" s="208">
        <v>0.15</v>
      </c>
      <c r="L24" s="246">
        <v>0.59</v>
      </c>
      <c r="M24" s="246">
        <v>1.02</v>
      </c>
      <c r="N24" s="246">
        <v>0.28</v>
      </c>
      <c r="O24" s="252">
        <v>0.48</v>
      </c>
      <c r="P24" s="46"/>
      <c r="Q24" s="46"/>
      <c r="R24" s="46"/>
      <c r="S24" s="4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246">
        <v>0.29</v>
      </c>
      <c r="D25" s="246">
        <v>0.24</v>
      </c>
      <c r="E25" s="246">
        <v>0.3</v>
      </c>
      <c r="F25" s="246">
        <v>0.23</v>
      </c>
      <c r="G25" s="246">
        <v>0.27</v>
      </c>
      <c r="H25" s="246">
        <v>0.58</v>
      </c>
      <c r="I25" s="246">
        <v>0.38</v>
      </c>
      <c r="J25" s="246">
        <v>0.43</v>
      </c>
      <c r="K25" s="208">
        <v>0.15</v>
      </c>
      <c r="L25" s="246">
        <v>0.6</v>
      </c>
      <c r="M25" s="246">
        <v>0.86</v>
      </c>
      <c r="N25" s="246">
        <v>0.35</v>
      </c>
      <c r="O25" s="247">
        <v>0.48</v>
      </c>
      <c r="P25" s="46"/>
      <c r="Q25" s="46"/>
      <c r="R25" s="46"/>
      <c r="S25" s="4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246">
        <v>0.28</v>
      </c>
      <c r="D26" s="246">
        <v>0.26</v>
      </c>
      <c r="E26" s="246">
        <v>0.31</v>
      </c>
      <c r="F26" s="246">
        <v>0.28</v>
      </c>
      <c r="G26" s="246">
        <v>0.27</v>
      </c>
      <c r="H26" s="246">
        <v>0.66</v>
      </c>
      <c r="I26" s="246">
        <v>0.44</v>
      </c>
      <c r="J26" s="246">
        <v>0.41</v>
      </c>
      <c r="K26" s="208">
        <v>0.16</v>
      </c>
      <c r="L26" s="246">
        <v>0.6</v>
      </c>
      <c r="M26" s="246">
        <v>1.17</v>
      </c>
      <c r="N26" s="246">
        <v>0.26</v>
      </c>
      <c r="O26" s="247">
        <v>0.35</v>
      </c>
      <c r="P26" s="46"/>
      <c r="Q26" s="46"/>
      <c r="R26" s="46"/>
      <c r="S26" s="4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48">
        <v>0.29</v>
      </c>
      <c r="D27" s="248">
        <v>0.27</v>
      </c>
      <c r="E27" s="248">
        <v>0.32</v>
      </c>
      <c r="F27" s="248">
        <v>0.25</v>
      </c>
      <c r="G27" s="248">
        <v>0.26</v>
      </c>
      <c r="H27" s="248">
        <v>0.65</v>
      </c>
      <c r="I27" s="248">
        <v>0.36</v>
      </c>
      <c r="J27" s="248">
        <v>0.38</v>
      </c>
      <c r="K27" s="248">
        <v>0.15</v>
      </c>
      <c r="L27" s="248">
        <v>0.59</v>
      </c>
      <c r="M27" s="248">
        <v>0.77</v>
      </c>
      <c r="N27" s="248">
        <v>0.35</v>
      </c>
      <c r="O27" s="240">
        <v>0.48</v>
      </c>
      <c r="P27" s="46"/>
      <c r="Q27" s="46"/>
      <c r="R27" s="46"/>
      <c r="S27" s="4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250">
        <v>0.29</v>
      </c>
      <c r="D28" s="250">
        <v>0.25</v>
      </c>
      <c r="E28" s="250">
        <v>0.3</v>
      </c>
      <c r="F28" s="250">
        <v>0.23</v>
      </c>
      <c r="G28" s="250">
        <v>0.26</v>
      </c>
      <c r="H28" s="250">
        <v>0.59</v>
      </c>
      <c r="I28" s="250">
        <v>0.41</v>
      </c>
      <c r="J28" s="250">
        <v>0.45</v>
      </c>
      <c r="K28" s="250">
        <v>0.14</v>
      </c>
      <c r="L28" s="250">
        <v>0.59</v>
      </c>
      <c r="M28" s="253">
        <v>0</v>
      </c>
      <c r="N28" s="250">
        <v>0.33</v>
      </c>
      <c r="O28" s="254">
        <v>0.51</v>
      </c>
      <c r="P28" s="36"/>
      <c r="Q28" s="46"/>
      <c r="R28" s="46"/>
      <c r="S28" s="4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248">
        <v>0.29</v>
      </c>
      <c r="D29" s="248">
        <v>0.25</v>
      </c>
      <c r="E29" s="248">
        <v>0.31</v>
      </c>
      <c r="F29" s="248">
        <v>0.25</v>
      </c>
      <c r="G29" s="248">
        <v>0.27</v>
      </c>
      <c r="H29" s="248">
        <v>0.65</v>
      </c>
      <c r="I29" s="248">
        <v>0.38</v>
      </c>
      <c r="J29" s="248">
        <v>0.41</v>
      </c>
      <c r="K29" s="248">
        <v>0.15</v>
      </c>
      <c r="L29" s="248">
        <v>0.6</v>
      </c>
      <c r="M29" s="248">
        <v>0.92</v>
      </c>
      <c r="N29" s="248">
        <v>0.31</v>
      </c>
      <c r="O29" s="240">
        <v>0.46</v>
      </c>
      <c r="P29" s="36"/>
      <c r="Q29" s="46"/>
      <c r="R29" s="46"/>
      <c r="S29" s="4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8" ht="15" customHeight="1">
      <c r="A30" s="7"/>
      <c r="B30" s="4"/>
      <c r="C30" s="4" t="s">
        <v>1002</v>
      </c>
      <c r="D30" s="4"/>
      <c r="E30" s="4"/>
      <c r="F30" s="4"/>
      <c r="G30" s="4"/>
      <c r="H30" s="4"/>
      <c r="J30" s="4"/>
      <c r="K30" s="6" t="s">
        <v>1003</v>
      </c>
      <c r="L30" s="4"/>
      <c r="M30" s="4"/>
      <c r="N30" s="4"/>
      <c r="O30" s="7"/>
      <c r="Q30" s="7"/>
      <c r="R30" s="7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73" s="183" customFormat="1" ht="15" customHeight="1">
      <c r="A31" s="145" t="s">
        <v>969</v>
      </c>
      <c r="B31" s="114"/>
      <c r="C31" s="244">
        <v>0.29</v>
      </c>
      <c r="D31" s="244">
        <v>0.25</v>
      </c>
      <c r="E31" s="244">
        <v>0.31</v>
      </c>
      <c r="F31" s="244">
        <v>0.24</v>
      </c>
      <c r="G31" s="244">
        <v>0.27</v>
      </c>
      <c r="H31" s="244">
        <v>0.54</v>
      </c>
      <c r="I31" s="244">
        <v>0.38</v>
      </c>
      <c r="J31" s="244">
        <v>0.4</v>
      </c>
      <c r="K31" s="207">
        <v>0.15</v>
      </c>
      <c r="L31" s="244">
        <v>0.59</v>
      </c>
      <c r="M31" s="244">
        <v>1.04</v>
      </c>
      <c r="N31" s="244">
        <v>0.31</v>
      </c>
      <c r="O31" s="187">
        <v>0.41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46">
        <v>0.29</v>
      </c>
      <c r="D32" s="246">
        <v>0.25</v>
      </c>
      <c r="E32" s="246">
        <v>0.31</v>
      </c>
      <c r="F32" s="246">
        <v>0.24</v>
      </c>
      <c r="G32" s="246">
        <v>0.26</v>
      </c>
      <c r="H32" s="246">
        <v>0.62</v>
      </c>
      <c r="I32" s="246">
        <v>0.39</v>
      </c>
      <c r="J32" s="246">
        <v>0.45</v>
      </c>
      <c r="K32" s="208">
        <v>0.15</v>
      </c>
      <c r="L32" s="246">
        <v>0.6</v>
      </c>
      <c r="M32" s="246">
        <v>0.93</v>
      </c>
      <c r="N32" s="246">
        <v>0.28</v>
      </c>
      <c r="O32" s="247">
        <v>0.51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46">
        <v>0.29</v>
      </c>
      <c r="D33" s="246">
        <v>0.25</v>
      </c>
      <c r="E33" s="246">
        <v>0.3</v>
      </c>
      <c r="F33" s="246">
        <v>0.22</v>
      </c>
      <c r="G33" s="246">
        <v>0.26</v>
      </c>
      <c r="H33" s="246">
        <v>0.59</v>
      </c>
      <c r="I33" s="246">
        <v>0.4</v>
      </c>
      <c r="J33" s="246">
        <v>0.43</v>
      </c>
      <c r="K33" s="208">
        <v>0.15</v>
      </c>
      <c r="L33" s="246">
        <v>0.6</v>
      </c>
      <c r="M33" s="246">
        <v>0.93</v>
      </c>
      <c r="N33" s="246">
        <v>0.32</v>
      </c>
      <c r="O33" s="247">
        <v>0.48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46">
        <v>0.29</v>
      </c>
      <c r="D34" s="246">
        <v>0.24</v>
      </c>
      <c r="E34" s="246">
        <v>0.31</v>
      </c>
      <c r="F34" s="246">
        <v>0.21</v>
      </c>
      <c r="G34" s="246">
        <v>0.26</v>
      </c>
      <c r="H34" s="246">
        <v>0.63</v>
      </c>
      <c r="I34" s="246">
        <v>0.39</v>
      </c>
      <c r="J34" s="246">
        <v>0.37</v>
      </c>
      <c r="K34" s="208">
        <v>0.15</v>
      </c>
      <c r="L34" s="246">
        <v>0.6</v>
      </c>
      <c r="M34" s="246">
        <v>0.85</v>
      </c>
      <c r="N34" s="246">
        <v>0.33</v>
      </c>
      <c r="O34" s="247">
        <v>0.45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48">
        <v>0.29</v>
      </c>
      <c r="D35" s="248">
        <v>0.28</v>
      </c>
      <c r="E35" s="248">
        <v>0.31</v>
      </c>
      <c r="F35" s="248">
        <v>0.24</v>
      </c>
      <c r="G35" s="248">
        <v>0.29</v>
      </c>
      <c r="H35" s="248">
        <v>0.63</v>
      </c>
      <c r="I35" s="248">
        <v>0.39</v>
      </c>
      <c r="J35" s="248">
        <v>0.42</v>
      </c>
      <c r="K35" s="248">
        <v>0.15</v>
      </c>
      <c r="L35" s="248">
        <v>0.57</v>
      </c>
      <c r="M35" s="248">
        <v>0.5</v>
      </c>
      <c r="N35" s="248">
        <v>0.5</v>
      </c>
      <c r="O35" s="240">
        <v>0.46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8" ht="13.5" customHeight="1">
      <c r="A36" s="7"/>
      <c r="B36" s="7"/>
      <c r="C36" s="86"/>
      <c r="D36" s="86"/>
      <c r="E36" s="86"/>
      <c r="F36" s="86"/>
      <c r="G36" s="86"/>
      <c r="H36" s="86"/>
      <c r="I36" s="86"/>
      <c r="J36" s="86"/>
      <c r="K36" s="4"/>
      <c r="L36" s="86"/>
      <c r="M36" s="86"/>
      <c r="N36" s="86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3.5" customHeight="1">
      <c r="A37" s="7"/>
      <c r="B37" s="7"/>
      <c r="C37" s="31"/>
      <c r="D37" s="29"/>
      <c r="E37" s="29"/>
      <c r="F37" s="33"/>
      <c r="G37" s="33"/>
      <c r="H37" s="33"/>
      <c r="I37" s="33"/>
      <c r="J37" s="33"/>
      <c r="K37" s="4"/>
      <c r="L37" s="33"/>
      <c r="M37" s="33"/>
      <c r="N37" s="3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3.5" customHeight="1">
      <c r="A38" s="48" t="s">
        <v>1042</v>
      </c>
      <c r="B38" s="4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8">
        <v>13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5" customHeight="1">
      <c r="A40" s="7"/>
      <c r="B40" s="4"/>
      <c r="C40" s="4" t="s">
        <v>1011</v>
      </c>
      <c r="D40" s="4"/>
      <c r="E40" s="4"/>
      <c r="F40" s="4"/>
      <c r="G40" s="4"/>
      <c r="H40" s="4"/>
      <c r="J40" s="4"/>
      <c r="K40" s="6" t="s">
        <v>1006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73" s="183" customFormat="1" ht="15" customHeight="1">
      <c r="A41" s="441" t="s">
        <v>438</v>
      </c>
      <c r="B41" s="114"/>
      <c r="C41" s="244">
        <v>0.29</v>
      </c>
      <c r="D41" s="244">
        <v>0.25</v>
      </c>
      <c r="E41" s="244">
        <v>0.31</v>
      </c>
      <c r="F41" s="244">
        <v>0.22</v>
      </c>
      <c r="G41" s="244">
        <v>0.26</v>
      </c>
      <c r="H41" s="244">
        <v>0.59</v>
      </c>
      <c r="I41" s="244">
        <v>0.39</v>
      </c>
      <c r="J41" s="244">
        <v>0.38</v>
      </c>
      <c r="K41" s="207">
        <v>0.15</v>
      </c>
      <c r="L41" s="244">
        <v>0.59</v>
      </c>
      <c r="M41" s="244">
        <v>0.99</v>
      </c>
      <c r="N41" s="244">
        <v>0.29</v>
      </c>
      <c r="O41" s="251">
        <v>0.44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246">
        <v>0.29</v>
      </c>
      <c r="D42" s="246">
        <v>0.24</v>
      </c>
      <c r="E42" s="246">
        <v>0.31</v>
      </c>
      <c r="F42" s="246">
        <v>0.24</v>
      </c>
      <c r="G42" s="246">
        <v>0.27</v>
      </c>
      <c r="H42" s="246">
        <v>0.61</v>
      </c>
      <c r="I42" s="246">
        <v>0.37</v>
      </c>
      <c r="J42" s="246">
        <v>0.42</v>
      </c>
      <c r="K42" s="208">
        <v>0.15</v>
      </c>
      <c r="L42" s="246">
        <v>0.6</v>
      </c>
      <c r="M42" s="246">
        <v>0.85</v>
      </c>
      <c r="N42" s="246">
        <v>0.33</v>
      </c>
      <c r="O42" s="255">
        <v>0.37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256">
        <v>0.28</v>
      </c>
      <c r="D43" s="246">
        <v>0.26</v>
      </c>
      <c r="E43" s="246">
        <v>0.28</v>
      </c>
      <c r="F43" s="246">
        <v>0.22</v>
      </c>
      <c r="G43" s="246">
        <v>0.31</v>
      </c>
      <c r="H43" s="246">
        <v>0.62</v>
      </c>
      <c r="I43" s="246">
        <v>0.42</v>
      </c>
      <c r="J43" s="246">
        <v>0.45</v>
      </c>
      <c r="K43" s="246">
        <v>0.16</v>
      </c>
      <c r="L43" s="246">
        <v>0</v>
      </c>
      <c r="M43" s="246">
        <v>0</v>
      </c>
      <c r="N43" s="246">
        <v>0</v>
      </c>
      <c r="O43" s="255">
        <v>0.55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256" t="s">
        <v>990</v>
      </c>
      <c r="D44" s="246">
        <v>0</v>
      </c>
      <c r="E44" s="246">
        <v>0.3</v>
      </c>
      <c r="F44" s="246">
        <v>0.22</v>
      </c>
      <c r="G44" s="246">
        <v>0.31</v>
      </c>
      <c r="H44" s="246">
        <v>0</v>
      </c>
      <c r="I44" s="246">
        <v>0</v>
      </c>
      <c r="J44" s="246">
        <v>0.41</v>
      </c>
      <c r="K44" s="246">
        <v>0</v>
      </c>
      <c r="L44" s="246">
        <v>0</v>
      </c>
      <c r="M44" s="246">
        <v>0</v>
      </c>
      <c r="N44" s="246">
        <v>0</v>
      </c>
      <c r="O44" s="255">
        <v>0.65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246">
        <v>0.28</v>
      </c>
      <c r="D45" s="246">
        <v>0.27</v>
      </c>
      <c r="E45" s="246">
        <v>0.3</v>
      </c>
      <c r="F45" s="246">
        <v>0.25</v>
      </c>
      <c r="G45" s="246">
        <v>0.25</v>
      </c>
      <c r="H45" s="246">
        <v>0.61</v>
      </c>
      <c r="I45" s="246">
        <v>0.38</v>
      </c>
      <c r="J45" s="246">
        <v>0.44</v>
      </c>
      <c r="K45" s="208">
        <v>0.13</v>
      </c>
      <c r="L45" s="246">
        <v>0.61</v>
      </c>
      <c r="M45" s="246">
        <v>1.18</v>
      </c>
      <c r="N45" s="246">
        <v>0.2</v>
      </c>
      <c r="O45" s="255">
        <v>0.43</v>
      </c>
      <c r="P45" s="46"/>
      <c r="Q45" s="46"/>
      <c r="R45" s="46"/>
      <c r="S45" s="4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246">
        <v>0.3</v>
      </c>
      <c r="D46" s="246">
        <v>0.25</v>
      </c>
      <c r="E46" s="246">
        <v>0.28</v>
      </c>
      <c r="F46" s="246">
        <v>0.29</v>
      </c>
      <c r="G46" s="246">
        <v>0.23</v>
      </c>
      <c r="H46" s="246">
        <v>0</v>
      </c>
      <c r="I46" s="246">
        <v>0.3</v>
      </c>
      <c r="J46" s="246">
        <v>0.43</v>
      </c>
      <c r="K46" s="246">
        <v>0</v>
      </c>
      <c r="L46" s="246">
        <v>0.62</v>
      </c>
      <c r="M46" s="246">
        <v>0</v>
      </c>
      <c r="N46" s="246">
        <v>0</v>
      </c>
      <c r="O46" s="255">
        <v>0.37</v>
      </c>
      <c r="P46" s="46"/>
      <c r="Q46" s="46"/>
      <c r="R46" s="46"/>
      <c r="S46" s="4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246">
        <v>0.28</v>
      </c>
      <c r="D47" s="246">
        <v>0.25</v>
      </c>
      <c r="E47" s="246">
        <v>0.29</v>
      </c>
      <c r="F47" s="246">
        <v>0.26</v>
      </c>
      <c r="G47" s="246">
        <v>0.29</v>
      </c>
      <c r="H47" s="246">
        <v>0.56</v>
      </c>
      <c r="I47" s="246">
        <v>0.39</v>
      </c>
      <c r="J47" s="246">
        <v>0.43</v>
      </c>
      <c r="K47" s="246">
        <v>0.16</v>
      </c>
      <c r="L47" s="246">
        <v>0.6</v>
      </c>
      <c r="M47" s="246">
        <v>1.5</v>
      </c>
      <c r="N47" s="246">
        <v>0.26</v>
      </c>
      <c r="O47" s="255">
        <v>0.42</v>
      </c>
      <c r="P47" s="46"/>
      <c r="Q47" s="46"/>
      <c r="R47" s="46"/>
      <c r="S47" s="4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248">
        <v>0.27</v>
      </c>
      <c r="D48" s="248">
        <v>0.26</v>
      </c>
      <c r="E48" s="248">
        <v>0.28</v>
      </c>
      <c r="F48" s="248">
        <v>0.29</v>
      </c>
      <c r="G48" s="248">
        <v>0.28</v>
      </c>
      <c r="H48" s="248">
        <v>0.58</v>
      </c>
      <c r="I48" s="248">
        <v>0.3</v>
      </c>
      <c r="J48" s="248">
        <v>0.5</v>
      </c>
      <c r="K48" s="248">
        <v>0.16</v>
      </c>
      <c r="L48" s="248">
        <v>0.6</v>
      </c>
      <c r="M48" s="248">
        <v>0</v>
      </c>
      <c r="N48" s="248">
        <v>0</v>
      </c>
      <c r="O48" s="240">
        <v>0</v>
      </c>
      <c r="P48" s="46"/>
      <c r="Q48" s="46"/>
      <c r="R48" s="46"/>
      <c r="S48" s="4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8" ht="15" customHeight="1">
      <c r="A49" s="7"/>
      <c r="B49" s="4"/>
      <c r="C49" s="4" t="s">
        <v>1007</v>
      </c>
      <c r="D49" s="4"/>
      <c r="E49" s="4"/>
      <c r="F49" s="4"/>
      <c r="G49" s="4"/>
      <c r="H49" s="4"/>
      <c r="J49" s="4"/>
      <c r="K49" s="6" t="s">
        <v>1008</v>
      </c>
      <c r="L49" s="4"/>
      <c r="M49" s="4"/>
      <c r="N49" s="4"/>
      <c r="O49" s="7"/>
      <c r="P49" s="7"/>
      <c r="Q49" s="7"/>
      <c r="R49" s="7"/>
      <c r="S49" s="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73" s="183" customFormat="1" ht="15" customHeight="1">
      <c r="A50" s="145" t="s">
        <v>973</v>
      </c>
      <c r="B50" s="114"/>
      <c r="C50" s="244">
        <v>0.3</v>
      </c>
      <c r="D50" s="244">
        <v>0.27</v>
      </c>
      <c r="E50" s="244">
        <v>0.28</v>
      </c>
      <c r="F50" s="244">
        <v>0.28</v>
      </c>
      <c r="G50" s="244">
        <v>0.28</v>
      </c>
      <c r="H50" s="244">
        <v>0.48</v>
      </c>
      <c r="I50" s="244">
        <v>0.38</v>
      </c>
      <c r="J50" s="244">
        <v>0.4</v>
      </c>
      <c r="K50" s="244">
        <v>0</v>
      </c>
      <c r="L50" s="244">
        <v>0.66</v>
      </c>
      <c r="M50" s="244">
        <v>0</v>
      </c>
      <c r="N50" s="244">
        <v>0</v>
      </c>
      <c r="O50" s="257" t="s">
        <v>990</v>
      </c>
      <c r="P50" s="46"/>
      <c r="Q50" s="46"/>
      <c r="R50" s="46"/>
      <c r="S50" s="4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246">
        <v>0.29</v>
      </c>
      <c r="D51" s="246">
        <v>0.25</v>
      </c>
      <c r="E51" s="246">
        <v>0.3</v>
      </c>
      <c r="F51" s="246">
        <v>0.25</v>
      </c>
      <c r="G51" s="246">
        <v>0.29</v>
      </c>
      <c r="H51" s="246">
        <v>0.63</v>
      </c>
      <c r="I51" s="246">
        <v>0.45</v>
      </c>
      <c r="J51" s="246">
        <v>0.44</v>
      </c>
      <c r="K51" s="246">
        <v>0.15</v>
      </c>
      <c r="L51" s="246">
        <v>0.63</v>
      </c>
      <c r="M51" s="246">
        <v>0.5</v>
      </c>
      <c r="N51" s="246">
        <v>0.54</v>
      </c>
      <c r="O51" s="255">
        <v>0.4</v>
      </c>
      <c r="P51" s="46"/>
      <c r="Q51" s="46"/>
      <c r="R51" s="46"/>
      <c r="S51" s="4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246">
        <v>0.29</v>
      </c>
      <c r="D52" s="246">
        <v>0.24</v>
      </c>
      <c r="E52" s="246">
        <v>0.3</v>
      </c>
      <c r="F52" s="246">
        <v>0.21</v>
      </c>
      <c r="G52" s="246">
        <v>0.28</v>
      </c>
      <c r="H52" s="246">
        <v>0.61</v>
      </c>
      <c r="I52" s="246">
        <v>0.34</v>
      </c>
      <c r="J52" s="246">
        <v>0.44</v>
      </c>
      <c r="K52" s="208">
        <v>0.15</v>
      </c>
      <c r="L52" s="246">
        <v>0.58</v>
      </c>
      <c r="M52" s="246">
        <v>1</v>
      </c>
      <c r="N52" s="246">
        <v>0.35</v>
      </c>
      <c r="O52" s="255">
        <v>0.6</v>
      </c>
      <c r="P52" s="46"/>
      <c r="Q52" s="46"/>
      <c r="R52" s="46"/>
      <c r="S52" s="4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246">
        <v>0.27</v>
      </c>
      <c r="D53" s="246">
        <v>0.27</v>
      </c>
      <c r="E53" s="246">
        <v>0.28</v>
      </c>
      <c r="F53" s="246">
        <v>0.25</v>
      </c>
      <c r="G53" s="246">
        <v>0.26</v>
      </c>
      <c r="H53" s="246">
        <v>0.59</v>
      </c>
      <c r="I53" s="246">
        <v>0.44</v>
      </c>
      <c r="J53" s="246">
        <v>0.41</v>
      </c>
      <c r="K53" s="208">
        <v>0.15</v>
      </c>
      <c r="L53" s="246">
        <v>0.55</v>
      </c>
      <c r="M53" s="246">
        <v>1.05</v>
      </c>
      <c r="N53" s="246">
        <v>0.28</v>
      </c>
      <c r="O53" s="247">
        <v>0.47</v>
      </c>
      <c r="P53" s="46"/>
      <c r="Q53" s="46"/>
      <c r="R53" s="46"/>
      <c r="S53" s="4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246">
        <v>0.28</v>
      </c>
      <c r="D54" s="246">
        <v>0.28</v>
      </c>
      <c r="E54" s="246">
        <v>0.3</v>
      </c>
      <c r="F54" s="246">
        <v>0.23</v>
      </c>
      <c r="G54" s="246">
        <v>0.25</v>
      </c>
      <c r="H54" s="246">
        <v>0.62</v>
      </c>
      <c r="I54" s="246">
        <v>0.36</v>
      </c>
      <c r="J54" s="246">
        <v>0.41</v>
      </c>
      <c r="K54" s="208">
        <v>0.15</v>
      </c>
      <c r="L54" s="246">
        <v>0.59</v>
      </c>
      <c r="M54" s="246">
        <v>1.27</v>
      </c>
      <c r="N54" s="246">
        <v>0.3</v>
      </c>
      <c r="O54" s="247">
        <v>0.35</v>
      </c>
      <c r="P54" s="46"/>
      <c r="Q54" s="46"/>
      <c r="R54" s="46"/>
      <c r="S54" s="4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246">
        <v>0.28</v>
      </c>
      <c r="D55" s="246">
        <v>0.26</v>
      </c>
      <c r="E55" s="246">
        <v>0.29</v>
      </c>
      <c r="F55" s="246">
        <v>0.27</v>
      </c>
      <c r="G55" s="246">
        <v>0.26</v>
      </c>
      <c r="H55" s="246">
        <v>0.56</v>
      </c>
      <c r="I55" s="246">
        <v>0.36</v>
      </c>
      <c r="J55" s="246">
        <v>0.41</v>
      </c>
      <c r="K55" s="208">
        <v>0.15</v>
      </c>
      <c r="L55" s="246">
        <v>0.58</v>
      </c>
      <c r="M55" s="246">
        <v>1</v>
      </c>
      <c r="N55" s="246">
        <v>0.2</v>
      </c>
      <c r="O55" s="247">
        <v>0.43</v>
      </c>
      <c r="P55" s="46"/>
      <c r="Q55" s="46"/>
      <c r="R55" s="46"/>
      <c r="S55" s="4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246">
        <v>0.28</v>
      </c>
      <c r="D56" s="246">
        <v>0.25</v>
      </c>
      <c r="E56" s="246">
        <v>0.3</v>
      </c>
      <c r="F56" s="246">
        <v>0.24</v>
      </c>
      <c r="G56" s="246">
        <v>0.26</v>
      </c>
      <c r="H56" s="246">
        <v>0.59</v>
      </c>
      <c r="I56" s="246">
        <v>0.39</v>
      </c>
      <c r="J56" s="246">
        <v>0.4</v>
      </c>
      <c r="K56" s="208">
        <v>0.15</v>
      </c>
      <c r="L56" s="246">
        <v>0.59</v>
      </c>
      <c r="M56" s="246">
        <v>1.02</v>
      </c>
      <c r="N56" s="246">
        <v>0.35</v>
      </c>
      <c r="O56" s="247">
        <v>0.42</v>
      </c>
      <c r="P56" s="46"/>
      <c r="Q56" s="46"/>
      <c r="R56" s="46"/>
      <c r="S56" s="4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248">
        <v>0.29</v>
      </c>
      <c r="D57" s="248">
        <v>0.25</v>
      </c>
      <c r="E57" s="248">
        <v>0.32</v>
      </c>
      <c r="F57" s="248">
        <v>0.21</v>
      </c>
      <c r="G57" s="248">
        <v>0.27</v>
      </c>
      <c r="H57" s="248">
        <v>0.6</v>
      </c>
      <c r="I57" s="248">
        <v>0.38</v>
      </c>
      <c r="J57" s="248">
        <v>0.42</v>
      </c>
      <c r="K57" s="248">
        <v>0.15</v>
      </c>
      <c r="L57" s="248">
        <v>0.6</v>
      </c>
      <c r="M57" s="248">
        <v>0.72</v>
      </c>
      <c r="N57" s="248">
        <v>0.29</v>
      </c>
      <c r="O57" s="240">
        <v>0.51</v>
      </c>
      <c r="P57" s="46"/>
      <c r="Q57" s="46"/>
      <c r="R57" s="46"/>
      <c r="S57" s="4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8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4"/>
      <c r="J58" s="4"/>
      <c r="K58" s="6" t="s">
        <v>996</v>
      </c>
      <c r="L58" s="4"/>
      <c r="M58" s="4"/>
      <c r="N58" s="4"/>
      <c r="O58" s="7"/>
      <c r="P58" s="7"/>
      <c r="Q58" s="7"/>
      <c r="R58" s="7"/>
      <c r="S58" s="7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73" s="183" customFormat="1" ht="15" customHeight="1">
      <c r="A59" s="145" t="s">
        <v>24</v>
      </c>
      <c r="B59" s="114"/>
      <c r="C59" s="244">
        <v>0.29</v>
      </c>
      <c r="D59" s="244">
        <v>0.24</v>
      </c>
      <c r="E59" s="244">
        <v>0.28</v>
      </c>
      <c r="F59" s="244">
        <v>0.23</v>
      </c>
      <c r="G59" s="244">
        <v>0.23</v>
      </c>
      <c r="H59" s="244">
        <v>0.6</v>
      </c>
      <c r="I59" s="244">
        <v>0.44</v>
      </c>
      <c r="J59" s="244">
        <v>0.57</v>
      </c>
      <c r="K59" s="207">
        <v>0.15</v>
      </c>
      <c r="L59" s="244">
        <v>0.6</v>
      </c>
      <c r="M59" s="244">
        <v>0</v>
      </c>
      <c r="N59" s="244">
        <v>0</v>
      </c>
      <c r="O59" s="251">
        <v>0.42</v>
      </c>
      <c r="P59" s="46"/>
      <c r="Q59" s="46"/>
      <c r="R59" s="46"/>
      <c r="S59" s="4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246">
        <v>0.29</v>
      </c>
      <c r="D60" s="246">
        <v>0.24</v>
      </c>
      <c r="E60" s="246">
        <v>0.31</v>
      </c>
      <c r="F60" s="246">
        <v>0.21</v>
      </c>
      <c r="G60" s="246">
        <v>0.27</v>
      </c>
      <c r="H60" s="246">
        <v>0.66</v>
      </c>
      <c r="I60" s="246">
        <v>0.38</v>
      </c>
      <c r="J60" s="246">
        <v>0.43</v>
      </c>
      <c r="K60" s="208">
        <v>0.15</v>
      </c>
      <c r="L60" s="246">
        <v>0.61</v>
      </c>
      <c r="M60" s="246">
        <v>1.05</v>
      </c>
      <c r="N60" s="246">
        <v>0.25</v>
      </c>
      <c r="O60" s="247">
        <v>0.56</v>
      </c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246">
        <v>0.27</v>
      </c>
      <c r="D61" s="246">
        <v>0.25</v>
      </c>
      <c r="E61" s="246">
        <v>0.29</v>
      </c>
      <c r="F61" s="246">
        <v>0.25</v>
      </c>
      <c r="G61" s="246">
        <v>0.28</v>
      </c>
      <c r="H61" s="246">
        <v>0.65</v>
      </c>
      <c r="I61" s="246">
        <v>0.4</v>
      </c>
      <c r="J61" s="246">
        <v>0.5</v>
      </c>
      <c r="K61" s="246">
        <v>0</v>
      </c>
      <c r="L61" s="246">
        <v>0.56</v>
      </c>
      <c r="M61" s="246">
        <v>0.86</v>
      </c>
      <c r="N61" s="246">
        <v>0.25</v>
      </c>
      <c r="O61" s="255">
        <v>0.59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246">
        <v>0.29</v>
      </c>
      <c r="D62" s="246">
        <v>0.27</v>
      </c>
      <c r="E62" s="246">
        <v>0.29</v>
      </c>
      <c r="F62" s="246">
        <v>0.27</v>
      </c>
      <c r="G62" s="246">
        <v>0.26</v>
      </c>
      <c r="H62" s="246">
        <v>0</v>
      </c>
      <c r="I62" s="246">
        <v>0.31</v>
      </c>
      <c r="J62" s="246">
        <v>0.42</v>
      </c>
      <c r="K62" s="208">
        <v>0.15</v>
      </c>
      <c r="L62" s="246">
        <v>0.58</v>
      </c>
      <c r="M62" s="246">
        <v>0.63</v>
      </c>
      <c r="N62" s="246">
        <v>0.34</v>
      </c>
      <c r="O62" s="247">
        <v>0.45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246">
        <v>0.28</v>
      </c>
      <c r="D63" s="246">
        <v>0.25</v>
      </c>
      <c r="E63" s="246">
        <v>0.31</v>
      </c>
      <c r="F63" s="246">
        <v>0.24</v>
      </c>
      <c r="G63" s="246">
        <v>0.25</v>
      </c>
      <c r="H63" s="246">
        <v>0.61</v>
      </c>
      <c r="I63" s="246">
        <v>0.39</v>
      </c>
      <c r="J63" s="246">
        <v>0.34</v>
      </c>
      <c r="K63" s="208">
        <v>0.16</v>
      </c>
      <c r="L63" s="246">
        <v>0.58</v>
      </c>
      <c r="M63" s="246">
        <v>1.52</v>
      </c>
      <c r="N63" s="246">
        <v>0.26</v>
      </c>
      <c r="O63" s="247">
        <v>0.52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246">
        <v>0.29</v>
      </c>
      <c r="D64" s="246">
        <v>0.27</v>
      </c>
      <c r="E64" s="246">
        <v>0.31</v>
      </c>
      <c r="F64" s="246">
        <v>0.23</v>
      </c>
      <c r="G64" s="246">
        <v>0.25</v>
      </c>
      <c r="H64" s="246">
        <v>0.56</v>
      </c>
      <c r="I64" s="246">
        <v>0.38</v>
      </c>
      <c r="J64" s="246">
        <v>0.38</v>
      </c>
      <c r="K64" s="208">
        <v>0.15</v>
      </c>
      <c r="L64" s="246">
        <v>0.6</v>
      </c>
      <c r="M64" s="246">
        <v>1</v>
      </c>
      <c r="N64" s="246">
        <v>0.29</v>
      </c>
      <c r="O64" s="247">
        <v>0.42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246">
        <v>0.3</v>
      </c>
      <c r="D65" s="246">
        <v>0.29</v>
      </c>
      <c r="E65" s="246">
        <v>0.31</v>
      </c>
      <c r="F65" s="246">
        <v>0.31</v>
      </c>
      <c r="G65" s="246">
        <v>0.28</v>
      </c>
      <c r="H65" s="246">
        <v>0</v>
      </c>
      <c r="I65" s="246">
        <v>0.38</v>
      </c>
      <c r="J65" s="246">
        <v>0.36</v>
      </c>
      <c r="K65" s="246">
        <v>0</v>
      </c>
      <c r="L65" s="246">
        <v>0.63</v>
      </c>
      <c r="M65" s="246">
        <v>1.08</v>
      </c>
      <c r="N65" s="246">
        <v>0.45</v>
      </c>
      <c r="O65" s="255">
        <v>0.35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246">
        <v>0.28</v>
      </c>
      <c r="D66" s="246">
        <v>0.21</v>
      </c>
      <c r="E66" s="246">
        <v>0.3</v>
      </c>
      <c r="F66" s="246">
        <v>0.23</v>
      </c>
      <c r="G66" s="246">
        <v>0.26</v>
      </c>
      <c r="H66" s="246">
        <v>0</v>
      </c>
      <c r="I66" s="246">
        <v>0.39</v>
      </c>
      <c r="J66" s="246">
        <v>0.43</v>
      </c>
      <c r="K66" s="246">
        <v>0.16</v>
      </c>
      <c r="L66" s="246">
        <v>0.55</v>
      </c>
      <c r="M66" s="246">
        <v>0</v>
      </c>
      <c r="N66" s="246">
        <v>0.32</v>
      </c>
      <c r="O66" s="255">
        <v>0.45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246">
        <v>0.31</v>
      </c>
      <c r="D67" s="246">
        <v>0.28</v>
      </c>
      <c r="E67" s="246">
        <v>0.29</v>
      </c>
      <c r="F67" s="246">
        <v>0.28</v>
      </c>
      <c r="G67" s="246">
        <v>0.29</v>
      </c>
      <c r="H67" s="246">
        <v>0.55</v>
      </c>
      <c r="I67" s="246">
        <v>0.4</v>
      </c>
      <c r="J67" s="246">
        <v>0.42</v>
      </c>
      <c r="K67" s="208">
        <v>0.11</v>
      </c>
      <c r="L67" s="246">
        <v>0.54</v>
      </c>
      <c r="M67" s="246">
        <v>0</v>
      </c>
      <c r="N67" s="246">
        <v>0</v>
      </c>
      <c r="O67" s="247">
        <v>0.33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48">
        <v>0.29</v>
      </c>
      <c r="D68" s="248">
        <v>0.25</v>
      </c>
      <c r="E68" s="248">
        <v>0.29</v>
      </c>
      <c r="F68" s="248">
        <v>0.23</v>
      </c>
      <c r="G68" s="248">
        <v>0.27</v>
      </c>
      <c r="H68" s="248">
        <v>0.59</v>
      </c>
      <c r="I68" s="248">
        <v>0.38</v>
      </c>
      <c r="J68" s="248">
        <v>0.46</v>
      </c>
      <c r="K68" s="444">
        <v>0</v>
      </c>
      <c r="L68" s="248">
        <v>0.57</v>
      </c>
      <c r="M68" s="258">
        <v>0</v>
      </c>
      <c r="N68" s="248">
        <v>0</v>
      </c>
      <c r="O68" s="249">
        <v>0.59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20">
        <v>0.29</v>
      </c>
      <c r="D69" s="320">
        <v>0.25</v>
      </c>
      <c r="E69" s="320">
        <v>0.31</v>
      </c>
      <c r="F69" s="320">
        <v>0.23</v>
      </c>
      <c r="G69" s="320">
        <v>0.27</v>
      </c>
      <c r="H69" s="320">
        <v>0.6</v>
      </c>
      <c r="I69" s="320">
        <v>0.39</v>
      </c>
      <c r="J69" s="320">
        <v>0.42</v>
      </c>
      <c r="K69" s="320">
        <v>0.15</v>
      </c>
      <c r="L69" s="320">
        <v>0.59</v>
      </c>
      <c r="M69" s="320">
        <v>0.92</v>
      </c>
      <c r="N69" s="320">
        <v>0.31</v>
      </c>
      <c r="O69" s="323">
        <v>0.46</v>
      </c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35">
        <v>0.32</v>
      </c>
      <c r="D70" s="135">
        <v>0.29</v>
      </c>
      <c r="E70" s="135">
        <v>0.32</v>
      </c>
      <c r="F70" s="135">
        <v>0.29</v>
      </c>
      <c r="G70" s="135">
        <v>0.3</v>
      </c>
      <c r="H70" s="135">
        <v>0.53</v>
      </c>
      <c r="I70" s="135">
        <v>0.41</v>
      </c>
      <c r="J70" s="135">
        <v>0.38</v>
      </c>
      <c r="K70" s="135">
        <v>0.14</v>
      </c>
      <c r="L70" s="135">
        <v>0.62</v>
      </c>
      <c r="M70" s="135">
        <v>0.92</v>
      </c>
      <c r="N70" s="135">
        <v>0.36</v>
      </c>
      <c r="O70" s="166">
        <v>0.37</v>
      </c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 t="s">
        <v>1053</v>
      </c>
      <c r="B72" s="36"/>
    </row>
    <row r="73" spans="1:2" ht="12.75">
      <c r="A73" s="81"/>
      <c r="B73" s="81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</row>
    <row r="82" spans="3:77" ht="12.75"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</row>
    <row r="83" spans="3:77" ht="12.75"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</row>
    <row r="84" spans="3:77" ht="12.75"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</row>
    <row r="85" spans="3:77" ht="12.75"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  <rowBreaks count="1" manualBreakCount="1">
    <brk id="36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0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0.625" style="9" customWidth="1"/>
    <col min="4" max="4" width="9.375" style="9" customWidth="1"/>
    <col min="5" max="5" width="9.50390625" style="9" customWidth="1"/>
    <col min="6" max="6" width="10.50390625" style="9" customWidth="1"/>
    <col min="7" max="7" width="10.375" style="9" customWidth="1"/>
    <col min="8" max="8" width="9.50390625" style="9" customWidth="1"/>
    <col min="9" max="9" width="9.00390625" style="9" customWidth="1"/>
    <col min="10" max="10" width="10.125" style="9" customWidth="1"/>
    <col min="11" max="11" width="11.625" style="9" customWidth="1"/>
    <col min="12" max="12" width="12.50390625" style="9" customWidth="1"/>
    <col min="13" max="64" width="9.375" style="9" customWidth="1"/>
  </cols>
  <sheetData>
    <row r="1" spans="1:12" ht="15" customHeight="1">
      <c r="A1" s="18" t="s">
        <v>594</v>
      </c>
      <c r="B1" s="18"/>
      <c r="L1" s="20" t="s">
        <v>1355</v>
      </c>
    </row>
    <row r="2" spans="1:64" s="550" customFormat="1" ht="21" customHeight="1">
      <c r="A2" s="545" t="s">
        <v>1073</v>
      </c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7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139</v>
      </c>
      <c r="D3" s="100" t="s">
        <v>1111</v>
      </c>
      <c r="E3" s="100" t="s">
        <v>1430</v>
      </c>
      <c r="F3" s="100" t="s">
        <v>143</v>
      </c>
      <c r="G3" s="100" t="s">
        <v>157</v>
      </c>
      <c r="H3" s="100" t="s">
        <v>600</v>
      </c>
      <c r="I3" s="100" t="s">
        <v>293</v>
      </c>
      <c r="J3" s="100" t="s">
        <v>117</v>
      </c>
      <c r="K3" s="100" t="s">
        <v>157</v>
      </c>
      <c r="L3" s="110" t="s">
        <v>144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/>
      <c r="D4" s="102"/>
      <c r="E4" s="102"/>
      <c r="F4" s="102" t="s">
        <v>277</v>
      </c>
      <c r="G4" s="102" t="s">
        <v>1431</v>
      </c>
      <c r="H4" s="102" t="s">
        <v>1432</v>
      </c>
      <c r="I4" s="102" t="s">
        <v>294</v>
      </c>
      <c r="J4" s="102" t="s">
        <v>147</v>
      </c>
      <c r="K4" s="102" t="s">
        <v>1433</v>
      </c>
      <c r="L4" s="111" t="s">
        <v>1434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/>
      <c r="E5" s="102"/>
      <c r="F5" s="102" t="s">
        <v>147</v>
      </c>
      <c r="G5" s="102" t="s">
        <v>185</v>
      </c>
      <c r="H5" s="102" t="s">
        <v>939</v>
      </c>
      <c r="I5" s="102"/>
      <c r="J5" s="102"/>
      <c r="K5" s="102" t="s">
        <v>546</v>
      </c>
      <c r="L5" s="11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 t="s">
        <v>549</v>
      </c>
      <c r="H6" s="102" t="s">
        <v>1435</v>
      </c>
      <c r="I6" s="102"/>
      <c r="J6" s="102"/>
      <c r="K6" s="102"/>
      <c r="L6" s="11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133</v>
      </c>
      <c r="D7" s="104" t="s">
        <v>148</v>
      </c>
      <c r="E7" s="104" t="s">
        <v>149</v>
      </c>
      <c r="F7" s="104" t="s">
        <v>122</v>
      </c>
      <c r="G7" s="104" t="s">
        <v>152</v>
      </c>
      <c r="H7" s="104" t="s">
        <v>1436</v>
      </c>
      <c r="I7" s="104" t="s">
        <v>1437</v>
      </c>
      <c r="J7" s="104" t="s">
        <v>122</v>
      </c>
      <c r="K7" s="104" t="s">
        <v>122</v>
      </c>
      <c r="L7" s="112" t="s">
        <v>126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/>
      <c r="D8" s="104"/>
      <c r="E8" s="104"/>
      <c r="F8" s="104" t="s">
        <v>153</v>
      </c>
      <c r="G8" s="104" t="s">
        <v>153</v>
      </c>
      <c r="H8" s="104" t="s">
        <v>1438</v>
      </c>
      <c r="I8" s="104" t="s">
        <v>1439</v>
      </c>
      <c r="J8" s="104" t="s">
        <v>154</v>
      </c>
      <c r="K8" s="104" t="s">
        <v>155</v>
      </c>
      <c r="L8" s="112" t="s">
        <v>1440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 t="s">
        <v>156</v>
      </c>
      <c r="G9" s="106"/>
      <c r="H9" s="106" t="s">
        <v>650</v>
      </c>
      <c r="I9" s="106"/>
      <c r="J9" s="106"/>
      <c r="K9" s="106"/>
      <c r="L9" s="11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2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8">
        <v>10</v>
      </c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" customHeight="1">
      <c r="A11" s="487"/>
      <c r="B11" s="487"/>
      <c r="C11" s="4" t="s">
        <v>1034</v>
      </c>
      <c r="D11" s="4"/>
      <c r="E11" s="4"/>
      <c r="F11" s="4"/>
      <c r="H11" s="6" t="s">
        <v>999</v>
      </c>
      <c r="I11"/>
      <c r="J11"/>
      <c r="K11"/>
      <c r="L11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64" s="553" customFormat="1" ht="15" customHeight="1">
      <c r="A12" s="561" t="s">
        <v>1382</v>
      </c>
      <c r="B12" s="562"/>
      <c r="C12" s="633">
        <v>35177</v>
      </c>
      <c r="D12" s="633">
        <v>13330</v>
      </c>
      <c r="E12" s="633">
        <v>2927</v>
      </c>
      <c r="F12" s="633">
        <v>555</v>
      </c>
      <c r="G12" s="633">
        <v>51989</v>
      </c>
      <c r="H12" s="633">
        <v>9632</v>
      </c>
      <c r="I12" s="633">
        <v>5828</v>
      </c>
      <c r="J12" s="633">
        <v>36695</v>
      </c>
      <c r="K12" s="184">
        <v>52155</v>
      </c>
      <c r="L12" s="203">
        <v>597327</v>
      </c>
      <c r="M12" s="46"/>
      <c r="N12" s="217"/>
      <c r="O12" s="46"/>
      <c r="P12" s="46"/>
      <c r="Q12" s="46"/>
      <c r="R12" s="46"/>
      <c r="S12" s="46"/>
      <c r="T12" s="4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164906</v>
      </c>
      <c r="D13" s="639">
        <v>52564</v>
      </c>
      <c r="E13" s="639">
        <v>4382</v>
      </c>
      <c r="F13" s="639">
        <v>205</v>
      </c>
      <c r="G13" s="639">
        <v>222057</v>
      </c>
      <c r="H13" s="639">
        <v>1336</v>
      </c>
      <c r="I13" s="639">
        <v>22900</v>
      </c>
      <c r="J13" s="639">
        <v>56931</v>
      </c>
      <c r="K13" s="188">
        <v>81167</v>
      </c>
      <c r="L13" s="204">
        <v>959757</v>
      </c>
      <c r="M13" s="46"/>
      <c r="N13" s="217"/>
      <c r="O13" s="46"/>
      <c r="P13" s="46"/>
      <c r="Q13" s="46"/>
      <c r="R13" s="46"/>
      <c r="S13" s="46"/>
      <c r="T13" s="4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1538735</v>
      </c>
      <c r="D14" s="652">
        <v>246124</v>
      </c>
      <c r="E14" s="652">
        <v>325957</v>
      </c>
      <c r="F14" s="652">
        <v>800</v>
      </c>
      <c r="G14" s="652">
        <v>2111616</v>
      </c>
      <c r="H14" s="652">
        <v>426</v>
      </c>
      <c r="I14" s="652">
        <v>110057</v>
      </c>
      <c r="J14" s="652">
        <v>314993</v>
      </c>
      <c r="K14" s="652">
        <v>425476</v>
      </c>
      <c r="L14" s="205">
        <v>5173376</v>
      </c>
      <c r="M14" s="46"/>
      <c r="N14" s="217"/>
      <c r="O14" s="46"/>
      <c r="P14" s="46"/>
      <c r="Q14" s="46"/>
      <c r="R14" s="46"/>
      <c r="S14" s="46"/>
      <c r="T14" s="4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2" ht="15" customHeight="1">
      <c r="A15" s="7"/>
      <c r="B15" s="7"/>
      <c r="C15" s="4" t="s">
        <v>1000</v>
      </c>
      <c r="D15" s="4"/>
      <c r="E15" s="4"/>
      <c r="F15" s="4"/>
      <c r="H15" s="6" t="s">
        <v>1001</v>
      </c>
      <c r="K15" s="12"/>
      <c r="L15" s="8"/>
      <c r="M15" s="7"/>
      <c r="N15" s="12"/>
      <c r="O15" s="7"/>
      <c r="P15" s="7"/>
      <c r="Q15" s="7"/>
      <c r="R15" s="7"/>
      <c r="S15" s="7"/>
      <c r="T15" s="7"/>
      <c r="U15" s="4"/>
      <c r="V15" s="4"/>
    </row>
    <row r="16" spans="1:64" s="553" customFormat="1" ht="15" customHeight="1">
      <c r="A16" s="561" t="s">
        <v>1385</v>
      </c>
      <c r="B16" s="562"/>
      <c r="C16" s="633">
        <v>66960</v>
      </c>
      <c r="D16" s="633">
        <v>26373</v>
      </c>
      <c r="E16" s="633">
        <v>0</v>
      </c>
      <c r="F16" s="633">
        <v>0</v>
      </c>
      <c r="G16" s="633">
        <v>93333</v>
      </c>
      <c r="H16" s="633">
        <v>0</v>
      </c>
      <c r="I16" s="633">
        <v>5860</v>
      </c>
      <c r="J16" s="633">
        <v>45980</v>
      </c>
      <c r="K16" s="184">
        <v>51840</v>
      </c>
      <c r="L16" s="203">
        <v>371882</v>
      </c>
      <c r="M16" s="46"/>
      <c r="N16" s="217"/>
      <c r="O16" s="46"/>
      <c r="P16" s="46"/>
      <c r="Q16" s="46"/>
      <c r="R16" s="46"/>
      <c r="S16" s="46"/>
      <c r="T16" s="4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1141651</v>
      </c>
      <c r="D17" s="639">
        <v>204274</v>
      </c>
      <c r="E17" s="639">
        <v>15163</v>
      </c>
      <c r="F17" s="639">
        <v>600</v>
      </c>
      <c r="G17" s="639">
        <v>1361688</v>
      </c>
      <c r="H17" s="639">
        <v>380</v>
      </c>
      <c r="I17" s="639">
        <v>111504</v>
      </c>
      <c r="J17" s="639">
        <v>165303</v>
      </c>
      <c r="K17" s="188">
        <v>277187</v>
      </c>
      <c r="L17" s="204">
        <v>3487861</v>
      </c>
      <c r="M17" s="46"/>
      <c r="N17" s="217"/>
      <c r="O17" s="46"/>
      <c r="P17" s="46"/>
      <c r="Q17" s="46"/>
      <c r="R17" s="46"/>
      <c r="S17" s="46"/>
      <c r="T17" s="4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329255</v>
      </c>
      <c r="D18" s="639">
        <v>51635</v>
      </c>
      <c r="E18" s="639">
        <v>2927</v>
      </c>
      <c r="F18" s="639">
        <v>0</v>
      </c>
      <c r="G18" s="639">
        <v>383817</v>
      </c>
      <c r="H18" s="639">
        <v>10299</v>
      </c>
      <c r="I18" s="639">
        <v>18420</v>
      </c>
      <c r="J18" s="639">
        <v>62199</v>
      </c>
      <c r="K18" s="188">
        <v>90918</v>
      </c>
      <c r="L18" s="204">
        <v>1194828</v>
      </c>
      <c r="M18" s="46"/>
      <c r="N18" s="217"/>
      <c r="O18" s="46"/>
      <c r="P18" s="46"/>
      <c r="Q18" s="46"/>
      <c r="R18" s="46"/>
      <c r="S18" s="46"/>
      <c r="T18" s="4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1100356</v>
      </c>
      <c r="D19" s="652">
        <v>176417</v>
      </c>
      <c r="E19" s="652">
        <v>462568</v>
      </c>
      <c r="F19" s="652">
        <v>1094</v>
      </c>
      <c r="G19" s="652">
        <v>1740435</v>
      </c>
      <c r="H19" s="652">
        <v>847</v>
      </c>
      <c r="I19" s="652">
        <v>64028</v>
      </c>
      <c r="J19" s="652">
        <v>318487</v>
      </c>
      <c r="K19" s="652">
        <v>383362</v>
      </c>
      <c r="L19" s="205">
        <v>4523212</v>
      </c>
      <c r="M19" s="46"/>
      <c r="N19" s="217"/>
      <c r="O19" s="46"/>
      <c r="P19" s="46"/>
      <c r="Q19" s="46"/>
      <c r="R19" s="46"/>
      <c r="S19" s="46"/>
      <c r="T19" s="4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2" ht="15" customHeight="1">
      <c r="A20" s="7"/>
      <c r="B20" s="7"/>
      <c r="C20" s="4" t="s">
        <v>1610</v>
      </c>
      <c r="D20" s="4"/>
      <c r="E20" s="4"/>
      <c r="F20" s="4"/>
      <c r="H20" s="599" t="s">
        <v>2</v>
      </c>
      <c r="K20" s="12"/>
      <c r="L20" s="8"/>
      <c r="M20" s="7"/>
      <c r="N20" s="12"/>
      <c r="O20" s="7"/>
      <c r="P20" s="7"/>
      <c r="Q20" s="7"/>
      <c r="R20" s="7"/>
      <c r="S20" s="7"/>
      <c r="T20" s="7"/>
      <c r="U20" s="4"/>
      <c r="V20" s="4"/>
    </row>
    <row r="21" spans="1:64" s="553" customFormat="1" ht="15" customHeight="1">
      <c r="A21" s="561" t="s">
        <v>438</v>
      </c>
      <c r="B21" s="562"/>
      <c r="C21" s="633">
        <v>143770</v>
      </c>
      <c r="D21" s="633">
        <v>44800</v>
      </c>
      <c r="E21" s="633">
        <v>77600</v>
      </c>
      <c r="F21" s="633">
        <v>232</v>
      </c>
      <c r="G21" s="633">
        <v>266402</v>
      </c>
      <c r="H21" s="633">
        <v>4491</v>
      </c>
      <c r="I21" s="633">
        <v>69792</v>
      </c>
      <c r="J21" s="633">
        <v>163368</v>
      </c>
      <c r="K21" s="184">
        <v>237651</v>
      </c>
      <c r="L21" s="203">
        <v>1724044</v>
      </c>
      <c r="M21" s="46"/>
      <c r="N21" s="217"/>
      <c r="O21" s="46"/>
      <c r="P21" s="46"/>
      <c r="Q21" s="46"/>
      <c r="R21" s="46"/>
      <c r="S21" s="46"/>
      <c r="T21" s="4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951245</v>
      </c>
      <c r="D22" s="639">
        <v>114223</v>
      </c>
      <c r="E22" s="639">
        <v>182041</v>
      </c>
      <c r="F22" s="639">
        <v>480</v>
      </c>
      <c r="G22" s="639">
        <v>1247989</v>
      </c>
      <c r="H22" s="639">
        <v>826</v>
      </c>
      <c r="I22" s="639">
        <v>127877</v>
      </c>
      <c r="J22" s="639">
        <v>336331</v>
      </c>
      <c r="K22" s="188">
        <v>465034</v>
      </c>
      <c r="L22" s="204">
        <v>4042446</v>
      </c>
      <c r="M22" s="46"/>
      <c r="N22" s="217"/>
      <c r="O22" s="46"/>
      <c r="P22" s="46"/>
      <c r="Q22" s="46"/>
      <c r="R22" s="46"/>
      <c r="S22" s="46"/>
      <c r="T22" s="4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0</v>
      </c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6819</v>
      </c>
      <c r="J23" s="639">
        <v>18151</v>
      </c>
      <c r="K23" s="188">
        <v>24970</v>
      </c>
      <c r="L23" s="204">
        <v>1058751</v>
      </c>
      <c r="M23" s="46"/>
      <c r="N23" s="217"/>
      <c r="O23" s="46"/>
      <c r="P23" s="46"/>
      <c r="Q23" s="46"/>
      <c r="R23" s="46"/>
      <c r="S23" s="46"/>
      <c r="T23" s="4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52">
        <v>2662415</v>
      </c>
      <c r="D24" s="652">
        <v>438089</v>
      </c>
      <c r="E24" s="652">
        <v>430448</v>
      </c>
      <c r="F24" s="652">
        <v>1664</v>
      </c>
      <c r="G24" s="652">
        <v>3532616</v>
      </c>
      <c r="H24" s="652">
        <v>539</v>
      </c>
      <c r="I24" s="652">
        <v>27325</v>
      </c>
      <c r="J24" s="652">
        <v>190785</v>
      </c>
      <c r="K24" s="652">
        <v>218649</v>
      </c>
      <c r="L24" s="205">
        <v>6114942</v>
      </c>
      <c r="M24" s="46"/>
      <c r="N24" s="217"/>
      <c r="O24" s="46"/>
      <c r="P24" s="46"/>
      <c r="Q24" s="46"/>
      <c r="R24" s="46"/>
      <c r="S24" s="46"/>
      <c r="T24" s="4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2" ht="15" customHeight="1">
      <c r="A25" s="7"/>
      <c r="B25" s="7"/>
      <c r="C25" s="4" t="s">
        <v>1007</v>
      </c>
      <c r="D25" s="4"/>
      <c r="E25" s="4"/>
      <c r="F25" s="4"/>
      <c r="H25" s="6" t="s">
        <v>1008</v>
      </c>
      <c r="K25" s="12"/>
      <c r="L25" s="8"/>
      <c r="M25" s="7"/>
      <c r="N25" s="12"/>
      <c r="O25" s="7"/>
      <c r="P25" s="7"/>
      <c r="Q25" s="7"/>
      <c r="R25" s="7"/>
      <c r="S25" s="7"/>
      <c r="T25" s="7"/>
      <c r="U25" s="4"/>
      <c r="V25" s="4"/>
    </row>
    <row r="26" spans="1:64" s="553" customFormat="1" ht="15" customHeight="1">
      <c r="A26" s="561" t="s">
        <v>1390</v>
      </c>
      <c r="B26" s="562"/>
      <c r="C26" s="633">
        <v>61691</v>
      </c>
      <c r="D26" s="633">
        <v>14415</v>
      </c>
      <c r="E26" s="633">
        <v>2262</v>
      </c>
      <c r="F26" s="633">
        <v>428</v>
      </c>
      <c r="G26" s="633">
        <v>78796</v>
      </c>
      <c r="H26" s="633">
        <v>7958</v>
      </c>
      <c r="I26" s="633">
        <v>8865</v>
      </c>
      <c r="J26" s="633">
        <v>48956</v>
      </c>
      <c r="K26" s="184">
        <v>65779</v>
      </c>
      <c r="L26" s="203">
        <v>396523</v>
      </c>
      <c r="M26" s="46"/>
      <c r="N26" s="217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199200</v>
      </c>
      <c r="D27" s="639">
        <v>67688</v>
      </c>
      <c r="E27" s="639">
        <v>3483</v>
      </c>
      <c r="F27" s="639">
        <v>163</v>
      </c>
      <c r="G27" s="639">
        <v>270534</v>
      </c>
      <c r="H27" s="639">
        <v>626</v>
      </c>
      <c r="I27" s="639">
        <v>22572</v>
      </c>
      <c r="J27" s="639">
        <v>46904</v>
      </c>
      <c r="K27" s="188">
        <v>70102</v>
      </c>
      <c r="L27" s="204">
        <v>1496084</v>
      </c>
      <c r="M27" s="46"/>
      <c r="N27" s="21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1979501</v>
      </c>
      <c r="D28" s="652">
        <v>304780</v>
      </c>
      <c r="E28" s="652">
        <v>436998</v>
      </c>
      <c r="F28" s="652">
        <v>1072</v>
      </c>
      <c r="G28" s="652">
        <v>2722351</v>
      </c>
      <c r="H28" s="652">
        <v>571</v>
      </c>
      <c r="I28" s="652">
        <v>140641</v>
      </c>
      <c r="J28" s="652">
        <v>405941</v>
      </c>
      <c r="K28" s="192">
        <v>547153</v>
      </c>
      <c r="L28" s="205">
        <v>6354456</v>
      </c>
      <c r="M28" s="46"/>
      <c r="N28" s="21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849974</v>
      </c>
      <c r="D29" s="656">
        <v>144536</v>
      </c>
      <c r="E29" s="656">
        <v>171012</v>
      </c>
      <c r="F29" s="656">
        <v>589</v>
      </c>
      <c r="G29" s="656">
        <v>1166111</v>
      </c>
      <c r="H29" s="656">
        <v>2664</v>
      </c>
      <c r="I29" s="656">
        <v>64443</v>
      </c>
      <c r="J29" s="656">
        <v>186512</v>
      </c>
      <c r="K29" s="656">
        <v>253619</v>
      </c>
      <c r="L29" s="327">
        <v>3068598</v>
      </c>
      <c r="M29" s="261"/>
      <c r="N29" s="262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358064</v>
      </c>
      <c r="D30" s="652">
        <v>98473</v>
      </c>
      <c r="E30" s="652">
        <v>59230</v>
      </c>
      <c r="F30" s="652">
        <v>965</v>
      </c>
      <c r="G30" s="652">
        <v>516732</v>
      </c>
      <c r="H30" s="652">
        <v>6614</v>
      </c>
      <c r="I30" s="652">
        <v>16460</v>
      </c>
      <c r="J30" s="652">
        <v>11969</v>
      </c>
      <c r="K30" s="652">
        <v>35043</v>
      </c>
      <c r="L30" s="205">
        <v>1517192</v>
      </c>
      <c r="M30" s="46"/>
      <c r="N30" s="217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 t="s">
        <v>3</v>
      </c>
      <c r="B32" s="36"/>
      <c r="C32" s="36"/>
      <c r="D32" s="36"/>
      <c r="E32" s="36"/>
      <c r="F32" s="36"/>
      <c r="G32" s="36"/>
      <c r="H32" s="36"/>
      <c r="I32" s="222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4"/>
      <c r="S35" s="4"/>
      <c r="T35" s="4"/>
      <c r="U35" s="4"/>
      <c r="V35" s="4"/>
    </row>
    <row r="36" spans="1:22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4"/>
      <c r="S36" s="4"/>
      <c r="T36" s="4"/>
      <c r="U36" s="4"/>
      <c r="V36" s="4"/>
    </row>
    <row r="37" spans="1:22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1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0.00390625" style="9" customWidth="1"/>
    <col min="4" max="4" width="10.625" style="9" customWidth="1"/>
    <col min="5" max="5" width="9.625" style="9" customWidth="1"/>
    <col min="6" max="6" width="8.50390625" style="9" customWidth="1"/>
    <col min="7" max="7" width="8.875" style="9" customWidth="1"/>
    <col min="8" max="8" width="9.50390625" style="9" customWidth="1"/>
    <col min="9" max="9" width="8.50390625" style="9" customWidth="1"/>
    <col min="10" max="10" width="8.625" style="9" customWidth="1"/>
    <col min="11" max="11" width="10.875" style="9" customWidth="1"/>
    <col min="12" max="12" width="8.875" style="9" customWidth="1"/>
    <col min="13" max="13" width="9.50390625" style="9" customWidth="1"/>
    <col min="14" max="14" width="10.625" style="9" customWidth="1"/>
    <col min="15" max="64" width="9.375" style="9" customWidth="1"/>
  </cols>
  <sheetData>
    <row r="1" spans="1:14" ht="15" customHeight="1">
      <c r="A1" s="18" t="s">
        <v>595</v>
      </c>
      <c r="B1" s="18"/>
      <c r="N1" s="20" t="s">
        <v>1355</v>
      </c>
    </row>
    <row r="2" spans="1:64" s="550" customFormat="1" ht="21" customHeight="1">
      <c r="A2" s="545" t="s">
        <v>1441</v>
      </c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79" t="s">
        <v>1357</v>
      </c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1442</v>
      </c>
      <c r="D3" s="100" t="s">
        <v>943</v>
      </c>
      <c r="E3" s="100" t="s">
        <v>1443</v>
      </c>
      <c r="F3" s="100" t="s">
        <v>639</v>
      </c>
      <c r="G3" s="100" t="s">
        <v>115</v>
      </c>
      <c r="H3" s="100" t="s">
        <v>1444</v>
      </c>
      <c r="I3" s="100" t="s">
        <v>1445</v>
      </c>
      <c r="J3" s="100" t="s">
        <v>115</v>
      </c>
      <c r="K3" s="100" t="s">
        <v>157</v>
      </c>
      <c r="L3" s="100" t="s">
        <v>1446</v>
      </c>
      <c r="M3" s="100" t="s">
        <v>117</v>
      </c>
      <c r="N3" s="110" t="s">
        <v>157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690</v>
      </c>
      <c r="D4" s="102" t="s">
        <v>1092</v>
      </c>
      <c r="E4" s="102" t="s">
        <v>690</v>
      </c>
      <c r="F4" s="102" t="s">
        <v>640</v>
      </c>
      <c r="G4" s="102" t="s">
        <v>416</v>
      </c>
      <c r="H4" s="102" t="s">
        <v>1447</v>
      </c>
      <c r="I4" s="102" t="s">
        <v>1448</v>
      </c>
      <c r="J4" s="102" t="s">
        <v>422</v>
      </c>
      <c r="K4" s="102" t="s">
        <v>187</v>
      </c>
      <c r="L4" s="102" t="s">
        <v>1449</v>
      </c>
      <c r="M4" s="102" t="s">
        <v>1450</v>
      </c>
      <c r="N4" s="111" t="s">
        <v>613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1451</v>
      </c>
      <c r="D5" s="102" t="s">
        <v>1046</v>
      </c>
      <c r="E5" s="102" t="s">
        <v>1452</v>
      </c>
      <c r="F5" s="102" t="s">
        <v>690</v>
      </c>
      <c r="G5" s="102" t="s">
        <v>690</v>
      </c>
      <c r="H5" s="102" t="s">
        <v>1453</v>
      </c>
      <c r="I5" s="102" t="s">
        <v>1454</v>
      </c>
      <c r="J5" s="102" t="s">
        <v>1455</v>
      </c>
      <c r="K5" s="102" t="s">
        <v>379</v>
      </c>
      <c r="L5" s="102" t="s">
        <v>1456</v>
      </c>
      <c r="M5" s="102" t="s">
        <v>296</v>
      </c>
      <c r="N5" s="111" t="s">
        <v>1457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 t="s">
        <v>1458</v>
      </c>
      <c r="D6" s="102"/>
      <c r="E6" s="102"/>
      <c r="F6" s="102"/>
      <c r="G6" s="102"/>
      <c r="H6" s="102" t="s">
        <v>1459</v>
      </c>
      <c r="I6" s="102"/>
      <c r="J6" s="102" t="s">
        <v>1460</v>
      </c>
      <c r="K6" s="102"/>
      <c r="L6" s="102"/>
      <c r="M6" s="102" t="s">
        <v>297</v>
      </c>
      <c r="N6" s="111" t="s">
        <v>1461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644</v>
      </c>
      <c r="D7" s="104" t="s">
        <v>133</v>
      </c>
      <c r="E7" s="104" t="s">
        <v>645</v>
      </c>
      <c r="F7" s="104" t="s">
        <v>1125</v>
      </c>
      <c r="G7" s="104" t="s">
        <v>122</v>
      </c>
      <c r="H7" s="104" t="s">
        <v>503</v>
      </c>
      <c r="I7" s="104" t="s">
        <v>1462</v>
      </c>
      <c r="J7" s="104" t="s">
        <v>288</v>
      </c>
      <c r="K7" s="104" t="s">
        <v>479</v>
      </c>
      <c r="L7" s="104" t="s">
        <v>651</v>
      </c>
      <c r="M7" s="104" t="s">
        <v>288</v>
      </c>
      <c r="N7" s="112" t="s">
        <v>126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>
      <c r="A8" s="92"/>
      <c r="B8" s="92"/>
      <c r="C8" s="104" t="s">
        <v>691</v>
      </c>
      <c r="D8" s="104"/>
      <c r="E8" s="104"/>
      <c r="F8" s="104" t="s">
        <v>646</v>
      </c>
      <c r="G8" s="104" t="s">
        <v>1463</v>
      </c>
      <c r="H8" s="104"/>
      <c r="I8" s="104" t="s">
        <v>1464</v>
      </c>
      <c r="J8" s="104" t="s">
        <v>1465</v>
      </c>
      <c r="K8" s="104" t="s">
        <v>154</v>
      </c>
      <c r="L8" s="104" t="s">
        <v>428</v>
      </c>
      <c r="M8" s="104" t="s">
        <v>1465</v>
      </c>
      <c r="N8" s="112" t="s">
        <v>483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 t="s">
        <v>1466</v>
      </c>
      <c r="D9" s="106"/>
      <c r="E9" s="106"/>
      <c r="F9" s="106" t="s">
        <v>1467</v>
      </c>
      <c r="G9" s="106" t="s">
        <v>153</v>
      </c>
      <c r="H9" s="106"/>
      <c r="I9" s="106" t="s">
        <v>169</v>
      </c>
      <c r="J9" s="106" t="s">
        <v>504</v>
      </c>
      <c r="K9" s="106"/>
      <c r="L9" s="106"/>
      <c r="M9" s="106" t="s">
        <v>480</v>
      </c>
      <c r="N9" s="113" t="s">
        <v>1468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8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8">
        <v>12</v>
      </c>
      <c r="O10" s="4"/>
      <c r="P10" s="4"/>
      <c r="Q10" s="4"/>
      <c r="R10" s="4"/>
    </row>
    <row r="11" spans="1:18" ht="15" customHeight="1">
      <c r="A11" s="487"/>
      <c r="B11" s="487"/>
      <c r="C11" s="4" t="s">
        <v>1034</v>
      </c>
      <c r="D11" s="4"/>
      <c r="E11" s="4"/>
      <c r="F11" s="4"/>
      <c r="G11" s="4"/>
      <c r="H11" s="4"/>
      <c r="I11" s="4" t="s">
        <v>1403</v>
      </c>
      <c r="J11" s="6" t="s">
        <v>999</v>
      </c>
      <c r="K11" s="4"/>
      <c r="L11" s="4"/>
      <c r="M11" s="4"/>
      <c r="N11" s="4"/>
      <c r="O11" s="4"/>
      <c r="P11" s="4"/>
      <c r="Q11" s="4"/>
      <c r="R11" s="4"/>
    </row>
    <row r="12" spans="1:64" s="553" customFormat="1" ht="15" customHeight="1">
      <c r="A12" s="561" t="s">
        <v>1382</v>
      </c>
      <c r="B12" s="562"/>
      <c r="C12" s="633">
        <v>71044</v>
      </c>
      <c r="D12" s="633">
        <v>1536</v>
      </c>
      <c r="E12" s="633">
        <v>1567</v>
      </c>
      <c r="F12" s="633">
        <v>1207</v>
      </c>
      <c r="G12" s="633">
        <v>132</v>
      </c>
      <c r="H12" s="633">
        <v>17000</v>
      </c>
      <c r="I12" s="633">
        <v>5124</v>
      </c>
      <c r="J12" s="184">
        <v>2336</v>
      </c>
      <c r="K12" s="184">
        <v>99946</v>
      </c>
      <c r="L12" s="184">
        <v>37645</v>
      </c>
      <c r="M12" s="184">
        <v>5707</v>
      </c>
      <c r="N12" s="203">
        <v>43352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186457</v>
      </c>
      <c r="D13" s="639">
        <v>8659</v>
      </c>
      <c r="E13" s="639">
        <v>6975</v>
      </c>
      <c r="F13" s="639">
        <v>5482</v>
      </c>
      <c r="G13" s="639">
        <v>6144</v>
      </c>
      <c r="H13" s="639">
        <v>21257</v>
      </c>
      <c r="I13" s="639">
        <v>4971</v>
      </c>
      <c r="J13" s="188">
        <v>165</v>
      </c>
      <c r="K13" s="188">
        <v>240110</v>
      </c>
      <c r="L13" s="188">
        <v>22214</v>
      </c>
      <c r="M13" s="188">
        <v>0</v>
      </c>
      <c r="N13" s="204">
        <v>22214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602331</v>
      </c>
      <c r="D14" s="652">
        <v>60531</v>
      </c>
      <c r="E14" s="652">
        <v>14876</v>
      </c>
      <c r="F14" s="652">
        <v>27553</v>
      </c>
      <c r="G14" s="652">
        <v>8998</v>
      </c>
      <c r="H14" s="652">
        <v>17151</v>
      </c>
      <c r="I14" s="652">
        <v>7418</v>
      </c>
      <c r="J14" s="192">
        <v>21</v>
      </c>
      <c r="K14" s="192">
        <v>738879</v>
      </c>
      <c r="L14" s="192">
        <v>107033</v>
      </c>
      <c r="M14" s="192">
        <v>130871</v>
      </c>
      <c r="N14" s="205">
        <v>237904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18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4"/>
      <c r="J15" s="6" t="s">
        <v>1001</v>
      </c>
      <c r="K15" s="8"/>
      <c r="L15" s="12"/>
      <c r="M15" s="12"/>
      <c r="N15" s="12"/>
      <c r="O15" s="4"/>
      <c r="P15" s="4"/>
      <c r="Q15" s="4"/>
      <c r="R15" s="4"/>
    </row>
    <row r="16" spans="1:64" s="553" customFormat="1" ht="15" customHeight="1">
      <c r="A16" s="561" t="s">
        <v>1385</v>
      </c>
      <c r="B16" s="562"/>
      <c r="C16" s="633">
        <v>108189</v>
      </c>
      <c r="D16" s="633">
        <v>2804</v>
      </c>
      <c r="E16" s="633">
        <v>2830</v>
      </c>
      <c r="F16" s="633">
        <v>2062</v>
      </c>
      <c r="G16" s="633">
        <v>305</v>
      </c>
      <c r="H16" s="633">
        <v>19559</v>
      </c>
      <c r="I16" s="633">
        <v>629</v>
      </c>
      <c r="J16" s="184">
        <v>642</v>
      </c>
      <c r="K16" s="184">
        <v>137020</v>
      </c>
      <c r="L16" s="184">
        <v>3689</v>
      </c>
      <c r="M16" s="184">
        <v>0</v>
      </c>
      <c r="N16" s="203">
        <v>3689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469495</v>
      </c>
      <c r="D17" s="639">
        <v>45228</v>
      </c>
      <c r="E17" s="639">
        <v>11146</v>
      </c>
      <c r="F17" s="639">
        <v>19381</v>
      </c>
      <c r="G17" s="639">
        <v>7241</v>
      </c>
      <c r="H17" s="639">
        <v>35720</v>
      </c>
      <c r="I17" s="639">
        <v>8584</v>
      </c>
      <c r="J17" s="188">
        <v>1347</v>
      </c>
      <c r="K17" s="188">
        <v>598142</v>
      </c>
      <c r="L17" s="188">
        <v>134958</v>
      </c>
      <c r="M17" s="188">
        <v>263</v>
      </c>
      <c r="N17" s="204">
        <v>135221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218449</v>
      </c>
      <c r="D18" s="639">
        <v>16472</v>
      </c>
      <c r="E18" s="639">
        <v>8572</v>
      </c>
      <c r="F18" s="639">
        <v>8651</v>
      </c>
      <c r="G18" s="639">
        <v>4434</v>
      </c>
      <c r="H18" s="639">
        <v>0</v>
      </c>
      <c r="I18" s="639">
        <v>5989</v>
      </c>
      <c r="J18" s="188">
        <v>0</v>
      </c>
      <c r="K18" s="188">
        <v>262567</v>
      </c>
      <c r="L18" s="188">
        <v>3970</v>
      </c>
      <c r="M18" s="188">
        <v>5305</v>
      </c>
      <c r="N18" s="204">
        <v>9275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458647</v>
      </c>
      <c r="D19" s="652">
        <v>42505</v>
      </c>
      <c r="E19" s="652">
        <v>11411</v>
      </c>
      <c r="F19" s="652">
        <v>21007</v>
      </c>
      <c r="G19" s="652">
        <v>8189</v>
      </c>
      <c r="H19" s="652">
        <v>12629</v>
      </c>
      <c r="I19" s="652">
        <v>5783</v>
      </c>
      <c r="J19" s="192">
        <v>152</v>
      </c>
      <c r="K19" s="192">
        <v>560323</v>
      </c>
      <c r="L19" s="192">
        <v>66010</v>
      </c>
      <c r="M19" s="192">
        <v>190074</v>
      </c>
      <c r="N19" s="205">
        <v>256084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18" ht="15" customHeight="1">
      <c r="A20" s="7"/>
      <c r="B20" s="7"/>
      <c r="C20" s="4" t="s">
        <v>1610</v>
      </c>
      <c r="D20" s="4"/>
      <c r="E20" s="4"/>
      <c r="F20" s="4"/>
      <c r="G20" s="4"/>
      <c r="H20" s="599"/>
      <c r="I20" s="4"/>
      <c r="J20" s="6" t="s">
        <v>1006</v>
      </c>
      <c r="K20" s="8"/>
      <c r="L20" s="12"/>
      <c r="M20" s="12"/>
      <c r="N20" s="12"/>
      <c r="O20" s="4"/>
      <c r="P20" s="4"/>
      <c r="Q20" s="4"/>
      <c r="R20" s="4"/>
    </row>
    <row r="21" spans="1:64" s="553" customFormat="1" ht="15" customHeight="1">
      <c r="A21" s="561" t="s">
        <v>438</v>
      </c>
      <c r="B21" s="562"/>
      <c r="C21" s="633">
        <v>356738</v>
      </c>
      <c r="D21" s="633">
        <v>6574</v>
      </c>
      <c r="E21" s="633">
        <v>7307</v>
      </c>
      <c r="F21" s="633">
        <v>5787</v>
      </c>
      <c r="G21" s="633">
        <v>2739</v>
      </c>
      <c r="H21" s="633">
        <v>28347</v>
      </c>
      <c r="I21" s="633">
        <v>7472</v>
      </c>
      <c r="J21" s="184">
        <v>293</v>
      </c>
      <c r="K21" s="184">
        <v>415257</v>
      </c>
      <c r="L21" s="184">
        <v>81205</v>
      </c>
      <c r="M21" s="184">
        <v>0</v>
      </c>
      <c r="N21" s="203">
        <v>81205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479841</v>
      </c>
      <c r="D22" s="639">
        <v>53495</v>
      </c>
      <c r="E22" s="639">
        <v>13785</v>
      </c>
      <c r="F22" s="639">
        <v>18083</v>
      </c>
      <c r="G22" s="639">
        <v>9967</v>
      </c>
      <c r="H22" s="639">
        <v>0</v>
      </c>
      <c r="I22" s="639">
        <v>4783</v>
      </c>
      <c r="J22" s="188">
        <v>0</v>
      </c>
      <c r="K22" s="188">
        <v>579954</v>
      </c>
      <c r="L22" s="188">
        <v>12722</v>
      </c>
      <c r="M22" s="188">
        <v>0</v>
      </c>
      <c r="N22" s="204">
        <v>12722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14967</v>
      </c>
      <c r="D23" s="639">
        <v>0</v>
      </c>
      <c r="E23" s="639">
        <v>0</v>
      </c>
      <c r="F23" s="639">
        <v>0</v>
      </c>
      <c r="G23" s="639">
        <v>0</v>
      </c>
      <c r="H23" s="639">
        <v>8022</v>
      </c>
      <c r="I23" s="639">
        <v>14559</v>
      </c>
      <c r="J23" s="188">
        <v>4009</v>
      </c>
      <c r="K23" s="188">
        <v>41557</v>
      </c>
      <c r="L23" s="188">
        <v>108161</v>
      </c>
      <c r="M23" s="188">
        <v>17122</v>
      </c>
      <c r="N23" s="204">
        <v>125283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52">
        <v>467463</v>
      </c>
      <c r="D24" s="652">
        <v>94405</v>
      </c>
      <c r="E24" s="652">
        <v>16302</v>
      </c>
      <c r="F24" s="652">
        <v>42993</v>
      </c>
      <c r="G24" s="652">
        <v>14028</v>
      </c>
      <c r="H24" s="652">
        <v>10348</v>
      </c>
      <c r="I24" s="652">
        <v>1977</v>
      </c>
      <c r="J24" s="192">
        <v>490</v>
      </c>
      <c r="K24" s="192">
        <v>648006</v>
      </c>
      <c r="L24" s="192">
        <v>69344</v>
      </c>
      <c r="M24" s="192">
        <v>290296</v>
      </c>
      <c r="N24" s="205">
        <v>359640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18" ht="15" customHeight="1">
      <c r="A25" s="7"/>
      <c r="B25" s="7"/>
      <c r="C25" s="4" t="s">
        <v>1007</v>
      </c>
      <c r="D25" s="4"/>
      <c r="E25" s="4"/>
      <c r="F25" s="4"/>
      <c r="G25" s="4"/>
      <c r="H25" s="4"/>
      <c r="I25" s="4"/>
      <c r="J25" s="6" t="s">
        <v>1008</v>
      </c>
      <c r="K25" s="8"/>
      <c r="L25" s="12"/>
      <c r="M25" s="12"/>
      <c r="N25" s="12"/>
      <c r="O25" s="4"/>
      <c r="P25" s="4"/>
      <c r="Q25" s="4"/>
      <c r="R25" s="4"/>
    </row>
    <row r="26" spans="1:64" s="553" customFormat="1" ht="15" customHeight="1">
      <c r="A26" s="561" t="s">
        <v>1390</v>
      </c>
      <c r="B26" s="562"/>
      <c r="C26" s="633">
        <v>108562</v>
      </c>
      <c r="D26" s="633">
        <v>3082</v>
      </c>
      <c r="E26" s="633">
        <v>1211</v>
      </c>
      <c r="F26" s="633">
        <v>1611</v>
      </c>
      <c r="G26" s="633">
        <v>102</v>
      </c>
      <c r="H26" s="633">
        <v>11070</v>
      </c>
      <c r="I26" s="633">
        <v>2253</v>
      </c>
      <c r="J26" s="184">
        <v>1806</v>
      </c>
      <c r="K26" s="184">
        <v>129697</v>
      </c>
      <c r="L26" s="184">
        <v>1230</v>
      </c>
      <c r="M26" s="184">
        <v>311</v>
      </c>
      <c r="N26" s="203">
        <v>1541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262170</v>
      </c>
      <c r="D27" s="639">
        <v>10002</v>
      </c>
      <c r="E27" s="639">
        <v>11149</v>
      </c>
      <c r="F27" s="639">
        <v>7282</v>
      </c>
      <c r="G27" s="639">
        <v>6116</v>
      </c>
      <c r="H27" s="639">
        <v>18645</v>
      </c>
      <c r="I27" s="639">
        <v>6679</v>
      </c>
      <c r="J27" s="188">
        <v>131</v>
      </c>
      <c r="K27" s="188">
        <v>322174</v>
      </c>
      <c r="L27" s="188">
        <v>41231</v>
      </c>
      <c r="M27" s="188">
        <v>3469</v>
      </c>
      <c r="N27" s="204">
        <v>44700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670919</v>
      </c>
      <c r="D28" s="652">
        <v>77103</v>
      </c>
      <c r="E28" s="652">
        <v>15140</v>
      </c>
      <c r="F28" s="652">
        <v>33940</v>
      </c>
      <c r="G28" s="652">
        <v>11008</v>
      </c>
      <c r="H28" s="652">
        <v>22993</v>
      </c>
      <c r="I28" s="652">
        <v>8845</v>
      </c>
      <c r="J28" s="192">
        <v>28</v>
      </c>
      <c r="K28" s="192">
        <v>839976</v>
      </c>
      <c r="L28" s="192">
        <v>143495</v>
      </c>
      <c r="M28" s="192">
        <v>175453</v>
      </c>
      <c r="N28" s="205">
        <v>318948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377311</v>
      </c>
      <c r="D29" s="656">
        <v>34042</v>
      </c>
      <c r="E29" s="656">
        <v>9903</v>
      </c>
      <c r="F29" s="656">
        <v>16012</v>
      </c>
      <c r="G29" s="656">
        <v>6321</v>
      </c>
      <c r="H29" s="656">
        <v>18201</v>
      </c>
      <c r="I29" s="656">
        <v>6274</v>
      </c>
      <c r="J29" s="311">
        <v>561</v>
      </c>
      <c r="K29" s="311">
        <v>468625</v>
      </c>
      <c r="L29" s="311">
        <v>69597</v>
      </c>
      <c r="M29" s="311">
        <v>69181</v>
      </c>
      <c r="N29" s="327">
        <v>138778</v>
      </c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206761</v>
      </c>
      <c r="D30" s="652">
        <v>21586</v>
      </c>
      <c r="E30" s="652">
        <v>10257</v>
      </c>
      <c r="F30" s="652">
        <v>4988</v>
      </c>
      <c r="G30" s="652">
        <v>619</v>
      </c>
      <c r="H30" s="652">
        <v>19457</v>
      </c>
      <c r="I30" s="652">
        <v>6253</v>
      </c>
      <c r="J30" s="192">
        <v>7233</v>
      </c>
      <c r="K30" s="192">
        <v>277154</v>
      </c>
      <c r="L30" s="192">
        <v>51430</v>
      </c>
      <c r="M30" s="192">
        <v>4288</v>
      </c>
      <c r="N30" s="205">
        <v>55718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4"/>
    </row>
    <row r="36" spans="1:18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4"/>
    </row>
    <row r="37" spans="1:18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2"/>
  <dimension ref="A1:BL5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2.375" style="9" customWidth="1"/>
    <col min="4" max="4" width="12.50390625" style="9" customWidth="1"/>
    <col min="5" max="5" width="11.375" style="9" customWidth="1"/>
    <col min="6" max="7" width="10.50390625" style="9" customWidth="1"/>
    <col min="8" max="8" width="9.375" style="9" customWidth="1"/>
    <col min="9" max="9" width="9.625" style="9" customWidth="1"/>
    <col min="10" max="11" width="11.875" style="9" customWidth="1"/>
    <col min="12" max="12" width="13.00390625" style="9" customWidth="1"/>
    <col min="13" max="64" width="9.375" style="9" customWidth="1"/>
  </cols>
  <sheetData>
    <row r="1" spans="1:12" ht="15" customHeight="1">
      <c r="A1" s="18" t="s">
        <v>596</v>
      </c>
      <c r="B1" s="18"/>
      <c r="J1" s="19"/>
      <c r="L1" s="20" t="s">
        <v>1355</v>
      </c>
    </row>
    <row r="2" spans="1:64" s="550" customFormat="1" ht="21" customHeight="1">
      <c r="A2" s="545" t="s">
        <v>1068</v>
      </c>
      <c r="B2" s="545"/>
      <c r="C2" s="546"/>
      <c r="D2" s="546"/>
      <c r="E2" s="546"/>
      <c r="F2" s="546"/>
      <c r="G2" s="546"/>
      <c r="H2" s="546"/>
      <c r="I2" s="546"/>
      <c r="J2" s="547"/>
      <c r="K2" s="546"/>
      <c r="L2" s="57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700" t="s">
        <v>1469</v>
      </c>
      <c r="D3" s="151"/>
      <c r="E3" s="100" t="s">
        <v>1470</v>
      </c>
      <c r="F3" s="100" t="s">
        <v>543</v>
      </c>
      <c r="G3" s="100" t="s">
        <v>1471</v>
      </c>
      <c r="H3" s="100" t="s">
        <v>383</v>
      </c>
      <c r="I3" s="100" t="s">
        <v>1472</v>
      </c>
      <c r="J3" s="100" t="s">
        <v>384</v>
      </c>
      <c r="K3" s="100" t="s">
        <v>1473</v>
      </c>
      <c r="L3" s="110" t="s">
        <v>157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701" t="s">
        <v>539</v>
      </c>
      <c r="D4" s="702"/>
      <c r="E4" s="102" t="s">
        <v>1474</v>
      </c>
      <c r="F4" s="102" t="s">
        <v>381</v>
      </c>
      <c r="G4" s="102" t="s">
        <v>1475</v>
      </c>
      <c r="H4" s="102" t="s">
        <v>391</v>
      </c>
      <c r="I4" s="102" t="s">
        <v>1079</v>
      </c>
      <c r="J4" s="102" t="s">
        <v>172</v>
      </c>
      <c r="K4" s="102" t="s">
        <v>1476</v>
      </c>
      <c r="L4" s="111" t="s">
        <v>1477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188</v>
      </c>
      <c r="D5" s="102" t="s">
        <v>399</v>
      </c>
      <c r="E5" s="102"/>
      <c r="F5" s="102" t="s">
        <v>544</v>
      </c>
      <c r="G5" s="102" t="s">
        <v>560</v>
      </c>
      <c r="H5" s="102" t="s">
        <v>392</v>
      </c>
      <c r="I5" s="102"/>
      <c r="J5" s="102" t="s">
        <v>946</v>
      </c>
      <c r="K5" s="102" t="s">
        <v>167</v>
      </c>
      <c r="L5" s="111" t="s">
        <v>166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 t="s">
        <v>290</v>
      </c>
      <c r="E6" s="102"/>
      <c r="F6" s="102"/>
      <c r="G6" s="102"/>
      <c r="H6" s="102"/>
      <c r="I6" s="102"/>
      <c r="J6" s="102"/>
      <c r="K6" s="102"/>
      <c r="L6" s="111" t="s">
        <v>168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200</v>
      </c>
      <c r="D7" s="104" t="s">
        <v>1478</v>
      </c>
      <c r="E7" s="104" t="s">
        <v>559</v>
      </c>
      <c r="F7" s="104" t="s">
        <v>1479</v>
      </c>
      <c r="G7" s="104" t="s">
        <v>1480</v>
      </c>
      <c r="H7" s="104" t="s">
        <v>220</v>
      </c>
      <c r="I7" s="104" t="s">
        <v>299</v>
      </c>
      <c r="J7" s="104" t="s">
        <v>299</v>
      </c>
      <c r="K7" s="104" t="s">
        <v>122</v>
      </c>
      <c r="L7" s="112" t="s">
        <v>388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/>
      <c r="D8" s="104" t="s">
        <v>1481</v>
      </c>
      <c r="E8" s="104" t="s">
        <v>1482</v>
      </c>
      <c r="F8" s="104" t="s">
        <v>1483</v>
      </c>
      <c r="G8" s="104" t="s">
        <v>561</v>
      </c>
      <c r="H8" s="104" t="s">
        <v>1484</v>
      </c>
      <c r="I8" s="104" t="s">
        <v>386</v>
      </c>
      <c r="J8" s="104" t="s">
        <v>385</v>
      </c>
      <c r="K8" s="104" t="s">
        <v>1485</v>
      </c>
      <c r="L8" s="112" t="s">
        <v>1486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 t="s">
        <v>1487</v>
      </c>
      <c r="E9" s="106" t="s">
        <v>380</v>
      </c>
      <c r="F9" s="106" t="s">
        <v>1127</v>
      </c>
      <c r="G9" s="106"/>
      <c r="H9" s="106" t="s">
        <v>393</v>
      </c>
      <c r="I9" s="106"/>
      <c r="J9" s="106"/>
      <c r="K9" s="106" t="s">
        <v>1488</v>
      </c>
      <c r="L9" s="11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6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8">
        <v>10</v>
      </c>
      <c r="M10" s="7"/>
      <c r="N10" s="4"/>
      <c r="O10" s="4"/>
      <c r="P10" s="4"/>
    </row>
    <row r="11" spans="1:16" ht="15" customHeight="1">
      <c r="A11" s="487"/>
      <c r="B11" s="487"/>
      <c r="C11" s="4" t="s">
        <v>1034</v>
      </c>
      <c r="D11" s="4"/>
      <c r="E11" s="4"/>
      <c r="F11" s="4"/>
      <c r="G11" s="4"/>
      <c r="H11" s="4"/>
      <c r="I11" s="6" t="s">
        <v>999</v>
      </c>
      <c r="L11" s="4"/>
      <c r="M11" s="4"/>
      <c r="N11" s="4"/>
      <c r="O11" s="4"/>
      <c r="P11" s="4"/>
    </row>
    <row r="12" spans="1:64" s="553" customFormat="1" ht="15" customHeight="1">
      <c r="A12" s="561" t="s">
        <v>1382</v>
      </c>
      <c r="B12" s="562"/>
      <c r="C12" s="633">
        <v>18202</v>
      </c>
      <c r="D12" s="633">
        <v>11540</v>
      </c>
      <c r="E12" s="633">
        <v>25544</v>
      </c>
      <c r="F12" s="633">
        <v>20069</v>
      </c>
      <c r="G12" s="633">
        <v>1050</v>
      </c>
      <c r="H12" s="633">
        <v>0</v>
      </c>
      <c r="I12" s="633">
        <v>0</v>
      </c>
      <c r="J12" s="635">
        <v>17343</v>
      </c>
      <c r="K12" s="635">
        <v>976</v>
      </c>
      <c r="L12" s="647">
        <v>83184</v>
      </c>
      <c r="M12" s="49"/>
      <c r="N12" s="49"/>
      <c r="O12" s="4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69799</v>
      </c>
      <c r="D13" s="639">
        <v>37432</v>
      </c>
      <c r="E13" s="639">
        <v>179885</v>
      </c>
      <c r="F13" s="639">
        <v>60854</v>
      </c>
      <c r="G13" s="639">
        <v>8291</v>
      </c>
      <c r="H13" s="639">
        <v>1141</v>
      </c>
      <c r="I13" s="639">
        <v>0</v>
      </c>
      <c r="J13" s="640">
        <v>11732</v>
      </c>
      <c r="K13" s="640">
        <v>10073</v>
      </c>
      <c r="L13" s="642">
        <v>341775</v>
      </c>
      <c r="M13" s="49"/>
      <c r="N13" s="49"/>
      <c r="O13" s="4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235559</v>
      </c>
      <c r="D14" s="652">
        <v>95034</v>
      </c>
      <c r="E14" s="652">
        <v>722888</v>
      </c>
      <c r="F14" s="652">
        <v>299540</v>
      </c>
      <c r="G14" s="652">
        <v>55460</v>
      </c>
      <c r="H14" s="652">
        <v>1241</v>
      </c>
      <c r="I14" s="652">
        <v>0</v>
      </c>
      <c r="J14" s="652">
        <v>27193</v>
      </c>
      <c r="K14" s="652">
        <v>45108</v>
      </c>
      <c r="L14" s="687">
        <v>1386989</v>
      </c>
      <c r="M14" s="49"/>
      <c r="N14" s="49"/>
      <c r="O14" s="4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16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6" t="s">
        <v>1001</v>
      </c>
      <c r="L15" s="10"/>
      <c r="M15" s="13"/>
      <c r="N15" s="7"/>
      <c r="O15" s="7"/>
      <c r="P15" s="4"/>
    </row>
    <row r="16" spans="1:64" s="553" customFormat="1" ht="15" customHeight="1">
      <c r="A16" s="561" t="s">
        <v>1385</v>
      </c>
      <c r="B16" s="562"/>
      <c r="C16" s="633">
        <v>26427</v>
      </c>
      <c r="D16" s="633">
        <v>19173</v>
      </c>
      <c r="E16" s="633">
        <v>12138</v>
      </c>
      <c r="F16" s="633">
        <v>19820</v>
      </c>
      <c r="G16" s="633">
        <v>0</v>
      </c>
      <c r="H16" s="633">
        <v>0</v>
      </c>
      <c r="I16" s="633">
        <v>0</v>
      </c>
      <c r="J16" s="635">
        <v>11711</v>
      </c>
      <c r="K16" s="635">
        <v>0</v>
      </c>
      <c r="L16" s="647">
        <v>70096</v>
      </c>
      <c r="M16" s="49"/>
      <c r="N16" s="46"/>
      <c r="O16" s="4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147950</v>
      </c>
      <c r="D17" s="639">
        <v>80339</v>
      </c>
      <c r="E17" s="639">
        <v>534037</v>
      </c>
      <c r="F17" s="639">
        <v>203395</v>
      </c>
      <c r="G17" s="639">
        <v>40308</v>
      </c>
      <c r="H17" s="639">
        <v>1941</v>
      </c>
      <c r="I17" s="639">
        <v>0</v>
      </c>
      <c r="J17" s="640">
        <v>29599</v>
      </c>
      <c r="K17" s="640">
        <v>32296</v>
      </c>
      <c r="L17" s="642">
        <v>989526</v>
      </c>
      <c r="M17" s="49"/>
      <c r="N17" s="46"/>
      <c r="O17" s="4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71489</v>
      </c>
      <c r="D18" s="639">
        <v>33165</v>
      </c>
      <c r="E18" s="639">
        <v>194919</v>
      </c>
      <c r="F18" s="639">
        <v>52057</v>
      </c>
      <c r="G18" s="639">
        <v>7469</v>
      </c>
      <c r="H18" s="639">
        <v>1387</v>
      </c>
      <c r="I18" s="639">
        <v>0</v>
      </c>
      <c r="J18" s="640">
        <v>16727</v>
      </c>
      <c r="K18" s="640">
        <v>56343</v>
      </c>
      <c r="L18" s="642">
        <v>400391</v>
      </c>
      <c r="M18" s="49"/>
      <c r="N18" s="46"/>
      <c r="O18" s="4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216984</v>
      </c>
      <c r="D19" s="652">
        <v>72904</v>
      </c>
      <c r="E19" s="652">
        <v>580776</v>
      </c>
      <c r="F19" s="652">
        <v>266484</v>
      </c>
      <c r="G19" s="652">
        <v>45342</v>
      </c>
      <c r="H19" s="652">
        <v>0</v>
      </c>
      <c r="I19" s="652">
        <v>0</v>
      </c>
      <c r="J19" s="652">
        <v>17976</v>
      </c>
      <c r="K19" s="652">
        <v>9342</v>
      </c>
      <c r="L19" s="687">
        <v>1136904</v>
      </c>
      <c r="M19" s="49"/>
      <c r="N19" s="46"/>
      <c r="O19" s="4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16" ht="15" customHeight="1">
      <c r="A20" s="7"/>
      <c r="B20" s="7"/>
      <c r="C20" s="4" t="s">
        <v>1610</v>
      </c>
      <c r="D20" s="4"/>
      <c r="E20" s="4"/>
      <c r="F20" s="4"/>
      <c r="G20" s="4"/>
      <c r="H20" s="599"/>
      <c r="I20" s="6" t="s">
        <v>1006</v>
      </c>
      <c r="L20" s="10"/>
      <c r="M20" s="13"/>
      <c r="N20" s="7"/>
      <c r="O20" s="7"/>
      <c r="P20" s="4"/>
    </row>
    <row r="21" spans="1:64" s="553" customFormat="1" ht="15" customHeight="1">
      <c r="A21" s="561" t="s">
        <v>438</v>
      </c>
      <c r="B21" s="562"/>
      <c r="C21" s="633">
        <v>123269</v>
      </c>
      <c r="D21" s="633">
        <v>59123</v>
      </c>
      <c r="E21" s="633">
        <v>362844</v>
      </c>
      <c r="F21" s="633">
        <v>140747</v>
      </c>
      <c r="G21" s="633">
        <v>24599</v>
      </c>
      <c r="H21" s="633">
        <v>561</v>
      </c>
      <c r="I21" s="633">
        <v>0</v>
      </c>
      <c r="J21" s="633">
        <v>28167</v>
      </c>
      <c r="K21" s="635">
        <v>3044</v>
      </c>
      <c r="L21" s="647">
        <v>683231</v>
      </c>
      <c r="M21" s="49"/>
      <c r="N21" s="46"/>
      <c r="O21" s="4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191460</v>
      </c>
      <c r="D22" s="639">
        <v>71632</v>
      </c>
      <c r="E22" s="639">
        <v>535603</v>
      </c>
      <c r="F22" s="639">
        <v>266863</v>
      </c>
      <c r="G22" s="639">
        <v>29757</v>
      </c>
      <c r="H22" s="639">
        <v>0</v>
      </c>
      <c r="I22" s="639">
        <v>0</v>
      </c>
      <c r="J22" s="639">
        <v>18102</v>
      </c>
      <c r="K22" s="640">
        <v>93776</v>
      </c>
      <c r="L22" s="642">
        <v>1135561</v>
      </c>
      <c r="M22" s="49"/>
      <c r="N22" s="46"/>
      <c r="O22" s="4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4939</v>
      </c>
      <c r="D23" s="639">
        <v>0</v>
      </c>
      <c r="E23" s="639">
        <v>29488</v>
      </c>
      <c r="F23" s="639">
        <v>22956</v>
      </c>
      <c r="G23" s="639">
        <v>0</v>
      </c>
      <c r="H23" s="639">
        <v>0</v>
      </c>
      <c r="I23" s="639">
        <v>0</v>
      </c>
      <c r="J23" s="639">
        <v>33450</v>
      </c>
      <c r="K23" s="640">
        <v>2928</v>
      </c>
      <c r="L23" s="642">
        <v>93761</v>
      </c>
      <c r="M23" s="49"/>
      <c r="N23" s="46"/>
      <c r="O23" s="4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52">
        <v>205348</v>
      </c>
      <c r="D24" s="652">
        <v>80067</v>
      </c>
      <c r="E24" s="652">
        <v>629291</v>
      </c>
      <c r="F24" s="652">
        <v>242582</v>
      </c>
      <c r="G24" s="652">
        <v>56968</v>
      </c>
      <c r="H24" s="652">
        <v>2753</v>
      </c>
      <c r="I24" s="652">
        <v>0</v>
      </c>
      <c r="J24" s="652">
        <v>2579</v>
      </c>
      <c r="K24" s="652">
        <v>41355</v>
      </c>
      <c r="L24" s="687">
        <v>1180876</v>
      </c>
      <c r="M24" s="49"/>
      <c r="N24" s="46"/>
      <c r="O24" s="4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16" ht="15" customHeight="1">
      <c r="A25" s="7"/>
      <c r="B25" s="7"/>
      <c r="C25" s="4" t="s">
        <v>1007</v>
      </c>
      <c r="D25" s="4"/>
      <c r="E25" s="4"/>
      <c r="F25" s="4"/>
      <c r="G25" s="4"/>
      <c r="H25" s="4"/>
      <c r="I25" s="6" t="s">
        <v>1008</v>
      </c>
      <c r="L25" s="10"/>
      <c r="M25" s="13"/>
      <c r="N25" s="7"/>
      <c r="O25" s="7"/>
      <c r="P25" s="4"/>
    </row>
    <row r="26" spans="1:64" s="553" customFormat="1" ht="15" customHeight="1">
      <c r="A26" s="561" t="s">
        <v>1390</v>
      </c>
      <c r="B26" s="562"/>
      <c r="C26" s="633">
        <v>28270</v>
      </c>
      <c r="D26" s="633">
        <v>19788</v>
      </c>
      <c r="E26" s="633">
        <v>41976</v>
      </c>
      <c r="F26" s="633">
        <v>18478</v>
      </c>
      <c r="G26" s="633">
        <v>4087</v>
      </c>
      <c r="H26" s="633">
        <v>0</v>
      </c>
      <c r="I26" s="633">
        <v>0</v>
      </c>
      <c r="J26" s="633">
        <v>6039</v>
      </c>
      <c r="K26" s="635">
        <v>328</v>
      </c>
      <c r="L26" s="647">
        <v>99178</v>
      </c>
      <c r="M26" s="49"/>
      <c r="N26" s="46"/>
      <c r="O26" s="4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87733</v>
      </c>
      <c r="D27" s="639">
        <v>51172</v>
      </c>
      <c r="E27" s="639">
        <v>263395</v>
      </c>
      <c r="F27" s="639">
        <v>109308</v>
      </c>
      <c r="G27" s="639">
        <v>8495</v>
      </c>
      <c r="H27" s="639">
        <v>907</v>
      </c>
      <c r="I27" s="639">
        <v>0</v>
      </c>
      <c r="J27" s="639">
        <v>27520</v>
      </c>
      <c r="K27" s="640">
        <v>8974</v>
      </c>
      <c r="L27" s="642">
        <v>506332</v>
      </c>
      <c r="M27" s="49"/>
      <c r="N27" s="46"/>
      <c r="O27" s="4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277858</v>
      </c>
      <c r="D28" s="652">
        <v>101167</v>
      </c>
      <c r="E28" s="652">
        <v>849811</v>
      </c>
      <c r="F28" s="652">
        <v>347196</v>
      </c>
      <c r="G28" s="652">
        <v>70345</v>
      </c>
      <c r="H28" s="652">
        <v>1664</v>
      </c>
      <c r="I28" s="652">
        <v>0</v>
      </c>
      <c r="J28" s="652">
        <v>26200</v>
      </c>
      <c r="K28" s="653">
        <v>59953</v>
      </c>
      <c r="L28" s="655">
        <v>1633027</v>
      </c>
      <c r="M28" s="220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144656</v>
      </c>
      <c r="D29" s="656">
        <v>61717</v>
      </c>
      <c r="E29" s="656">
        <v>428289</v>
      </c>
      <c r="F29" s="656">
        <v>175916</v>
      </c>
      <c r="G29" s="656">
        <v>31207</v>
      </c>
      <c r="H29" s="656">
        <v>945</v>
      </c>
      <c r="I29" s="656">
        <v>0</v>
      </c>
      <c r="J29" s="656">
        <v>20976</v>
      </c>
      <c r="K29" s="703">
        <v>26288</v>
      </c>
      <c r="L29" s="704">
        <v>828277</v>
      </c>
      <c r="M29" s="264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81953</v>
      </c>
      <c r="D30" s="652">
        <v>40576</v>
      </c>
      <c r="E30" s="652">
        <v>205699</v>
      </c>
      <c r="F30" s="652">
        <v>93712</v>
      </c>
      <c r="G30" s="652">
        <v>23291</v>
      </c>
      <c r="H30" s="652">
        <v>276</v>
      </c>
      <c r="I30" s="652">
        <v>934</v>
      </c>
      <c r="J30" s="652">
        <v>16836</v>
      </c>
      <c r="K30" s="653">
        <v>38496</v>
      </c>
      <c r="L30" s="655">
        <v>461197</v>
      </c>
      <c r="M30" s="220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220"/>
      <c r="K31" s="220"/>
      <c r="L31" s="220"/>
      <c r="M31" s="22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220"/>
      <c r="K32" s="220"/>
      <c r="L32" s="220"/>
      <c r="M32" s="220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10"/>
      <c r="K34" s="10"/>
      <c r="L34" s="10"/>
      <c r="M34" s="10"/>
      <c r="N34" s="4"/>
      <c r="O34" s="4"/>
      <c r="P34" s="4"/>
    </row>
    <row r="35" spans="1:17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10"/>
      <c r="K38" s="10"/>
      <c r="L38" s="10"/>
      <c r="M38" s="10"/>
      <c r="N38" s="4"/>
      <c r="O38" s="4"/>
      <c r="P38" s="4"/>
    </row>
    <row r="39" spans="3:13" ht="12.75">
      <c r="C39" s="4"/>
      <c r="D39" s="4"/>
      <c r="E39" s="4"/>
      <c r="J39" s="75"/>
      <c r="K39" s="75"/>
      <c r="L39" s="75"/>
      <c r="M39" s="75"/>
    </row>
    <row r="40" spans="3:13" ht="12.75">
      <c r="C40" s="4"/>
      <c r="D40" s="4"/>
      <c r="E40" s="4"/>
      <c r="J40" s="75"/>
      <c r="K40" s="75"/>
      <c r="L40" s="75"/>
      <c r="M40" s="75"/>
    </row>
    <row r="41" spans="3:13" ht="12.75">
      <c r="C41" s="4"/>
      <c r="D41" s="4"/>
      <c r="E41" s="4"/>
      <c r="J41" s="75"/>
      <c r="K41" s="75"/>
      <c r="L41" s="75"/>
      <c r="M41" s="75"/>
    </row>
    <row r="42" spans="3:13" ht="12.75">
      <c r="C42" s="4"/>
      <c r="D42" s="4"/>
      <c r="E42" s="4"/>
      <c r="J42" s="75"/>
      <c r="K42" s="75"/>
      <c r="L42" s="75"/>
      <c r="M42" s="75"/>
    </row>
    <row r="43" spans="3:13" ht="12.75">
      <c r="C43" s="4"/>
      <c r="D43" s="4"/>
      <c r="E43" s="4"/>
      <c r="J43" s="75"/>
      <c r="K43" s="75"/>
      <c r="L43" s="75"/>
      <c r="M43" s="75"/>
    </row>
    <row r="44" spans="3:13" ht="12.75">
      <c r="C44" s="4"/>
      <c r="D44" s="4"/>
      <c r="E44" s="4"/>
      <c r="J44" s="75"/>
      <c r="K44" s="75"/>
      <c r="L44" s="75"/>
      <c r="M44" s="75"/>
    </row>
    <row r="45" spans="3:13" ht="12.75">
      <c r="C45" s="4"/>
      <c r="D45" s="4"/>
      <c r="E45" s="4"/>
      <c r="J45" s="75"/>
      <c r="K45" s="75"/>
      <c r="L45" s="75"/>
      <c r="M45" s="75"/>
    </row>
    <row r="46" spans="3:13" ht="12.75">
      <c r="C46" s="4"/>
      <c r="D46" s="4"/>
      <c r="E46" s="4"/>
      <c r="J46" s="75"/>
      <c r="K46" s="75"/>
      <c r="L46" s="75"/>
      <c r="M46" s="75"/>
    </row>
    <row r="47" spans="3:13" ht="12.75">
      <c r="C47" s="4"/>
      <c r="D47" s="4"/>
      <c r="E47" s="4"/>
      <c r="J47" s="75"/>
      <c r="K47" s="75"/>
      <c r="L47" s="75"/>
      <c r="M47" s="75"/>
    </row>
    <row r="48" spans="3:13" ht="12.75">
      <c r="C48" s="4"/>
      <c r="D48" s="4"/>
      <c r="E48" s="4"/>
      <c r="J48" s="75"/>
      <c r="K48" s="75"/>
      <c r="L48" s="75"/>
      <c r="M48" s="75"/>
    </row>
    <row r="49" spans="3:13" ht="12.75">
      <c r="C49" s="4"/>
      <c r="D49" s="4"/>
      <c r="E49" s="4"/>
      <c r="J49" s="75"/>
      <c r="K49" s="75"/>
      <c r="L49" s="75"/>
      <c r="M49" s="75"/>
    </row>
    <row r="50" spans="3:13" ht="12.75">
      <c r="C50" s="4"/>
      <c r="D50" s="4"/>
      <c r="E50" s="4"/>
      <c r="J50" s="75"/>
      <c r="K50" s="75"/>
      <c r="L50" s="75"/>
      <c r="M50" s="75"/>
    </row>
    <row r="51" spans="3:13" ht="12.75">
      <c r="C51" s="4"/>
      <c r="D51" s="4"/>
      <c r="E51" s="4"/>
      <c r="J51" s="75"/>
      <c r="K51" s="75"/>
      <c r="L51" s="75"/>
      <c r="M51" s="75"/>
    </row>
    <row r="52" spans="3:13" ht="12.75">
      <c r="C52" s="4"/>
      <c r="D52" s="4"/>
      <c r="E52" s="4"/>
      <c r="J52" s="75"/>
      <c r="K52" s="75"/>
      <c r="L52" s="75"/>
      <c r="M52" s="75"/>
    </row>
    <row r="53" spans="10:13" ht="12.75">
      <c r="J53" s="75"/>
      <c r="K53" s="75"/>
      <c r="L53" s="75"/>
      <c r="M53" s="75"/>
    </row>
    <row r="54" spans="10:13" ht="12.75">
      <c r="J54" s="75"/>
      <c r="K54" s="75"/>
      <c r="L54" s="75"/>
      <c r="M54" s="75"/>
    </row>
    <row r="55" spans="10:13" ht="12.75">
      <c r="J55" s="75"/>
      <c r="K55" s="75"/>
      <c r="L55" s="75"/>
      <c r="M55" s="75"/>
    </row>
  </sheetData>
  <mergeCells count="1">
    <mergeCell ref="C4:D4"/>
  </mergeCells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3"/>
  <dimension ref="A1:BL5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9.125" style="9" customWidth="1"/>
    <col min="4" max="4" width="11.50390625" style="9" customWidth="1"/>
    <col min="5" max="6" width="9.125" style="9" customWidth="1"/>
    <col min="7" max="7" width="7.875" style="9" customWidth="1"/>
    <col min="8" max="8" width="7.125" style="9" customWidth="1"/>
    <col min="9" max="9" width="9.50390625" style="9" customWidth="1"/>
    <col min="10" max="10" width="8.375" style="9" customWidth="1"/>
    <col min="11" max="11" width="7.625" style="9" customWidth="1"/>
    <col min="12" max="12" width="7.875" style="9" customWidth="1"/>
    <col min="13" max="13" width="10.50390625" style="9" customWidth="1"/>
    <col min="14" max="14" width="10.375" style="9" customWidth="1"/>
    <col min="15" max="15" width="10.625" style="9" customWidth="1"/>
    <col min="16" max="64" width="9.375" style="9" customWidth="1"/>
  </cols>
  <sheetData>
    <row r="1" spans="1:15" ht="15" customHeight="1">
      <c r="A1" s="18" t="s">
        <v>1489</v>
      </c>
      <c r="B1" s="18"/>
      <c r="I1" s="19"/>
      <c r="J1" s="19"/>
      <c r="K1" s="19"/>
      <c r="O1" s="20" t="s">
        <v>1355</v>
      </c>
    </row>
    <row r="2" spans="1:64" s="550" customFormat="1" ht="21" customHeight="1">
      <c r="A2" s="545" t="s">
        <v>1074</v>
      </c>
      <c r="B2" s="545"/>
      <c r="C2" s="546"/>
      <c r="D2" s="546"/>
      <c r="E2" s="546"/>
      <c r="F2" s="546"/>
      <c r="G2" s="546"/>
      <c r="H2" s="546"/>
      <c r="I2" s="547"/>
      <c r="J2" s="547"/>
      <c r="K2" s="547"/>
      <c r="L2" s="546"/>
      <c r="M2" s="546"/>
      <c r="N2" s="546"/>
      <c r="O2" s="579" t="s">
        <v>1357</v>
      </c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276" t="s">
        <v>1081</v>
      </c>
      <c r="D3" s="276"/>
      <c r="E3" s="276"/>
      <c r="F3" s="276"/>
      <c r="G3" s="276"/>
      <c r="H3" s="276"/>
      <c r="I3" s="100" t="s">
        <v>1490</v>
      </c>
      <c r="J3" s="100" t="s">
        <v>387</v>
      </c>
      <c r="K3" s="100" t="s">
        <v>415</v>
      </c>
      <c r="L3" s="100" t="s">
        <v>395</v>
      </c>
      <c r="M3" s="100" t="s">
        <v>577</v>
      </c>
      <c r="N3" s="100" t="s">
        <v>157</v>
      </c>
      <c r="O3" s="110" t="s">
        <v>157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705" t="s">
        <v>536</v>
      </c>
      <c r="D4" s="706"/>
      <c r="E4" s="705" t="s">
        <v>315</v>
      </c>
      <c r="F4" s="706"/>
      <c r="G4" s="705" t="s">
        <v>38</v>
      </c>
      <c r="H4" s="706"/>
      <c r="I4" s="102" t="s">
        <v>1491</v>
      </c>
      <c r="J4" s="102" t="s">
        <v>391</v>
      </c>
      <c r="K4" s="102" t="s">
        <v>394</v>
      </c>
      <c r="L4" s="102" t="s">
        <v>172</v>
      </c>
      <c r="M4" s="102" t="s">
        <v>1492</v>
      </c>
      <c r="N4" s="102" t="s">
        <v>277</v>
      </c>
      <c r="O4" s="111" t="s">
        <v>166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707" t="s">
        <v>419</v>
      </c>
      <c r="D5" s="708"/>
      <c r="E5" s="707" t="s">
        <v>114</v>
      </c>
      <c r="F5" s="708"/>
      <c r="G5" s="707" t="s">
        <v>54</v>
      </c>
      <c r="H5" s="708"/>
      <c r="I5" s="102" t="s">
        <v>1079</v>
      </c>
      <c r="J5" s="102" t="s">
        <v>392</v>
      </c>
      <c r="K5" s="102"/>
      <c r="L5" s="102" t="s">
        <v>1341</v>
      </c>
      <c r="M5" s="102" t="s">
        <v>1493</v>
      </c>
      <c r="N5" s="102" t="s">
        <v>166</v>
      </c>
      <c r="O5" s="111" t="s">
        <v>1494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 t="s">
        <v>396</v>
      </c>
      <c r="D6" s="102" t="s">
        <v>397</v>
      </c>
      <c r="E6" s="102" t="s">
        <v>396</v>
      </c>
      <c r="F6" s="102" t="s">
        <v>397</v>
      </c>
      <c r="G6" s="102" t="s">
        <v>396</v>
      </c>
      <c r="H6" s="102" t="s">
        <v>397</v>
      </c>
      <c r="I6" s="102"/>
      <c r="J6" s="102"/>
      <c r="K6" s="102"/>
      <c r="L6" s="102"/>
      <c r="M6" s="102" t="s">
        <v>167</v>
      </c>
      <c r="N6" s="102" t="s">
        <v>168</v>
      </c>
      <c r="O6" s="11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709"/>
      <c r="D7" s="285" t="s">
        <v>290</v>
      </c>
      <c r="E7" s="709"/>
      <c r="F7" s="285" t="s">
        <v>290</v>
      </c>
      <c r="G7" s="709"/>
      <c r="H7" s="285" t="s">
        <v>422</v>
      </c>
      <c r="I7" s="104" t="s">
        <v>1082</v>
      </c>
      <c r="J7" s="104" t="s">
        <v>285</v>
      </c>
      <c r="K7" s="104" t="s">
        <v>299</v>
      </c>
      <c r="L7" s="104" t="s">
        <v>299</v>
      </c>
      <c r="M7" s="104" t="s">
        <v>1495</v>
      </c>
      <c r="N7" s="104" t="s">
        <v>126</v>
      </c>
      <c r="O7" s="112" t="s">
        <v>308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1496</v>
      </c>
      <c r="D8" s="104" t="s">
        <v>1497</v>
      </c>
      <c r="E8" s="104" t="s">
        <v>1496</v>
      </c>
      <c r="F8" s="104" t="s">
        <v>1497</v>
      </c>
      <c r="G8" s="104" t="s">
        <v>1496</v>
      </c>
      <c r="H8" s="104" t="s">
        <v>1497</v>
      </c>
      <c r="I8" s="104" t="s">
        <v>386</v>
      </c>
      <c r="J8" s="104" t="s">
        <v>1484</v>
      </c>
      <c r="K8" s="104" t="s">
        <v>386</v>
      </c>
      <c r="L8" s="104" t="s">
        <v>385</v>
      </c>
      <c r="M8" s="104" t="s">
        <v>1498</v>
      </c>
      <c r="N8" s="104" t="s">
        <v>1485</v>
      </c>
      <c r="O8" s="112" t="s">
        <v>1499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 t="s">
        <v>1500</v>
      </c>
      <c r="D9" s="106" t="s">
        <v>1501</v>
      </c>
      <c r="E9" s="106" t="s">
        <v>1500</v>
      </c>
      <c r="F9" s="106" t="s">
        <v>1501</v>
      </c>
      <c r="G9" s="106" t="s">
        <v>1500</v>
      </c>
      <c r="H9" s="106" t="s">
        <v>1501</v>
      </c>
      <c r="I9" s="106"/>
      <c r="J9" s="106" t="s">
        <v>393</v>
      </c>
      <c r="K9" s="106"/>
      <c r="L9" s="106"/>
      <c r="M9" s="106" t="s">
        <v>1502</v>
      </c>
      <c r="N9" s="106" t="s">
        <v>1502</v>
      </c>
      <c r="O9" s="113" t="s">
        <v>1503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9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8">
        <v>13</v>
      </c>
      <c r="P10" s="4"/>
      <c r="Q10" s="4"/>
      <c r="R10" s="4"/>
      <c r="S10" s="4"/>
    </row>
    <row r="11" spans="1:19" ht="15" customHeight="1">
      <c r="A11" s="487"/>
      <c r="B11" s="487"/>
      <c r="C11" s="4" t="s">
        <v>1034</v>
      </c>
      <c r="D11" s="4"/>
      <c r="E11" s="4"/>
      <c r="F11" s="4"/>
      <c r="G11" s="4"/>
      <c r="I11" s="9" t="s">
        <v>1403</v>
      </c>
      <c r="J11" s="6" t="s">
        <v>999</v>
      </c>
      <c r="K11" s="4"/>
      <c r="L11" s="4"/>
      <c r="M11" s="4"/>
      <c r="N11" s="4"/>
      <c r="O11" s="4"/>
      <c r="P11" s="4"/>
      <c r="Q11" s="4"/>
      <c r="R11" s="4"/>
      <c r="S11" s="4"/>
    </row>
    <row r="12" spans="1:64" s="553" customFormat="1" ht="15" customHeight="1">
      <c r="A12" s="561" t="s">
        <v>1382</v>
      </c>
      <c r="B12" s="562"/>
      <c r="C12" s="633">
        <v>5077</v>
      </c>
      <c r="D12" s="633">
        <v>23881</v>
      </c>
      <c r="E12" s="633">
        <v>0</v>
      </c>
      <c r="F12" s="633">
        <v>4658</v>
      </c>
      <c r="G12" s="633">
        <v>0</v>
      </c>
      <c r="H12" s="633">
        <v>0</v>
      </c>
      <c r="I12" s="635">
        <v>1253</v>
      </c>
      <c r="J12" s="635">
        <v>84</v>
      </c>
      <c r="K12" s="635">
        <v>0</v>
      </c>
      <c r="L12" s="635">
        <v>0</v>
      </c>
      <c r="M12" s="635">
        <v>0</v>
      </c>
      <c r="N12" s="186">
        <v>34953</v>
      </c>
      <c r="O12" s="211">
        <v>118137</v>
      </c>
      <c r="P12" s="49"/>
      <c r="Q12" s="49"/>
      <c r="R12" s="4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10415</v>
      </c>
      <c r="D13" s="639">
        <v>97006</v>
      </c>
      <c r="E13" s="639">
        <v>390</v>
      </c>
      <c r="F13" s="639">
        <v>2021</v>
      </c>
      <c r="G13" s="639">
        <v>0</v>
      </c>
      <c r="H13" s="639">
        <v>0</v>
      </c>
      <c r="I13" s="640">
        <v>5315</v>
      </c>
      <c r="J13" s="640">
        <v>1175</v>
      </c>
      <c r="K13" s="640">
        <v>38</v>
      </c>
      <c r="L13" s="640">
        <v>733</v>
      </c>
      <c r="M13" s="640">
        <v>1029</v>
      </c>
      <c r="N13" s="190">
        <v>118122</v>
      </c>
      <c r="O13" s="212">
        <v>459897</v>
      </c>
      <c r="P13" s="49"/>
      <c r="Q13" s="49"/>
      <c r="R13" s="4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229655</v>
      </c>
      <c r="D14" s="652">
        <v>505831</v>
      </c>
      <c r="E14" s="652">
        <v>110023</v>
      </c>
      <c r="F14" s="652">
        <v>107432</v>
      </c>
      <c r="G14" s="652">
        <v>131</v>
      </c>
      <c r="H14" s="652">
        <v>0</v>
      </c>
      <c r="I14" s="652">
        <v>74712</v>
      </c>
      <c r="J14" s="652">
        <v>3571</v>
      </c>
      <c r="K14" s="652">
        <v>0</v>
      </c>
      <c r="L14" s="652">
        <v>251</v>
      </c>
      <c r="M14" s="652">
        <v>6265</v>
      </c>
      <c r="N14" s="652">
        <v>1037871</v>
      </c>
      <c r="O14" s="687">
        <v>2424860</v>
      </c>
      <c r="P14" s="49"/>
      <c r="Q14" s="49"/>
      <c r="R14" s="4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19" ht="15" customHeight="1">
      <c r="A15" s="7"/>
      <c r="B15" s="7"/>
      <c r="C15" s="4" t="s">
        <v>1000</v>
      </c>
      <c r="D15" s="4"/>
      <c r="E15" s="4"/>
      <c r="F15" s="4"/>
      <c r="G15" s="4"/>
      <c r="J15" s="6" t="s">
        <v>1001</v>
      </c>
      <c r="K15" s="10"/>
      <c r="L15" s="645"/>
      <c r="M15" s="10"/>
      <c r="N15" s="13"/>
      <c r="O15" s="13"/>
      <c r="P15" s="13"/>
      <c r="Q15" s="7"/>
      <c r="R15" s="7"/>
      <c r="S15" s="4"/>
    </row>
    <row r="16" spans="1:64" s="553" customFormat="1" ht="15" customHeight="1">
      <c r="A16" s="561" t="s">
        <v>1385</v>
      </c>
      <c r="B16" s="562"/>
      <c r="C16" s="633">
        <v>11771</v>
      </c>
      <c r="D16" s="633">
        <v>34181</v>
      </c>
      <c r="E16" s="633">
        <v>0</v>
      </c>
      <c r="F16" s="633">
        <v>0</v>
      </c>
      <c r="G16" s="633">
        <v>0</v>
      </c>
      <c r="H16" s="633">
        <v>0</v>
      </c>
      <c r="I16" s="635">
        <v>2026</v>
      </c>
      <c r="J16" s="635">
        <v>193</v>
      </c>
      <c r="K16" s="635">
        <v>0</v>
      </c>
      <c r="L16" s="635">
        <v>0</v>
      </c>
      <c r="M16" s="635">
        <v>0</v>
      </c>
      <c r="N16" s="186">
        <v>48171</v>
      </c>
      <c r="O16" s="211">
        <v>118267</v>
      </c>
      <c r="P16" s="49"/>
      <c r="Q16" s="46"/>
      <c r="R16" s="4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118533</v>
      </c>
      <c r="D17" s="639">
        <v>371614</v>
      </c>
      <c r="E17" s="639">
        <v>1968</v>
      </c>
      <c r="F17" s="639">
        <v>8478</v>
      </c>
      <c r="G17" s="639">
        <v>0</v>
      </c>
      <c r="H17" s="639">
        <v>0</v>
      </c>
      <c r="I17" s="640">
        <v>30069</v>
      </c>
      <c r="J17" s="640">
        <v>2677</v>
      </c>
      <c r="K17" s="640">
        <v>30</v>
      </c>
      <c r="L17" s="640">
        <v>21</v>
      </c>
      <c r="M17" s="640">
        <v>813</v>
      </c>
      <c r="N17" s="190">
        <v>534203</v>
      </c>
      <c r="O17" s="212">
        <v>1523729</v>
      </c>
      <c r="P17" s="49"/>
      <c r="Q17" s="46"/>
      <c r="R17" s="4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44763</v>
      </c>
      <c r="D18" s="639">
        <v>168529</v>
      </c>
      <c r="E18" s="639">
        <v>0</v>
      </c>
      <c r="F18" s="639">
        <v>4658</v>
      </c>
      <c r="G18" s="639">
        <v>0</v>
      </c>
      <c r="H18" s="639">
        <v>0</v>
      </c>
      <c r="I18" s="640">
        <v>17681</v>
      </c>
      <c r="J18" s="640">
        <v>2722</v>
      </c>
      <c r="K18" s="640">
        <v>0</v>
      </c>
      <c r="L18" s="640">
        <v>859</v>
      </c>
      <c r="M18" s="640">
        <v>5669</v>
      </c>
      <c r="N18" s="190">
        <v>244881</v>
      </c>
      <c r="O18" s="212">
        <v>645272</v>
      </c>
      <c r="P18" s="49"/>
      <c r="Q18" s="46"/>
      <c r="R18" s="4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203991</v>
      </c>
      <c r="D19" s="652">
        <v>364415</v>
      </c>
      <c r="E19" s="652">
        <v>158256</v>
      </c>
      <c r="F19" s="652">
        <v>149652</v>
      </c>
      <c r="G19" s="652">
        <v>190</v>
      </c>
      <c r="H19" s="652">
        <v>0</v>
      </c>
      <c r="I19" s="652">
        <v>74008</v>
      </c>
      <c r="J19" s="652">
        <v>1915</v>
      </c>
      <c r="K19" s="652">
        <v>0</v>
      </c>
      <c r="L19" s="652">
        <v>364</v>
      </c>
      <c r="M19" s="652">
        <v>5660</v>
      </c>
      <c r="N19" s="652">
        <v>958451</v>
      </c>
      <c r="O19" s="687">
        <v>2095355</v>
      </c>
      <c r="P19" s="49"/>
      <c r="Q19" s="46"/>
      <c r="R19" s="4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19" ht="15" customHeight="1">
      <c r="A20" s="7"/>
      <c r="B20" s="7"/>
      <c r="C20" s="4" t="s">
        <v>1610</v>
      </c>
      <c r="D20" s="4"/>
      <c r="E20" s="4"/>
      <c r="F20" s="4"/>
      <c r="G20" s="4"/>
      <c r="H20" s="599"/>
      <c r="J20" s="6" t="s">
        <v>1006</v>
      </c>
      <c r="K20" s="10"/>
      <c r="L20" s="645"/>
      <c r="M20" s="10"/>
      <c r="N20" s="13"/>
      <c r="O20" s="13"/>
      <c r="P20" s="13"/>
      <c r="Q20" s="7"/>
      <c r="R20" s="7"/>
      <c r="S20" s="4"/>
    </row>
    <row r="21" spans="1:64" s="553" customFormat="1" ht="15" customHeight="1">
      <c r="A21" s="561" t="s">
        <v>438</v>
      </c>
      <c r="B21" s="562"/>
      <c r="C21" s="633">
        <v>42831</v>
      </c>
      <c r="D21" s="633">
        <v>75037</v>
      </c>
      <c r="E21" s="633">
        <v>21363</v>
      </c>
      <c r="F21" s="633">
        <v>20309</v>
      </c>
      <c r="G21" s="633">
        <v>0</v>
      </c>
      <c r="H21" s="633">
        <v>0</v>
      </c>
      <c r="I21" s="635">
        <v>10581</v>
      </c>
      <c r="J21" s="635">
        <v>843</v>
      </c>
      <c r="K21" s="635">
        <v>0</v>
      </c>
      <c r="L21" s="635">
        <v>202</v>
      </c>
      <c r="M21" s="635">
        <v>14</v>
      </c>
      <c r="N21" s="186">
        <v>171180</v>
      </c>
      <c r="O21" s="211">
        <v>854411</v>
      </c>
      <c r="P21" s="49"/>
      <c r="Q21" s="46"/>
      <c r="R21" s="4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264388</v>
      </c>
      <c r="D22" s="639">
        <v>393449</v>
      </c>
      <c r="E22" s="639">
        <v>34166</v>
      </c>
      <c r="F22" s="639">
        <v>66296</v>
      </c>
      <c r="G22" s="639">
        <v>0</v>
      </c>
      <c r="H22" s="639">
        <v>0</v>
      </c>
      <c r="I22" s="640">
        <v>43048</v>
      </c>
      <c r="J22" s="640">
        <v>3596</v>
      </c>
      <c r="K22" s="640">
        <v>0</v>
      </c>
      <c r="L22" s="640">
        <v>1322</v>
      </c>
      <c r="M22" s="640">
        <v>15530</v>
      </c>
      <c r="N22" s="190">
        <v>821795</v>
      </c>
      <c r="O22" s="212">
        <v>1957356</v>
      </c>
      <c r="P22" s="49"/>
      <c r="Q22" s="46"/>
      <c r="R22" s="4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0</v>
      </c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0</v>
      </c>
      <c r="N23" s="190">
        <v>0</v>
      </c>
      <c r="O23" s="212">
        <v>93761</v>
      </c>
      <c r="P23" s="49"/>
      <c r="Q23" s="46"/>
      <c r="R23" s="4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52">
        <v>249884</v>
      </c>
      <c r="D24" s="652">
        <v>816934</v>
      </c>
      <c r="E24" s="652">
        <v>172564</v>
      </c>
      <c r="F24" s="652">
        <v>153776</v>
      </c>
      <c r="G24" s="652">
        <v>291</v>
      </c>
      <c r="H24" s="652">
        <v>0</v>
      </c>
      <c r="I24" s="652">
        <v>119677</v>
      </c>
      <c r="J24" s="652">
        <v>4974</v>
      </c>
      <c r="K24" s="652">
        <v>42</v>
      </c>
      <c r="L24" s="652">
        <v>30</v>
      </c>
      <c r="M24" s="652">
        <v>4578</v>
      </c>
      <c r="N24" s="652">
        <v>1522750</v>
      </c>
      <c r="O24" s="687">
        <v>2703626</v>
      </c>
      <c r="P24" s="49"/>
      <c r="Q24" s="46"/>
      <c r="R24" s="4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19" ht="15" customHeight="1">
      <c r="A25" s="7"/>
      <c r="B25" s="7"/>
      <c r="C25" s="4" t="s">
        <v>1007</v>
      </c>
      <c r="D25" s="4"/>
      <c r="E25" s="4"/>
      <c r="F25" s="4"/>
      <c r="G25" s="4"/>
      <c r="J25" s="6" t="s">
        <v>1008</v>
      </c>
      <c r="K25" s="10"/>
      <c r="L25" s="645"/>
      <c r="M25" s="10"/>
      <c r="N25" s="13"/>
      <c r="O25" s="13"/>
      <c r="P25" s="13"/>
      <c r="Q25" s="7"/>
      <c r="R25" s="7"/>
      <c r="S25" s="4"/>
    </row>
    <row r="26" spans="1:64" s="553" customFormat="1" ht="15" customHeight="1">
      <c r="A26" s="561" t="s">
        <v>1390</v>
      </c>
      <c r="B26" s="562"/>
      <c r="C26" s="633">
        <v>4688</v>
      </c>
      <c r="D26" s="633">
        <v>38596</v>
      </c>
      <c r="E26" s="633">
        <v>0</v>
      </c>
      <c r="F26" s="633">
        <v>3599</v>
      </c>
      <c r="G26" s="633">
        <v>0</v>
      </c>
      <c r="H26" s="633">
        <v>0</v>
      </c>
      <c r="I26" s="635">
        <v>2152</v>
      </c>
      <c r="J26" s="635">
        <v>64</v>
      </c>
      <c r="K26" s="635">
        <v>0</v>
      </c>
      <c r="L26" s="635">
        <v>663</v>
      </c>
      <c r="M26" s="635">
        <v>9</v>
      </c>
      <c r="N26" s="186">
        <v>49771</v>
      </c>
      <c r="O26" s="211">
        <v>148949</v>
      </c>
      <c r="P26" s="49"/>
      <c r="Q26" s="46"/>
      <c r="R26" s="4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20569</v>
      </c>
      <c r="D27" s="639">
        <v>107392</v>
      </c>
      <c r="E27" s="639">
        <v>310</v>
      </c>
      <c r="F27" s="639">
        <v>1607</v>
      </c>
      <c r="G27" s="639">
        <v>0</v>
      </c>
      <c r="H27" s="639">
        <v>0</v>
      </c>
      <c r="I27" s="640">
        <v>8725</v>
      </c>
      <c r="J27" s="640">
        <v>2149</v>
      </c>
      <c r="K27" s="640">
        <v>30</v>
      </c>
      <c r="L27" s="640">
        <v>21</v>
      </c>
      <c r="M27" s="640">
        <v>3846</v>
      </c>
      <c r="N27" s="190">
        <v>144649</v>
      </c>
      <c r="O27" s="212">
        <v>650981</v>
      </c>
      <c r="P27" s="49"/>
      <c r="Q27" s="46"/>
      <c r="R27" s="4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296802</v>
      </c>
      <c r="D28" s="652">
        <v>637580</v>
      </c>
      <c r="E28" s="652">
        <v>147504</v>
      </c>
      <c r="F28" s="652">
        <v>144030</v>
      </c>
      <c r="G28" s="652">
        <v>176</v>
      </c>
      <c r="H28" s="652">
        <v>0</v>
      </c>
      <c r="I28" s="653">
        <v>95447</v>
      </c>
      <c r="J28" s="653">
        <v>3746</v>
      </c>
      <c r="K28" s="653">
        <v>0</v>
      </c>
      <c r="L28" s="653">
        <v>336</v>
      </c>
      <c r="M28" s="653">
        <v>5796</v>
      </c>
      <c r="N28" s="202">
        <v>1331417</v>
      </c>
      <c r="O28" s="213">
        <v>2964444</v>
      </c>
      <c r="P28" s="49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123075</v>
      </c>
      <c r="D29" s="656">
        <v>293377</v>
      </c>
      <c r="E29" s="656">
        <v>57222</v>
      </c>
      <c r="F29" s="656">
        <v>57317</v>
      </c>
      <c r="G29" s="656">
        <v>68</v>
      </c>
      <c r="H29" s="656">
        <v>0</v>
      </c>
      <c r="I29" s="703">
        <v>40461</v>
      </c>
      <c r="J29" s="703">
        <v>2182</v>
      </c>
      <c r="K29" s="703">
        <v>10</v>
      </c>
      <c r="L29" s="703">
        <v>323</v>
      </c>
      <c r="M29" s="703">
        <v>3524</v>
      </c>
      <c r="N29" s="310">
        <v>577559</v>
      </c>
      <c r="O29" s="330">
        <v>1405836</v>
      </c>
      <c r="P29" s="266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68868</v>
      </c>
      <c r="D30" s="652">
        <v>162216</v>
      </c>
      <c r="E30" s="652">
        <v>7397</v>
      </c>
      <c r="F30" s="652">
        <v>41009</v>
      </c>
      <c r="G30" s="652">
        <v>33</v>
      </c>
      <c r="H30" s="652">
        <v>0</v>
      </c>
      <c r="I30" s="653">
        <v>21135</v>
      </c>
      <c r="J30" s="653">
        <v>1483</v>
      </c>
      <c r="K30" s="653">
        <v>0</v>
      </c>
      <c r="L30" s="653">
        <v>27</v>
      </c>
      <c r="M30" s="653">
        <v>22111</v>
      </c>
      <c r="N30" s="202">
        <v>324279</v>
      </c>
      <c r="O30" s="213">
        <v>785476</v>
      </c>
      <c r="P30" s="49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220"/>
      <c r="J31" s="220"/>
      <c r="K31" s="220"/>
      <c r="L31" s="220"/>
      <c r="M31" s="220"/>
      <c r="N31" s="220"/>
      <c r="O31" s="220"/>
      <c r="P31" s="220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 t="s">
        <v>4</v>
      </c>
      <c r="B32" s="36"/>
      <c r="C32" s="36"/>
      <c r="D32" s="36"/>
      <c r="E32" s="36"/>
      <c r="F32" s="36"/>
      <c r="G32" s="36"/>
      <c r="H32" s="36"/>
      <c r="I32" s="220"/>
      <c r="J32" s="220"/>
      <c r="K32" s="220"/>
      <c r="L32" s="220"/>
      <c r="M32" s="220"/>
      <c r="N32" s="220"/>
      <c r="O32" s="220"/>
      <c r="P32" s="220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19" ht="12.75">
      <c r="A34" s="4"/>
      <c r="B34" s="4"/>
      <c r="C34" s="4"/>
      <c r="D34" s="4"/>
      <c r="E34" s="4"/>
      <c r="F34" s="4"/>
      <c r="G34" s="4"/>
      <c r="H34" s="4"/>
      <c r="I34" s="10"/>
      <c r="J34" s="10"/>
      <c r="K34" s="10"/>
      <c r="L34" s="10"/>
      <c r="M34" s="10"/>
      <c r="N34" s="10"/>
      <c r="O34" s="10"/>
      <c r="P34" s="10"/>
      <c r="Q34" s="4"/>
      <c r="R34" s="4"/>
      <c r="S34" s="4"/>
    </row>
    <row r="35" spans="1:19" ht="12.75">
      <c r="A35" s="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4"/>
      <c r="R35" s="4"/>
      <c r="S35" s="4"/>
    </row>
    <row r="36" spans="1:19" ht="12.75">
      <c r="A36" s="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4"/>
      <c r="R36" s="4"/>
      <c r="S36" s="4"/>
    </row>
    <row r="37" spans="1:19" ht="12.75">
      <c r="A37" s="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4"/>
      <c r="R37" s="4"/>
      <c r="S37" s="4"/>
    </row>
    <row r="38" spans="1:19" ht="12.75">
      <c r="A38" s="4"/>
      <c r="B38" s="4"/>
      <c r="C38" s="4"/>
      <c r="D38" s="4"/>
      <c r="E38" s="4"/>
      <c r="F38" s="4"/>
      <c r="G38" s="4"/>
      <c r="H38" s="4"/>
      <c r="I38" s="10"/>
      <c r="J38" s="10"/>
      <c r="K38" s="10"/>
      <c r="L38" s="10"/>
      <c r="M38" s="10"/>
      <c r="N38" s="10"/>
      <c r="O38" s="10"/>
      <c r="P38" s="10"/>
      <c r="Q38" s="4"/>
      <c r="R38" s="4"/>
      <c r="S38" s="4"/>
    </row>
    <row r="39" spans="9:16" ht="12.75">
      <c r="I39" s="75"/>
      <c r="J39" s="75"/>
      <c r="K39" s="75"/>
      <c r="L39" s="75"/>
      <c r="M39" s="75"/>
      <c r="N39" s="75"/>
      <c r="O39" s="75"/>
      <c r="P39" s="75"/>
    </row>
    <row r="40" spans="9:16" ht="12.75">
      <c r="I40" s="75"/>
      <c r="J40" s="75"/>
      <c r="K40" s="75"/>
      <c r="L40" s="75"/>
      <c r="M40" s="75"/>
      <c r="N40" s="75"/>
      <c r="O40" s="75"/>
      <c r="P40" s="75"/>
    </row>
    <row r="41" spans="9:16" ht="12.75">
      <c r="I41" s="75"/>
      <c r="J41" s="75"/>
      <c r="K41" s="75"/>
      <c r="L41" s="75"/>
      <c r="M41" s="75"/>
      <c r="N41" s="75"/>
      <c r="O41" s="75"/>
      <c r="P41" s="75"/>
    </row>
    <row r="42" spans="9:16" ht="12.75">
      <c r="I42" s="75"/>
      <c r="J42" s="75"/>
      <c r="K42" s="75"/>
      <c r="L42" s="75"/>
      <c r="M42" s="75"/>
      <c r="N42" s="75"/>
      <c r="O42" s="75"/>
      <c r="P42" s="75"/>
    </row>
    <row r="43" spans="9:16" ht="12.75">
      <c r="I43" s="75"/>
      <c r="J43" s="75"/>
      <c r="K43" s="75"/>
      <c r="L43" s="75"/>
      <c r="M43" s="75"/>
      <c r="N43" s="75"/>
      <c r="O43" s="75"/>
      <c r="P43" s="75"/>
    </row>
    <row r="44" spans="9:16" ht="12.75">
      <c r="I44" s="75"/>
      <c r="J44" s="75"/>
      <c r="K44" s="75"/>
      <c r="L44" s="75"/>
      <c r="M44" s="75"/>
      <c r="N44" s="75"/>
      <c r="O44" s="75"/>
      <c r="P44" s="75"/>
    </row>
    <row r="45" spans="9:16" ht="12.75">
      <c r="I45" s="75"/>
      <c r="J45" s="75"/>
      <c r="K45" s="75"/>
      <c r="L45" s="75"/>
      <c r="M45" s="75"/>
      <c r="N45" s="75"/>
      <c r="O45" s="75"/>
      <c r="P45" s="75"/>
    </row>
    <row r="46" spans="9:16" ht="12.75">
      <c r="I46" s="75"/>
      <c r="J46" s="75"/>
      <c r="K46" s="75"/>
      <c r="L46" s="75"/>
      <c r="M46" s="75"/>
      <c r="N46" s="75"/>
      <c r="O46" s="75"/>
      <c r="P46" s="75"/>
    </row>
    <row r="47" spans="9:16" ht="12.75">
      <c r="I47" s="75"/>
      <c r="J47" s="75"/>
      <c r="K47" s="75"/>
      <c r="L47" s="75"/>
      <c r="M47" s="75"/>
      <c r="N47" s="75"/>
      <c r="O47" s="75"/>
      <c r="P47" s="75"/>
    </row>
    <row r="48" spans="9:16" ht="12.75">
      <c r="I48" s="75"/>
      <c r="J48" s="75"/>
      <c r="K48" s="75"/>
      <c r="L48" s="75"/>
      <c r="M48" s="75"/>
      <c r="N48" s="75"/>
      <c r="O48" s="75"/>
      <c r="P48" s="75"/>
    </row>
    <row r="49" spans="9:16" ht="12.75">
      <c r="I49" s="75"/>
      <c r="J49" s="75"/>
      <c r="K49" s="75"/>
      <c r="L49" s="75"/>
      <c r="M49" s="75"/>
      <c r="N49" s="75"/>
      <c r="O49" s="75"/>
      <c r="P49" s="75"/>
    </row>
    <row r="50" spans="9:16" ht="12.75">
      <c r="I50" s="75"/>
      <c r="J50" s="75"/>
      <c r="K50" s="75"/>
      <c r="L50" s="75"/>
      <c r="M50" s="75"/>
      <c r="N50" s="75"/>
      <c r="O50" s="75"/>
      <c r="P50" s="75"/>
    </row>
    <row r="51" spans="9:16" ht="12.75">
      <c r="I51" s="75"/>
      <c r="J51" s="75"/>
      <c r="K51" s="75"/>
      <c r="L51" s="75"/>
      <c r="M51" s="75"/>
      <c r="N51" s="75"/>
      <c r="O51" s="75"/>
      <c r="P51" s="75"/>
    </row>
    <row r="52" spans="9:16" ht="12.75">
      <c r="I52" s="75"/>
      <c r="J52" s="75"/>
      <c r="K52" s="75"/>
      <c r="L52" s="75"/>
      <c r="M52" s="75"/>
      <c r="N52" s="75"/>
      <c r="O52" s="75"/>
      <c r="P52" s="75"/>
    </row>
    <row r="53" spans="9:16" ht="12.75">
      <c r="I53" s="75"/>
      <c r="J53" s="75"/>
      <c r="K53" s="75"/>
      <c r="L53" s="75"/>
      <c r="M53" s="75"/>
      <c r="N53" s="75"/>
      <c r="O53" s="75"/>
      <c r="P53" s="75"/>
    </row>
    <row r="54" spans="9:16" ht="12.75">
      <c r="I54" s="75"/>
      <c r="J54" s="75"/>
      <c r="K54" s="75"/>
      <c r="L54" s="75"/>
      <c r="M54" s="75"/>
      <c r="N54" s="75"/>
      <c r="O54" s="75"/>
      <c r="P54" s="75"/>
    </row>
    <row r="55" spans="9:16" ht="12.75">
      <c r="I55" s="75"/>
      <c r="J55" s="75"/>
      <c r="K55" s="75"/>
      <c r="L55" s="75"/>
      <c r="M55" s="75"/>
      <c r="N55" s="75"/>
      <c r="O55" s="75"/>
      <c r="P55" s="75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4"/>
  <dimension ref="A1:BL5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6.00390625" style="9" customWidth="1"/>
    <col min="3" max="3" width="7.625" style="9" customWidth="1"/>
    <col min="4" max="4" width="8.375" style="9" customWidth="1"/>
    <col min="5" max="5" width="8.625" style="9" customWidth="1"/>
    <col min="6" max="6" width="8.875" style="9" customWidth="1"/>
    <col min="7" max="7" width="6.625" style="9" customWidth="1"/>
    <col min="8" max="8" width="6.875" style="9" customWidth="1"/>
    <col min="9" max="9" width="9.625" style="9" customWidth="1"/>
    <col min="10" max="10" width="6.875" style="9" customWidth="1"/>
    <col min="11" max="11" width="6.50390625" style="9" customWidth="1"/>
    <col min="12" max="13" width="8.125" style="9" customWidth="1"/>
    <col min="14" max="15" width="7.875" style="9" customWidth="1"/>
    <col min="16" max="16" width="7.50390625" style="9" customWidth="1"/>
    <col min="17" max="18" width="8.625" style="9" customWidth="1"/>
    <col min="19" max="19" width="9.50390625" style="9" bestFit="1" customWidth="1"/>
    <col min="20" max="64" width="9.375" style="9" customWidth="1"/>
  </cols>
  <sheetData>
    <row r="1" spans="1:18" ht="15" customHeight="1">
      <c r="A1" s="18" t="s">
        <v>597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R1" s="20" t="s">
        <v>1355</v>
      </c>
    </row>
    <row r="2" spans="1:64" s="550" customFormat="1" ht="21" customHeight="1">
      <c r="A2" s="545" t="s">
        <v>1075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6"/>
      <c r="M2" s="546"/>
      <c r="N2" s="546"/>
      <c r="O2" s="546"/>
      <c r="P2" s="546"/>
      <c r="Q2" s="546"/>
      <c r="R2" s="579" t="s">
        <v>1357</v>
      </c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170</v>
      </c>
      <c r="D3" s="100" t="s">
        <v>171</v>
      </c>
      <c r="E3" s="100" t="s">
        <v>401</v>
      </c>
      <c r="F3" s="100" t="s">
        <v>1504</v>
      </c>
      <c r="G3" s="100" t="s">
        <v>652</v>
      </c>
      <c r="H3" s="100" t="s">
        <v>1505</v>
      </c>
      <c r="I3" s="100" t="s">
        <v>577</v>
      </c>
      <c r="J3" s="100" t="s">
        <v>1506</v>
      </c>
      <c r="K3" s="100" t="s">
        <v>165</v>
      </c>
      <c r="L3" s="100" t="s">
        <v>267</v>
      </c>
      <c r="M3" s="100" t="s">
        <v>193</v>
      </c>
      <c r="N3" s="100" t="s">
        <v>1505</v>
      </c>
      <c r="O3" s="100" t="s">
        <v>1507</v>
      </c>
      <c r="P3" s="100" t="s">
        <v>333</v>
      </c>
      <c r="Q3" s="100" t="s">
        <v>157</v>
      </c>
      <c r="R3" s="110" t="s">
        <v>157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/>
      <c r="D4" s="102" t="s">
        <v>173</v>
      </c>
      <c r="E4" s="102" t="s">
        <v>1090</v>
      </c>
      <c r="F4" s="102" t="s">
        <v>1090</v>
      </c>
      <c r="G4" s="102" t="s">
        <v>653</v>
      </c>
      <c r="H4" s="102" t="s">
        <v>1508</v>
      </c>
      <c r="I4" s="102" t="s">
        <v>1085</v>
      </c>
      <c r="J4" s="102" t="s">
        <v>1509</v>
      </c>
      <c r="K4" s="102" t="s">
        <v>1510</v>
      </c>
      <c r="L4" s="102" t="s">
        <v>268</v>
      </c>
      <c r="M4" s="102" t="s">
        <v>300</v>
      </c>
      <c r="N4" s="102" t="s">
        <v>1511</v>
      </c>
      <c r="O4" s="102" t="s">
        <v>1512</v>
      </c>
      <c r="P4" s="102" t="s">
        <v>334</v>
      </c>
      <c r="Q4" s="102" t="s">
        <v>1513</v>
      </c>
      <c r="R4" s="111" t="s">
        <v>168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/>
      <c r="E5" s="102" t="s">
        <v>1514</v>
      </c>
      <c r="F5" s="102" t="s">
        <v>1514</v>
      </c>
      <c r="G5" s="102" t="s">
        <v>655</v>
      </c>
      <c r="H5" s="102" t="s">
        <v>1515</v>
      </c>
      <c r="I5" s="102" t="s">
        <v>167</v>
      </c>
      <c r="J5" s="102" t="s">
        <v>1516</v>
      </c>
      <c r="K5" s="102" t="s">
        <v>161</v>
      </c>
      <c r="L5" s="102"/>
      <c r="M5" s="102"/>
      <c r="N5" s="102" t="s">
        <v>1517</v>
      </c>
      <c r="O5" s="102" t="s">
        <v>1516</v>
      </c>
      <c r="P5" s="102"/>
      <c r="Q5" s="102" t="s">
        <v>168</v>
      </c>
      <c r="R5" s="111" t="s">
        <v>1518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 t="s">
        <v>300</v>
      </c>
      <c r="O6" s="102"/>
      <c r="P6" s="102"/>
      <c r="Q6" s="102"/>
      <c r="R6" s="11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174</v>
      </c>
      <c r="D7" s="104" t="s">
        <v>175</v>
      </c>
      <c r="E7" s="104" t="s">
        <v>1519</v>
      </c>
      <c r="F7" s="104" t="s">
        <v>1519</v>
      </c>
      <c r="G7" s="104" t="s">
        <v>654</v>
      </c>
      <c r="H7" s="104" t="s">
        <v>579</v>
      </c>
      <c r="I7" s="104" t="s">
        <v>122</v>
      </c>
      <c r="J7" s="104" t="s">
        <v>198</v>
      </c>
      <c r="K7" s="104" t="s">
        <v>122</v>
      </c>
      <c r="L7" s="104" t="s">
        <v>176</v>
      </c>
      <c r="M7" s="104" t="s">
        <v>198</v>
      </c>
      <c r="N7" s="104" t="s">
        <v>423</v>
      </c>
      <c r="O7" s="104" t="s">
        <v>1047</v>
      </c>
      <c r="P7" s="104" t="s">
        <v>1520</v>
      </c>
      <c r="Q7" s="104" t="s">
        <v>126</v>
      </c>
      <c r="R7" s="112" t="s">
        <v>126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/>
      <c r="D8" s="104" t="s">
        <v>178</v>
      </c>
      <c r="E8" s="104" t="s">
        <v>1521</v>
      </c>
      <c r="F8" s="104" t="s">
        <v>1521</v>
      </c>
      <c r="G8" s="104" t="s">
        <v>1522</v>
      </c>
      <c r="H8" s="104" t="s">
        <v>393</v>
      </c>
      <c r="I8" s="104" t="s">
        <v>662</v>
      </c>
      <c r="J8" s="104" t="s">
        <v>280</v>
      </c>
      <c r="K8" s="104" t="s">
        <v>563</v>
      </c>
      <c r="L8" s="104" t="s">
        <v>179</v>
      </c>
      <c r="M8" s="104" t="s">
        <v>1130</v>
      </c>
      <c r="N8" s="104" t="s">
        <v>1523</v>
      </c>
      <c r="O8" s="104" t="s">
        <v>1048</v>
      </c>
      <c r="P8" s="104" t="s">
        <v>1524</v>
      </c>
      <c r="Q8" s="104" t="s">
        <v>424</v>
      </c>
      <c r="R8" s="112" t="s">
        <v>154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 t="s">
        <v>180</v>
      </c>
      <c r="F9" s="106" t="s">
        <v>1091</v>
      </c>
      <c r="G9" s="106" t="s">
        <v>385</v>
      </c>
      <c r="H9" s="106"/>
      <c r="I9" s="106" t="s">
        <v>663</v>
      </c>
      <c r="J9" s="106"/>
      <c r="K9" s="106"/>
      <c r="L9" s="106"/>
      <c r="M9" s="106"/>
      <c r="N9" s="106" t="s">
        <v>1525</v>
      </c>
      <c r="O9" s="283"/>
      <c r="P9" s="106"/>
      <c r="Q9" s="106" t="s">
        <v>169</v>
      </c>
      <c r="R9" s="113" t="s">
        <v>1526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4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107">
        <v>5</v>
      </c>
      <c r="H10" s="107">
        <v>6</v>
      </c>
      <c r="I10" s="107">
        <v>7</v>
      </c>
      <c r="J10" s="107">
        <v>8</v>
      </c>
      <c r="K10" s="107">
        <v>9</v>
      </c>
      <c r="L10" s="97">
        <v>10</v>
      </c>
      <c r="M10" s="97">
        <v>11</v>
      </c>
      <c r="N10" s="97">
        <v>12</v>
      </c>
      <c r="O10" s="97">
        <v>13</v>
      </c>
      <c r="P10" s="97">
        <v>14</v>
      </c>
      <c r="Q10" s="97">
        <v>15</v>
      </c>
      <c r="R10" s="98">
        <v>16</v>
      </c>
      <c r="S10" s="4"/>
      <c r="T10" s="4"/>
      <c r="U10" s="4"/>
      <c r="V10" s="4"/>
      <c r="W10" s="4"/>
      <c r="X10" s="4"/>
    </row>
    <row r="11" spans="1:24" ht="15" customHeight="1">
      <c r="A11" s="487"/>
      <c r="B11" s="487"/>
      <c r="C11" s="4" t="s">
        <v>1034</v>
      </c>
      <c r="D11" s="4"/>
      <c r="E11" s="4"/>
      <c r="F11" s="4"/>
      <c r="G11" s="4"/>
      <c r="H11" s="4"/>
      <c r="I11" s="4" t="s">
        <v>1403</v>
      </c>
      <c r="L11" s="6" t="s">
        <v>999</v>
      </c>
      <c r="M11" s="4"/>
      <c r="N11" s="4"/>
      <c r="P11" s="4"/>
      <c r="Q11" s="4"/>
      <c r="R11" s="4"/>
      <c r="S11" s="4"/>
      <c r="T11" s="4"/>
      <c r="U11" s="4"/>
      <c r="V11" s="4"/>
      <c r="W11" s="4"/>
      <c r="X11" s="4"/>
    </row>
    <row r="12" spans="1:64" s="553" customFormat="1" ht="15" customHeight="1">
      <c r="A12" s="561" t="s">
        <v>1382</v>
      </c>
      <c r="B12" s="562"/>
      <c r="C12" s="633">
        <v>33058</v>
      </c>
      <c r="D12" s="633">
        <v>29965</v>
      </c>
      <c r="E12" s="633">
        <v>3714</v>
      </c>
      <c r="F12" s="633">
        <v>14576</v>
      </c>
      <c r="G12" s="633">
        <v>0</v>
      </c>
      <c r="H12" s="633">
        <v>1587</v>
      </c>
      <c r="I12" s="633">
        <v>115214</v>
      </c>
      <c r="J12" s="633">
        <v>341</v>
      </c>
      <c r="K12" s="633">
        <v>1665</v>
      </c>
      <c r="L12" s="633">
        <v>44563</v>
      </c>
      <c r="M12" s="633">
        <v>16574</v>
      </c>
      <c r="N12" s="633">
        <v>383</v>
      </c>
      <c r="O12" s="633">
        <v>202469</v>
      </c>
      <c r="P12" s="633">
        <v>811</v>
      </c>
      <c r="Q12" s="633">
        <v>464920</v>
      </c>
      <c r="R12" s="681">
        <v>583057</v>
      </c>
      <c r="S12" s="710"/>
      <c r="T12" s="222"/>
      <c r="U12" s="222"/>
      <c r="V12" s="711"/>
      <c r="W12" s="711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108637</v>
      </c>
      <c r="D13" s="639">
        <v>26756</v>
      </c>
      <c r="E13" s="639">
        <v>8593</v>
      </c>
      <c r="F13" s="639">
        <v>44762</v>
      </c>
      <c r="G13" s="639">
        <v>0</v>
      </c>
      <c r="H13" s="639">
        <v>5202</v>
      </c>
      <c r="I13" s="639">
        <v>20748</v>
      </c>
      <c r="J13" s="639">
        <v>2184</v>
      </c>
      <c r="K13" s="639">
        <v>300</v>
      </c>
      <c r="L13" s="639">
        <v>99169</v>
      </c>
      <c r="M13" s="639">
        <v>64721</v>
      </c>
      <c r="N13" s="639">
        <v>253</v>
      </c>
      <c r="O13" s="639">
        <v>226562</v>
      </c>
      <c r="P13" s="639">
        <v>8726</v>
      </c>
      <c r="Q13" s="639">
        <v>616613</v>
      </c>
      <c r="R13" s="684">
        <v>1076510</v>
      </c>
      <c r="S13" s="710"/>
      <c r="T13" s="222"/>
      <c r="U13" s="222"/>
      <c r="V13" s="711"/>
      <c r="W13" s="711"/>
      <c r="X13" s="46"/>
      <c r="Y13" s="46"/>
      <c r="Z13" s="4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406892</v>
      </c>
      <c r="D14" s="652">
        <v>101669</v>
      </c>
      <c r="E14" s="652">
        <v>19504</v>
      </c>
      <c r="F14" s="652">
        <v>196793</v>
      </c>
      <c r="G14" s="652">
        <v>0</v>
      </c>
      <c r="H14" s="652">
        <v>10842</v>
      </c>
      <c r="I14" s="652">
        <v>187659</v>
      </c>
      <c r="J14" s="652">
        <v>13401</v>
      </c>
      <c r="K14" s="652">
        <v>4694</v>
      </c>
      <c r="L14" s="652">
        <v>499736</v>
      </c>
      <c r="M14" s="652">
        <v>216518</v>
      </c>
      <c r="N14" s="652">
        <v>11</v>
      </c>
      <c r="O14" s="652">
        <v>949272</v>
      </c>
      <c r="P14" s="652">
        <v>37686</v>
      </c>
      <c r="Q14" s="652">
        <v>2644677</v>
      </c>
      <c r="R14" s="687">
        <v>5069537</v>
      </c>
      <c r="S14" s="710"/>
      <c r="T14" s="222"/>
      <c r="U14" s="222"/>
      <c r="V14" s="711"/>
      <c r="W14" s="711"/>
      <c r="X14" s="46"/>
      <c r="Y14" s="46"/>
      <c r="Z14" s="4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6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4"/>
      <c r="J15" s="4"/>
      <c r="K15" s="4"/>
      <c r="L15" s="6" t="s">
        <v>1001</v>
      </c>
      <c r="M15" s="4"/>
      <c r="N15" s="4"/>
      <c r="P15" s="4"/>
      <c r="Q15" s="4"/>
      <c r="R15" s="648"/>
      <c r="S15" s="648"/>
      <c r="T15" s="7"/>
      <c r="U15" s="7"/>
      <c r="V15" s="7"/>
      <c r="W15" s="7"/>
      <c r="X15" s="7"/>
      <c r="Y15" s="14"/>
      <c r="Z15" s="14"/>
    </row>
    <row r="16" spans="1:64" s="553" customFormat="1" ht="15" customHeight="1">
      <c r="A16" s="561" t="s">
        <v>1385</v>
      </c>
      <c r="B16" s="562"/>
      <c r="C16" s="633">
        <v>31249</v>
      </c>
      <c r="D16" s="633">
        <v>11684</v>
      </c>
      <c r="E16" s="633">
        <v>4680</v>
      </c>
      <c r="F16" s="633">
        <v>16629</v>
      </c>
      <c r="G16" s="633">
        <v>0</v>
      </c>
      <c r="H16" s="633">
        <v>1512</v>
      </c>
      <c r="I16" s="633">
        <v>10228</v>
      </c>
      <c r="J16" s="633">
        <v>146</v>
      </c>
      <c r="K16" s="633">
        <v>0</v>
      </c>
      <c r="L16" s="633">
        <v>27344</v>
      </c>
      <c r="M16" s="633">
        <v>28675</v>
      </c>
      <c r="N16" s="633">
        <v>91</v>
      </c>
      <c r="O16" s="633">
        <v>105121</v>
      </c>
      <c r="P16" s="633">
        <v>0</v>
      </c>
      <c r="Q16" s="633">
        <v>237359</v>
      </c>
      <c r="R16" s="681">
        <v>355626</v>
      </c>
      <c r="S16" s="710"/>
      <c r="T16" s="46"/>
      <c r="U16" s="46"/>
      <c r="V16" s="46"/>
      <c r="W16" s="46"/>
      <c r="X16" s="46"/>
      <c r="Y16" s="46"/>
      <c r="Z16" s="4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371067</v>
      </c>
      <c r="D17" s="639">
        <v>62256</v>
      </c>
      <c r="E17" s="639">
        <v>16474</v>
      </c>
      <c r="F17" s="639">
        <v>176094</v>
      </c>
      <c r="G17" s="639">
        <v>0</v>
      </c>
      <c r="H17" s="639">
        <v>7404</v>
      </c>
      <c r="I17" s="639">
        <v>202692</v>
      </c>
      <c r="J17" s="639">
        <v>13085</v>
      </c>
      <c r="K17" s="639">
        <v>630</v>
      </c>
      <c r="L17" s="639">
        <v>356194</v>
      </c>
      <c r="M17" s="639">
        <v>148752</v>
      </c>
      <c r="N17" s="639">
        <v>0</v>
      </c>
      <c r="O17" s="639">
        <v>601577</v>
      </c>
      <c r="P17" s="639">
        <v>31707</v>
      </c>
      <c r="Q17" s="639">
        <v>1987932</v>
      </c>
      <c r="R17" s="684">
        <v>3511661</v>
      </c>
      <c r="S17" s="710"/>
      <c r="T17" s="46"/>
      <c r="U17" s="46"/>
      <c r="V17" s="46"/>
      <c r="W17" s="46"/>
      <c r="X17" s="46"/>
      <c r="Y17" s="46"/>
      <c r="Z17" s="4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141585</v>
      </c>
      <c r="D18" s="639">
        <v>27265</v>
      </c>
      <c r="E18" s="639">
        <v>7046</v>
      </c>
      <c r="F18" s="639">
        <v>47903</v>
      </c>
      <c r="G18" s="639">
        <v>0</v>
      </c>
      <c r="H18" s="639">
        <v>3150</v>
      </c>
      <c r="I18" s="639">
        <v>37069</v>
      </c>
      <c r="J18" s="639">
        <v>4767</v>
      </c>
      <c r="K18" s="639">
        <v>741</v>
      </c>
      <c r="L18" s="639">
        <v>81981</v>
      </c>
      <c r="M18" s="639">
        <v>67988</v>
      </c>
      <c r="N18" s="639">
        <v>678</v>
      </c>
      <c r="O18" s="639">
        <v>249636</v>
      </c>
      <c r="P18" s="639">
        <v>9159</v>
      </c>
      <c r="Q18" s="639">
        <v>678968</v>
      </c>
      <c r="R18" s="684">
        <v>1324240</v>
      </c>
      <c r="S18" s="710"/>
      <c r="T18" s="46"/>
      <c r="U18" s="46"/>
      <c r="V18" s="46"/>
      <c r="W18" s="46"/>
      <c r="X18" s="46"/>
      <c r="Y18" s="46"/>
      <c r="Z18" s="4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252509</v>
      </c>
      <c r="D19" s="652">
        <v>108181</v>
      </c>
      <c r="E19" s="652">
        <v>16123</v>
      </c>
      <c r="F19" s="652">
        <v>130751</v>
      </c>
      <c r="G19" s="652">
        <v>0</v>
      </c>
      <c r="H19" s="652">
        <v>11367</v>
      </c>
      <c r="I19" s="652">
        <v>144419</v>
      </c>
      <c r="J19" s="652">
        <v>6199</v>
      </c>
      <c r="K19" s="652">
        <v>7013</v>
      </c>
      <c r="L19" s="652">
        <v>438372</v>
      </c>
      <c r="M19" s="652">
        <v>185384</v>
      </c>
      <c r="N19" s="652">
        <v>0</v>
      </c>
      <c r="O19" s="652">
        <v>931152</v>
      </c>
      <c r="P19" s="652">
        <v>26665</v>
      </c>
      <c r="Q19" s="652">
        <v>2258135</v>
      </c>
      <c r="R19" s="687">
        <v>4353490</v>
      </c>
      <c r="S19" s="710"/>
      <c r="T19" s="46"/>
      <c r="U19" s="46"/>
      <c r="V19" s="46"/>
      <c r="W19" s="46"/>
      <c r="X19" s="46"/>
      <c r="Y19" s="46"/>
      <c r="Z19" s="4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6" ht="15" customHeight="1">
      <c r="A20" s="7"/>
      <c r="B20" s="7"/>
      <c r="C20" s="4" t="s">
        <v>1610</v>
      </c>
      <c r="D20" s="4"/>
      <c r="E20" s="4"/>
      <c r="F20" s="4"/>
      <c r="G20" s="4"/>
      <c r="H20" s="599"/>
      <c r="I20" s="4"/>
      <c r="J20" s="4"/>
      <c r="K20" s="4"/>
      <c r="L20" s="6" t="s">
        <v>1006</v>
      </c>
      <c r="M20" s="4"/>
      <c r="N20" s="4"/>
      <c r="P20" s="4"/>
      <c r="Q20" s="4"/>
      <c r="R20" s="648"/>
      <c r="S20" s="648"/>
      <c r="T20" s="7"/>
      <c r="U20" s="7"/>
      <c r="V20" s="7"/>
      <c r="W20" s="7"/>
      <c r="X20" s="7"/>
      <c r="Y20" s="14"/>
      <c r="Z20" s="14"/>
    </row>
    <row r="21" spans="1:64" s="553" customFormat="1" ht="15" customHeight="1">
      <c r="A21" s="561" t="s">
        <v>438</v>
      </c>
      <c r="B21" s="562"/>
      <c r="C21" s="633">
        <v>179179</v>
      </c>
      <c r="D21" s="633">
        <v>42537</v>
      </c>
      <c r="E21" s="633">
        <v>5764</v>
      </c>
      <c r="F21" s="633">
        <v>76130</v>
      </c>
      <c r="G21" s="633">
        <v>0</v>
      </c>
      <c r="H21" s="633">
        <v>7343</v>
      </c>
      <c r="I21" s="633">
        <v>25361</v>
      </c>
      <c r="J21" s="633">
        <v>5558</v>
      </c>
      <c r="K21" s="633">
        <v>2653</v>
      </c>
      <c r="L21" s="633">
        <v>215153</v>
      </c>
      <c r="M21" s="633">
        <v>108149</v>
      </c>
      <c r="N21" s="633">
        <v>0</v>
      </c>
      <c r="O21" s="633">
        <v>274695</v>
      </c>
      <c r="P21" s="633">
        <v>20140</v>
      </c>
      <c r="Q21" s="633">
        <v>962662</v>
      </c>
      <c r="R21" s="681">
        <v>1817073</v>
      </c>
      <c r="S21" s="710"/>
      <c r="T21" s="46"/>
      <c r="U21" s="46"/>
      <c r="V21" s="46"/>
      <c r="W21" s="46"/>
      <c r="X21" s="46"/>
      <c r="Y21" s="46"/>
      <c r="Z21" s="4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343070</v>
      </c>
      <c r="D22" s="639">
        <v>78286</v>
      </c>
      <c r="E22" s="639">
        <v>37003</v>
      </c>
      <c r="F22" s="639">
        <v>160066</v>
      </c>
      <c r="G22" s="639">
        <v>0</v>
      </c>
      <c r="H22" s="639">
        <v>8623</v>
      </c>
      <c r="I22" s="639">
        <v>107174</v>
      </c>
      <c r="J22" s="639">
        <v>9138</v>
      </c>
      <c r="K22" s="639">
        <v>2022</v>
      </c>
      <c r="L22" s="639">
        <v>350238</v>
      </c>
      <c r="M22" s="639">
        <v>155078</v>
      </c>
      <c r="N22" s="639">
        <v>461</v>
      </c>
      <c r="O22" s="639">
        <v>701006</v>
      </c>
      <c r="P22" s="639">
        <v>25173</v>
      </c>
      <c r="Q22" s="639">
        <v>1977338</v>
      </c>
      <c r="R22" s="684">
        <v>3934694</v>
      </c>
      <c r="S22" s="710"/>
      <c r="T22" s="46"/>
      <c r="U22" s="46"/>
      <c r="V22" s="46"/>
      <c r="W22" s="46"/>
      <c r="X22" s="46"/>
      <c r="Y22" s="46"/>
      <c r="Z22" s="4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23513</v>
      </c>
      <c r="D23" s="639">
        <v>70072</v>
      </c>
      <c r="E23" s="639">
        <v>1279</v>
      </c>
      <c r="F23" s="639">
        <v>3791</v>
      </c>
      <c r="G23" s="639">
        <v>0</v>
      </c>
      <c r="H23" s="639">
        <v>2282</v>
      </c>
      <c r="I23" s="639">
        <v>323415</v>
      </c>
      <c r="J23" s="639">
        <v>834</v>
      </c>
      <c r="K23" s="639">
        <v>4751</v>
      </c>
      <c r="L23" s="639">
        <v>79670</v>
      </c>
      <c r="M23" s="639">
        <v>6834</v>
      </c>
      <c r="N23" s="639">
        <v>1031</v>
      </c>
      <c r="O23" s="639">
        <v>404643</v>
      </c>
      <c r="P23" s="639">
        <v>2434</v>
      </c>
      <c r="Q23" s="639">
        <v>924549</v>
      </c>
      <c r="R23" s="684">
        <v>1018310</v>
      </c>
      <c r="S23" s="710"/>
      <c r="T23" s="46"/>
      <c r="U23" s="46"/>
      <c r="V23" s="46"/>
      <c r="W23" s="46"/>
      <c r="X23" s="46"/>
      <c r="Y23" s="46"/>
      <c r="Z23" s="4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1429</v>
      </c>
      <c r="B24" s="566"/>
      <c r="C24" s="652">
        <v>407133</v>
      </c>
      <c r="D24" s="652">
        <v>111695</v>
      </c>
      <c r="E24" s="652">
        <v>17901</v>
      </c>
      <c r="F24" s="652">
        <v>217237</v>
      </c>
      <c r="G24" s="652">
        <v>0</v>
      </c>
      <c r="H24" s="652">
        <v>8058</v>
      </c>
      <c r="I24" s="652">
        <v>316319</v>
      </c>
      <c r="J24" s="652">
        <v>13365</v>
      </c>
      <c r="K24" s="652">
        <v>3386</v>
      </c>
      <c r="L24" s="652">
        <v>508483</v>
      </c>
      <c r="M24" s="652">
        <v>214406</v>
      </c>
      <c r="N24" s="652">
        <v>36</v>
      </c>
      <c r="O24" s="652">
        <v>1322841</v>
      </c>
      <c r="P24" s="652">
        <v>30359</v>
      </c>
      <c r="Q24" s="652">
        <v>3171219</v>
      </c>
      <c r="R24" s="687">
        <v>5874845</v>
      </c>
      <c r="S24" s="710"/>
      <c r="T24" s="46"/>
      <c r="U24" s="46"/>
      <c r="V24" s="46"/>
      <c r="W24" s="46"/>
      <c r="X24" s="46"/>
      <c r="Y24" s="46"/>
      <c r="Z24" s="4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6" ht="15" customHeight="1">
      <c r="A25" s="7"/>
      <c r="B25" s="7"/>
      <c r="C25" s="4" t="s">
        <v>1007</v>
      </c>
      <c r="D25" s="4"/>
      <c r="E25" s="4"/>
      <c r="F25" s="4"/>
      <c r="G25" s="4"/>
      <c r="H25" s="4"/>
      <c r="I25" s="4"/>
      <c r="J25" s="4"/>
      <c r="K25" s="4"/>
      <c r="L25" s="6" t="s">
        <v>1008</v>
      </c>
      <c r="M25" s="4"/>
      <c r="N25" s="4"/>
      <c r="P25" s="4"/>
      <c r="Q25" s="4"/>
      <c r="R25" s="648"/>
      <c r="S25" s="648"/>
      <c r="T25" s="7"/>
      <c r="U25" s="7"/>
      <c r="V25" s="7"/>
      <c r="W25" s="7"/>
      <c r="X25" s="7"/>
      <c r="Y25" s="14"/>
      <c r="Z25" s="14"/>
    </row>
    <row r="26" spans="1:64" s="553" customFormat="1" ht="15" customHeight="1">
      <c r="A26" s="561" t="s">
        <v>1390</v>
      </c>
      <c r="B26" s="562"/>
      <c r="C26" s="633">
        <v>44033</v>
      </c>
      <c r="D26" s="633">
        <v>10400</v>
      </c>
      <c r="E26" s="633">
        <v>2540</v>
      </c>
      <c r="F26" s="633">
        <v>19325</v>
      </c>
      <c r="G26" s="633">
        <v>0</v>
      </c>
      <c r="H26" s="633">
        <v>964</v>
      </c>
      <c r="I26" s="633">
        <v>10575</v>
      </c>
      <c r="J26" s="633">
        <v>93</v>
      </c>
      <c r="K26" s="633">
        <v>422</v>
      </c>
      <c r="L26" s="633">
        <v>27379</v>
      </c>
      <c r="M26" s="633">
        <v>27332</v>
      </c>
      <c r="N26" s="633">
        <v>268</v>
      </c>
      <c r="O26" s="633">
        <v>103290</v>
      </c>
      <c r="P26" s="633">
        <v>0</v>
      </c>
      <c r="Q26" s="633">
        <v>246621</v>
      </c>
      <c r="R26" s="681">
        <v>395570</v>
      </c>
      <c r="S26" s="71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155504</v>
      </c>
      <c r="D27" s="639">
        <v>42263</v>
      </c>
      <c r="E27" s="639">
        <v>9034</v>
      </c>
      <c r="F27" s="639">
        <v>60423</v>
      </c>
      <c r="G27" s="639">
        <v>0</v>
      </c>
      <c r="H27" s="639">
        <v>5210</v>
      </c>
      <c r="I27" s="639">
        <v>103962</v>
      </c>
      <c r="J27" s="639">
        <v>3863</v>
      </c>
      <c r="K27" s="639">
        <v>1172</v>
      </c>
      <c r="L27" s="639">
        <v>121382</v>
      </c>
      <c r="M27" s="639">
        <v>80787</v>
      </c>
      <c r="N27" s="639">
        <v>225</v>
      </c>
      <c r="O27" s="639">
        <v>366119</v>
      </c>
      <c r="P27" s="639">
        <v>7777</v>
      </c>
      <c r="Q27" s="639">
        <v>957721</v>
      </c>
      <c r="R27" s="684">
        <v>1608702</v>
      </c>
      <c r="S27" s="710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472822</v>
      </c>
      <c r="D28" s="652">
        <v>127558</v>
      </c>
      <c r="E28" s="652">
        <v>24498</v>
      </c>
      <c r="F28" s="652">
        <v>236690</v>
      </c>
      <c r="G28" s="652">
        <v>0</v>
      </c>
      <c r="H28" s="652">
        <v>13805</v>
      </c>
      <c r="I28" s="652">
        <v>233514</v>
      </c>
      <c r="J28" s="652">
        <v>16266</v>
      </c>
      <c r="K28" s="652">
        <v>6118</v>
      </c>
      <c r="L28" s="652">
        <v>638618</v>
      </c>
      <c r="M28" s="652">
        <v>254593</v>
      </c>
      <c r="N28" s="652">
        <v>15</v>
      </c>
      <c r="O28" s="652">
        <v>1151752</v>
      </c>
      <c r="P28" s="652">
        <v>50258</v>
      </c>
      <c r="Q28" s="652">
        <v>3226507</v>
      </c>
      <c r="R28" s="687">
        <v>6190951</v>
      </c>
      <c r="S28" s="710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247073</v>
      </c>
      <c r="D29" s="656">
        <v>66344</v>
      </c>
      <c r="E29" s="656">
        <v>13199</v>
      </c>
      <c r="F29" s="656">
        <v>117137</v>
      </c>
      <c r="G29" s="656">
        <v>0</v>
      </c>
      <c r="H29" s="656">
        <v>7345</v>
      </c>
      <c r="I29" s="656">
        <v>127900</v>
      </c>
      <c r="J29" s="656">
        <v>7607</v>
      </c>
      <c r="K29" s="656">
        <v>2876</v>
      </c>
      <c r="L29" s="656">
        <v>295272</v>
      </c>
      <c r="M29" s="656">
        <v>133077</v>
      </c>
      <c r="N29" s="656">
        <v>156</v>
      </c>
      <c r="O29" s="656">
        <v>596527</v>
      </c>
      <c r="P29" s="656">
        <v>22043</v>
      </c>
      <c r="Q29" s="656">
        <v>1636556</v>
      </c>
      <c r="R29" s="712">
        <v>3042392</v>
      </c>
      <c r="S29" s="713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123566</v>
      </c>
      <c r="D30" s="652">
        <v>48306</v>
      </c>
      <c r="E30" s="652">
        <v>15795</v>
      </c>
      <c r="F30" s="652">
        <v>58591</v>
      </c>
      <c r="G30" s="652">
        <v>633</v>
      </c>
      <c r="H30" s="652">
        <v>3189</v>
      </c>
      <c r="I30" s="652">
        <v>81286</v>
      </c>
      <c r="J30" s="652">
        <v>4051</v>
      </c>
      <c r="K30" s="652">
        <v>1650</v>
      </c>
      <c r="L30" s="652">
        <v>103557</v>
      </c>
      <c r="M30" s="652">
        <v>52602</v>
      </c>
      <c r="N30" s="652">
        <v>900</v>
      </c>
      <c r="O30" s="652">
        <v>352234</v>
      </c>
      <c r="P30" s="652">
        <v>4683</v>
      </c>
      <c r="Q30" s="652">
        <v>851043</v>
      </c>
      <c r="R30" s="687">
        <v>1636519</v>
      </c>
      <c r="S30" s="710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4"/>
      <c r="T35" s="4"/>
      <c r="U35" s="4"/>
      <c r="V35" s="4"/>
      <c r="W35" s="4"/>
      <c r="X35" s="4"/>
    </row>
    <row r="36" spans="1:24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4"/>
      <c r="T36" s="4"/>
      <c r="U36" s="4"/>
      <c r="V36" s="4"/>
      <c r="W36" s="4"/>
      <c r="X36" s="4"/>
    </row>
    <row r="37" spans="1:24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4"/>
      <c r="T37" s="4"/>
      <c r="U37" s="4"/>
      <c r="V37" s="4"/>
      <c r="W37" s="4"/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2.75">
      <c r="C39" s="4"/>
    </row>
    <row r="40" ht="12.75">
      <c r="C40" s="4"/>
    </row>
    <row r="41" ht="12.75">
      <c r="C41" s="4"/>
    </row>
    <row r="42" spans="3:13" ht="12.75">
      <c r="C42" s="4"/>
      <c r="M42" s="73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5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1.375" style="9" customWidth="1"/>
    <col min="4" max="4" width="11.125" style="9" customWidth="1"/>
    <col min="5" max="5" width="10.125" style="9" customWidth="1"/>
    <col min="6" max="6" width="11.50390625" style="9" customWidth="1"/>
    <col min="7" max="7" width="10.875" style="9" customWidth="1"/>
    <col min="8" max="8" width="12.00390625" style="9" customWidth="1"/>
    <col min="9" max="9" width="10.625" style="9" customWidth="1"/>
    <col min="10" max="10" width="11.00390625" style="9" customWidth="1"/>
    <col min="11" max="11" width="10.125" style="9" customWidth="1"/>
    <col min="12" max="12" width="11.375" style="9" customWidth="1"/>
    <col min="13" max="64" width="9.375" style="9" customWidth="1"/>
  </cols>
  <sheetData>
    <row r="1" spans="1:12" ht="15" customHeight="1">
      <c r="A1" s="18" t="s">
        <v>1527</v>
      </c>
      <c r="B1" s="18"/>
      <c r="G1" s="19"/>
      <c r="L1" s="20" t="s">
        <v>1355</v>
      </c>
    </row>
    <row r="2" spans="1:64" s="550" customFormat="1" ht="21" customHeight="1">
      <c r="A2" s="545" t="s">
        <v>1528</v>
      </c>
      <c r="B2" s="545"/>
      <c r="C2" s="546"/>
      <c r="D2" s="547"/>
      <c r="E2" s="547"/>
      <c r="F2" s="546"/>
      <c r="G2" s="547"/>
      <c r="H2" s="546"/>
      <c r="I2" s="546"/>
      <c r="J2" s="546"/>
      <c r="K2" s="546"/>
      <c r="L2" s="57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181</v>
      </c>
      <c r="D3" s="100" t="s">
        <v>182</v>
      </c>
      <c r="E3" s="100" t="s">
        <v>117</v>
      </c>
      <c r="F3" s="100" t="s">
        <v>144</v>
      </c>
      <c r="G3" s="100" t="s">
        <v>1529</v>
      </c>
      <c r="H3" s="100" t="s">
        <v>1530</v>
      </c>
      <c r="I3" s="100" t="s">
        <v>1531</v>
      </c>
      <c r="J3" s="100" t="s">
        <v>354</v>
      </c>
      <c r="K3" s="100" t="s">
        <v>183</v>
      </c>
      <c r="L3" s="110" t="s">
        <v>354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185</v>
      </c>
      <c r="D4" s="102" t="s">
        <v>185</v>
      </c>
      <c r="E4" s="102" t="s">
        <v>147</v>
      </c>
      <c r="F4" s="102" t="s">
        <v>147</v>
      </c>
      <c r="G4" s="102" t="s">
        <v>1532</v>
      </c>
      <c r="H4" s="102" t="s">
        <v>615</v>
      </c>
      <c r="I4" s="102" t="s">
        <v>1533</v>
      </c>
      <c r="J4" s="102" t="s">
        <v>186</v>
      </c>
      <c r="K4" s="102"/>
      <c r="L4" s="111" t="s">
        <v>355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147</v>
      </c>
      <c r="D5" s="102" t="s">
        <v>147</v>
      </c>
      <c r="E5" s="102"/>
      <c r="F5" s="102"/>
      <c r="G5" s="102" t="s">
        <v>167</v>
      </c>
      <c r="H5" s="102" t="s">
        <v>186</v>
      </c>
      <c r="I5" s="102" t="s">
        <v>167</v>
      </c>
      <c r="J5" s="102"/>
      <c r="K5" s="102"/>
      <c r="L5" s="111" t="s">
        <v>356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102"/>
      <c r="L6" s="111" t="s">
        <v>581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152</v>
      </c>
      <c r="D7" s="104" t="s">
        <v>152</v>
      </c>
      <c r="E7" s="104" t="s">
        <v>122</v>
      </c>
      <c r="F7" s="104" t="s">
        <v>126</v>
      </c>
      <c r="G7" s="104" t="s">
        <v>1133</v>
      </c>
      <c r="H7" s="714" t="s">
        <v>308</v>
      </c>
      <c r="I7" s="104" t="s">
        <v>189</v>
      </c>
      <c r="J7" s="104" t="s">
        <v>190</v>
      </c>
      <c r="K7" s="104" t="s">
        <v>1108</v>
      </c>
      <c r="L7" s="112" t="s">
        <v>158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58</v>
      </c>
      <c r="D8" s="104" t="s">
        <v>153</v>
      </c>
      <c r="E8" s="104" t="s">
        <v>155</v>
      </c>
      <c r="F8" s="104" t="s">
        <v>156</v>
      </c>
      <c r="G8" s="104" t="s">
        <v>169</v>
      </c>
      <c r="H8" s="104" t="s">
        <v>1534</v>
      </c>
      <c r="I8" s="104" t="s">
        <v>169</v>
      </c>
      <c r="J8" s="104" t="s">
        <v>191</v>
      </c>
      <c r="K8" s="104"/>
      <c r="L8" s="112" t="s">
        <v>164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/>
      <c r="G9" s="106"/>
      <c r="H9" s="106" t="s">
        <v>1535</v>
      </c>
      <c r="I9" s="283"/>
      <c r="J9" s="283"/>
      <c r="K9" s="283"/>
      <c r="L9" s="28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1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107">
        <v>6</v>
      </c>
      <c r="I10" s="97">
        <v>7</v>
      </c>
      <c r="J10" s="107">
        <v>8</v>
      </c>
      <c r="K10" s="107">
        <v>9</v>
      </c>
      <c r="L10" s="98">
        <v>10</v>
      </c>
      <c r="M10" s="7"/>
      <c r="N10" s="4"/>
      <c r="O10" s="4"/>
      <c r="P10" s="4"/>
      <c r="Q10" s="4"/>
      <c r="R10" s="4"/>
      <c r="S10" s="4"/>
      <c r="T10" s="4"/>
      <c r="U10" s="4"/>
    </row>
    <row r="11" spans="1:21" ht="15" customHeight="1">
      <c r="A11" s="487"/>
      <c r="B11" s="487"/>
      <c r="C11" s="4" t="s">
        <v>1034</v>
      </c>
      <c r="D11" s="4"/>
      <c r="E11" s="4"/>
      <c r="F11" s="4"/>
      <c r="H11" s="6" t="s">
        <v>999</v>
      </c>
      <c r="I11"/>
      <c r="J11"/>
      <c r="K11"/>
      <c r="L11"/>
      <c r="M11" s="4"/>
      <c r="N11" s="4"/>
      <c r="O11" s="4"/>
      <c r="P11" s="4"/>
      <c r="Q11" s="4"/>
      <c r="R11" s="4"/>
      <c r="S11" s="4"/>
      <c r="T11" s="4"/>
      <c r="U11" s="4"/>
    </row>
    <row r="12" spans="1:64" s="553" customFormat="1" ht="15" customHeight="1">
      <c r="A12" s="561" t="s">
        <v>1382</v>
      </c>
      <c r="B12" s="562"/>
      <c r="C12" s="199">
        <v>493183</v>
      </c>
      <c r="D12" s="199">
        <v>51989</v>
      </c>
      <c r="E12" s="199">
        <v>52155</v>
      </c>
      <c r="F12" s="199">
        <v>597327</v>
      </c>
      <c r="G12" s="199">
        <v>118137</v>
      </c>
      <c r="H12" s="199">
        <v>479190</v>
      </c>
      <c r="I12" s="186">
        <v>464920</v>
      </c>
      <c r="J12" s="186">
        <v>14270</v>
      </c>
      <c r="K12" s="207">
        <v>143298</v>
      </c>
      <c r="L12" s="211">
        <v>157568</v>
      </c>
      <c r="M12" s="49"/>
      <c r="N12" s="46"/>
      <c r="O12" s="46"/>
      <c r="P12" s="4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00">
        <v>656533</v>
      </c>
      <c r="D13" s="200">
        <v>222057</v>
      </c>
      <c r="E13" s="200">
        <v>81167</v>
      </c>
      <c r="F13" s="200">
        <v>959757</v>
      </c>
      <c r="G13" s="200">
        <v>459897</v>
      </c>
      <c r="H13" s="200">
        <v>499860</v>
      </c>
      <c r="I13" s="190">
        <v>616613</v>
      </c>
      <c r="J13" s="190">
        <v>-116753</v>
      </c>
      <c r="K13" s="208">
        <v>262324</v>
      </c>
      <c r="L13" s="212">
        <v>145571</v>
      </c>
      <c r="M13" s="49"/>
      <c r="N13" s="46"/>
      <c r="O13" s="46"/>
      <c r="P13" s="4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201">
        <v>2636284</v>
      </c>
      <c r="D14" s="201">
        <v>2111616</v>
      </c>
      <c r="E14" s="201">
        <v>425476</v>
      </c>
      <c r="F14" s="201">
        <v>5173376</v>
      </c>
      <c r="G14" s="201">
        <v>2424860</v>
      </c>
      <c r="H14" s="201">
        <v>2748516</v>
      </c>
      <c r="I14" s="201">
        <v>2644677</v>
      </c>
      <c r="J14" s="201">
        <v>103839</v>
      </c>
      <c r="K14" s="201">
        <v>976783</v>
      </c>
      <c r="L14" s="715">
        <v>1080622</v>
      </c>
      <c r="M14" s="49"/>
      <c r="N14" s="46"/>
      <c r="O14" s="46"/>
      <c r="P14" s="4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1" ht="15" customHeight="1">
      <c r="A15" s="7"/>
      <c r="B15" s="7"/>
      <c r="C15" s="4" t="s">
        <v>1000</v>
      </c>
      <c r="D15" s="4"/>
      <c r="E15" s="4"/>
      <c r="F15" s="4"/>
      <c r="G15" s="79"/>
      <c r="H15" s="6" t="s">
        <v>1001</v>
      </c>
      <c r="I15" s="4"/>
      <c r="J15" s="13"/>
      <c r="K15" s="7"/>
      <c r="L15" s="13"/>
      <c r="M15" s="13"/>
      <c r="N15" s="7"/>
      <c r="O15" s="7"/>
      <c r="P15" s="7"/>
      <c r="Q15" s="4"/>
      <c r="R15" s="4"/>
      <c r="S15" s="4"/>
      <c r="T15" s="4"/>
      <c r="U15" s="4"/>
    </row>
    <row r="16" spans="1:64" s="553" customFormat="1" ht="15" customHeight="1">
      <c r="A16" s="561" t="s">
        <v>1385</v>
      </c>
      <c r="B16" s="562"/>
      <c r="C16" s="199">
        <v>226709</v>
      </c>
      <c r="D16" s="199">
        <v>93333</v>
      </c>
      <c r="E16" s="199">
        <v>51840</v>
      </c>
      <c r="F16" s="199">
        <v>371882</v>
      </c>
      <c r="G16" s="199">
        <v>118267</v>
      </c>
      <c r="H16" s="199">
        <v>253615</v>
      </c>
      <c r="I16" s="186">
        <v>237359</v>
      </c>
      <c r="J16" s="186">
        <v>16256</v>
      </c>
      <c r="K16" s="207">
        <v>140709</v>
      </c>
      <c r="L16" s="211">
        <v>156965</v>
      </c>
      <c r="M16" s="49"/>
      <c r="N16" s="46"/>
      <c r="O16" s="46"/>
      <c r="P16" s="4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200">
        <v>1848986</v>
      </c>
      <c r="D17" s="200">
        <v>1361688</v>
      </c>
      <c r="E17" s="200">
        <v>277187</v>
      </c>
      <c r="F17" s="200">
        <v>3487861</v>
      </c>
      <c r="G17" s="200">
        <v>1523729</v>
      </c>
      <c r="H17" s="200">
        <v>1964132</v>
      </c>
      <c r="I17" s="190">
        <v>1987932</v>
      </c>
      <c r="J17" s="190">
        <v>-23800</v>
      </c>
      <c r="K17" s="208">
        <v>733363</v>
      </c>
      <c r="L17" s="212">
        <v>709563</v>
      </c>
      <c r="M17" s="49"/>
      <c r="N17" s="46"/>
      <c r="O17" s="46"/>
      <c r="P17" s="4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200">
        <v>720093</v>
      </c>
      <c r="D18" s="200">
        <v>383817</v>
      </c>
      <c r="E18" s="200">
        <v>90918</v>
      </c>
      <c r="F18" s="200">
        <v>1194828</v>
      </c>
      <c r="G18" s="200">
        <v>645272</v>
      </c>
      <c r="H18" s="200">
        <v>549556</v>
      </c>
      <c r="I18" s="190">
        <v>678968</v>
      </c>
      <c r="J18" s="190">
        <v>-129412</v>
      </c>
      <c r="K18" s="208">
        <v>271842</v>
      </c>
      <c r="L18" s="212">
        <v>142430</v>
      </c>
      <c r="M18" s="49"/>
      <c r="N18" s="46"/>
      <c r="O18" s="46"/>
      <c r="P18" s="4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201">
        <v>2399415</v>
      </c>
      <c r="D19" s="201">
        <v>1740435</v>
      </c>
      <c r="E19" s="201">
        <v>383362</v>
      </c>
      <c r="F19" s="201">
        <v>4523212</v>
      </c>
      <c r="G19" s="201">
        <v>2095355</v>
      </c>
      <c r="H19" s="201">
        <v>2427857</v>
      </c>
      <c r="I19" s="201">
        <v>2258135</v>
      </c>
      <c r="J19" s="201">
        <v>169722</v>
      </c>
      <c r="K19" s="201">
        <v>816407</v>
      </c>
      <c r="L19" s="715">
        <v>986129</v>
      </c>
      <c r="M19" s="49"/>
      <c r="N19" s="46"/>
      <c r="O19" s="46"/>
      <c r="P19" s="4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1" ht="15" customHeight="1">
      <c r="A20" s="7"/>
      <c r="B20" s="7"/>
      <c r="C20" s="4" t="s">
        <v>1610</v>
      </c>
      <c r="D20" s="4"/>
      <c r="E20" s="4"/>
      <c r="F20" s="4"/>
      <c r="G20" s="79"/>
      <c r="H20" s="599" t="s">
        <v>2</v>
      </c>
      <c r="I20" s="4"/>
      <c r="J20" s="13"/>
      <c r="K20" s="7"/>
      <c r="L20" s="13"/>
      <c r="M20" s="13"/>
      <c r="N20" s="7"/>
      <c r="O20" s="7"/>
      <c r="P20" s="7"/>
      <c r="Q20" s="4"/>
      <c r="R20" s="4"/>
      <c r="S20" s="4"/>
      <c r="T20" s="4"/>
      <c r="U20" s="4"/>
    </row>
    <row r="21" spans="1:64" s="553" customFormat="1" ht="15" customHeight="1">
      <c r="A21" s="561" t="s">
        <v>438</v>
      </c>
      <c r="B21" s="562"/>
      <c r="C21" s="199">
        <v>1219991</v>
      </c>
      <c r="D21" s="199">
        <v>266402</v>
      </c>
      <c r="E21" s="199">
        <v>237651</v>
      </c>
      <c r="F21" s="199">
        <v>1724044</v>
      </c>
      <c r="G21" s="199">
        <v>854411</v>
      </c>
      <c r="H21" s="199">
        <v>869633</v>
      </c>
      <c r="I21" s="186">
        <v>962662</v>
      </c>
      <c r="J21" s="186">
        <v>-93029</v>
      </c>
      <c r="K21" s="207">
        <v>496462</v>
      </c>
      <c r="L21" s="211">
        <v>403433</v>
      </c>
      <c r="M21" s="49"/>
      <c r="N21" s="46"/>
      <c r="O21" s="46"/>
      <c r="P21" s="4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0">
        <v>2329423</v>
      </c>
      <c r="D22" s="200">
        <v>1247989</v>
      </c>
      <c r="E22" s="200">
        <v>465034</v>
      </c>
      <c r="F22" s="200">
        <v>4042446</v>
      </c>
      <c r="G22" s="200">
        <v>1957356</v>
      </c>
      <c r="H22" s="200">
        <v>2085090</v>
      </c>
      <c r="I22" s="190">
        <v>1977338</v>
      </c>
      <c r="J22" s="190">
        <v>107752</v>
      </c>
      <c r="K22" s="208">
        <v>592676</v>
      </c>
      <c r="L22" s="212">
        <v>700428</v>
      </c>
      <c r="M22" s="49"/>
      <c r="N22" s="46"/>
      <c r="O22" s="46"/>
      <c r="P22" s="4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00">
        <v>1033781</v>
      </c>
      <c r="D23" s="200">
        <v>0</v>
      </c>
      <c r="E23" s="200">
        <v>24970</v>
      </c>
      <c r="F23" s="200">
        <v>1058751</v>
      </c>
      <c r="G23" s="200">
        <v>93761</v>
      </c>
      <c r="H23" s="200">
        <v>964990</v>
      </c>
      <c r="I23" s="190">
        <v>924549</v>
      </c>
      <c r="J23" s="190">
        <v>40441</v>
      </c>
      <c r="K23" s="208">
        <v>166840</v>
      </c>
      <c r="L23" s="212">
        <v>207281</v>
      </c>
      <c r="M23" s="49"/>
      <c r="N23" s="46"/>
      <c r="O23" s="46"/>
      <c r="P23" s="4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201">
        <v>2363677</v>
      </c>
      <c r="D24" s="201">
        <v>3532616</v>
      </c>
      <c r="E24" s="201">
        <v>218649</v>
      </c>
      <c r="F24" s="201">
        <v>6114942</v>
      </c>
      <c r="G24" s="201">
        <v>2703626</v>
      </c>
      <c r="H24" s="201">
        <v>3411316</v>
      </c>
      <c r="I24" s="201">
        <v>3171219</v>
      </c>
      <c r="J24" s="201">
        <v>240097</v>
      </c>
      <c r="K24" s="201">
        <v>1007646</v>
      </c>
      <c r="L24" s="715">
        <v>1247743</v>
      </c>
      <c r="M24" s="49"/>
      <c r="N24" s="46"/>
      <c r="O24" s="46"/>
      <c r="P24" s="4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1" ht="15" customHeight="1">
      <c r="A25" s="7"/>
      <c r="B25" s="7"/>
      <c r="C25" s="4" t="s">
        <v>1007</v>
      </c>
      <c r="D25" s="4"/>
      <c r="E25" s="4"/>
      <c r="F25" s="4"/>
      <c r="G25" s="79"/>
      <c r="H25" s="6" t="s">
        <v>1008</v>
      </c>
      <c r="I25" s="4"/>
      <c r="J25" s="13"/>
      <c r="K25" s="7"/>
      <c r="L25" s="13"/>
      <c r="M25" s="13"/>
      <c r="N25" s="7"/>
      <c r="O25" s="7"/>
      <c r="P25" s="7"/>
      <c r="Q25" s="4"/>
      <c r="R25" s="4"/>
      <c r="S25" s="4"/>
      <c r="T25" s="4"/>
      <c r="U25" s="4"/>
    </row>
    <row r="26" spans="1:64" s="553" customFormat="1" ht="15" customHeight="1">
      <c r="A26" s="561" t="s">
        <v>1390</v>
      </c>
      <c r="B26" s="562"/>
      <c r="C26" s="199">
        <v>251948</v>
      </c>
      <c r="D26" s="199">
        <v>78796</v>
      </c>
      <c r="E26" s="199">
        <v>65779</v>
      </c>
      <c r="F26" s="199">
        <v>396523</v>
      </c>
      <c r="G26" s="199">
        <v>148949</v>
      </c>
      <c r="H26" s="199">
        <v>247574</v>
      </c>
      <c r="I26" s="186">
        <v>246621</v>
      </c>
      <c r="J26" s="186">
        <v>953</v>
      </c>
      <c r="K26" s="207">
        <v>131238</v>
      </c>
      <c r="L26" s="211">
        <v>132191</v>
      </c>
      <c r="M26" s="49"/>
      <c r="N26" s="46"/>
      <c r="O26" s="46"/>
      <c r="P26" s="4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0">
        <v>1155448</v>
      </c>
      <c r="D27" s="200">
        <v>270534</v>
      </c>
      <c r="E27" s="200">
        <v>70102</v>
      </c>
      <c r="F27" s="200">
        <v>1496084</v>
      </c>
      <c r="G27" s="200">
        <v>650981</v>
      </c>
      <c r="H27" s="200">
        <v>845103</v>
      </c>
      <c r="I27" s="190">
        <v>957721</v>
      </c>
      <c r="J27" s="190">
        <v>-112618</v>
      </c>
      <c r="K27" s="208">
        <v>366874</v>
      </c>
      <c r="L27" s="212">
        <v>254256</v>
      </c>
      <c r="M27" s="49"/>
      <c r="N27" s="46"/>
      <c r="O27" s="46"/>
      <c r="P27" s="4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1">
        <v>3084952</v>
      </c>
      <c r="D28" s="201">
        <v>2722351</v>
      </c>
      <c r="E28" s="201">
        <v>547153</v>
      </c>
      <c r="F28" s="201">
        <v>6354456</v>
      </c>
      <c r="G28" s="201">
        <v>2964444</v>
      </c>
      <c r="H28" s="201">
        <v>3390012</v>
      </c>
      <c r="I28" s="202">
        <v>3226507</v>
      </c>
      <c r="J28" s="202">
        <v>163505</v>
      </c>
      <c r="K28" s="202">
        <v>1158924</v>
      </c>
      <c r="L28" s="213">
        <v>1322429</v>
      </c>
      <c r="M28" s="4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6">
        <v>1648868</v>
      </c>
      <c r="D29" s="316">
        <v>1166111</v>
      </c>
      <c r="E29" s="316">
        <v>253619</v>
      </c>
      <c r="F29" s="316">
        <v>3068598</v>
      </c>
      <c r="G29" s="316">
        <v>1405836</v>
      </c>
      <c r="H29" s="316">
        <v>1662762</v>
      </c>
      <c r="I29" s="316">
        <v>1636556</v>
      </c>
      <c r="J29" s="316">
        <v>26206</v>
      </c>
      <c r="K29" s="316">
        <v>607403</v>
      </c>
      <c r="L29" s="716">
        <v>633609</v>
      </c>
      <c r="M29" s="266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201">
        <v>965417</v>
      </c>
      <c r="D30" s="201">
        <v>516732</v>
      </c>
      <c r="E30" s="201">
        <v>35043</v>
      </c>
      <c r="F30" s="201">
        <v>1517192</v>
      </c>
      <c r="G30" s="201">
        <v>785476</v>
      </c>
      <c r="H30" s="201">
        <v>731716</v>
      </c>
      <c r="I30" s="201">
        <v>851043</v>
      </c>
      <c r="J30" s="201">
        <v>-119327</v>
      </c>
      <c r="K30" s="201">
        <v>332872</v>
      </c>
      <c r="L30" s="715">
        <v>213545</v>
      </c>
      <c r="M30" s="4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4"/>
      <c r="T35" s="4"/>
      <c r="U35" s="4"/>
    </row>
    <row r="36" spans="1:21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4"/>
      <c r="T36" s="4"/>
      <c r="U36" s="4"/>
    </row>
    <row r="37" spans="1:21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6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1.375" style="9" customWidth="1"/>
    <col min="4" max="4" width="11.125" style="9" customWidth="1"/>
    <col min="5" max="5" width="10.125" style="9" customWidth="1"/>
    <col min="6" max="6" width="11.50390625" style="9" customWidth="1"/>
    <col min="7" max="7" width="10.00390625" style="9" customWidth="1"/>
    <col min="8" max="8" width="11.00390625" style="9" customWidth="1"/>
    <col min="9" max="9" width="10.625" style="9" customWidth="1"/>
    <col min="10" max="10" width="12.125" style="9" customWidth="1"/>
    <col min="11" max="11" width="11.125" style="9" customWidth="1"/>
    <col min="12" max="12" width="12.625" style="9" customWidth="1"/>
    <col min="13" max="64" width="9.375" style="9" customWidth="1"/>
  </cols>
  <sheetData>
    <row r="1" spans="1:12" ht="15" customHeight="1">
      <c r="A1" s="18" t="s">
        <v>1536</v>
      </c>
      <c r="B1" s="18"/>
      <c r="G1" s="19"/>
      <c r="L1" s="20" t="s">
        <v>1355</v>
      </c>
    </row>
    <row r="2" spans="1:64" s="550" customFormat="1" ht="21" customHeight="1">
      <c r="A2" s="545" t="s">
        <v>1537</v>
      </c>
      <c r="B2" s="545"/>
      <c r="C2" s="546"/>
      <c r="D2" s="547"/>
      <c r="E2" s="547"/>
      <c r="F2" s="546"/>
      <c r="G2" s="547"/>
      <c r="H2" s="546"/>
      <c r="I2" s="546"/>
      <c r="J2" s="546"/>
      <c r="K2" s="546"/>
      <c r="L2" s="57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181</v>
      </c>
      <c r="D3" s="100" t="s">
        <v>182</v>
      </c>
      <c r="E3" s="100" t="s">
        <v>117</v>
      </c>
      <c r="F3" s="100" t="s">
        <v>144</v>
      </c>
      <c r="G3" s="100" t="s">
        <v>1529</v>
      </c>
      <c r="H3" s="100" t="s">
        <v>1530</v>
      </c>
      <c r="I3" s="100" t="s">
        <v>1531</v>
      </c>
      <c r="J3" s="100" t="s">
        <v>354</v>
      </c>
      <c r="K3" s="100" t="s">
        <v>183</v>
      </c>
      <c r="L3" s="110" t="s">
        <v>354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185</v>
      </c>
      <c r="D4" s="102" t="s">
        <v>185</v>
      </c>
      <c r="E4" s="102" t="s">
        <v>147</v>
      </c>
      <c r="F4" s="102" t="s">
        <v>147</v>
      </c>
      <c r="G4" s="102" t="s">
        <v>1532</v>
      </c>
      <c r="H4" s="102" t="s">
        <v>615</v>
      </c>
      <c r="I4" s="102" t="s">
        <v>1533</v>
      </c>
      <c r="J4" s="102" t="s">
        <v>186</v>
      </c>
      <c r="K4" s="102"/>
      <c r="L4" s="111" t="s">
        <v>355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147</v>
      </c>
      <c r="D5" s="102" t="s">
        <v>147</v>
      </c>
      <c r="E5" s="102"/>
      <c r="F5" s="102"/>
      <c r="G5" s="102" t="s">
        <v>167</v>
      </c>
      <c r="H5" s="102" t="s">
        <v>186</v>
      </c>
      <c r="I5" s="102" t="s">
        <v>167</v>
      </c>
      <c r="J5" s="102"/>
      <c r="K5" s="102"/>
      <c r="L5" s="111" t="s">
        <v>356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102"/>
      <c r="L6" s="111" t="s">
        <v>581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152</v>
      </c>
      <c r="D7" s="104" t="s">
        <v>152</v>
      </c>
      <c r="E7" s="104" t="s">
        <v>122</v>
      </c>
      <c r="F7" s="104" t="s">
        <v>126</v>
      </c>
      <c r="G7" s="104" t="s">
        <v>1133</v>
      </c>
      <c r="H7" s="714" t="s">
        <v>308</v>
      </c>
      <c r="I7" s="104" t="s">
        <v>189</v>
      </c>
      <c r="J7" s="104" t="s">
        <v>190</v>
      </c>
      <c r="K7" s="104" t="s">
        <v>1108</v>
      </c>
      <c r="L7" s="112" t="s">
        <v>158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58</v>
      </c>
      <c r="D8" s="104" t="s">
        <v>153</v>
      </c>
      <c r="E8" s="104" t="s">
        <v>155</v>
      </c>
      <c r="F8" s="104" t="s">
        <v>156</v>
      </c>
      <c r="G8" s="104" t="s">
        <v>169</v>
      </c>
      <c r="H8" s="104" t="s">
        <v>1534</v>
      </c>
      <c r="I8" s="104" t="s">
        <v>169</v>
      </c>
      <c r="J8" s="104" t="s">
        <v>191</v>
      </c>
      <c r="K8" s="104"/>
      <c r="L8" s="112" t="s">
        <v>164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/>
      <c r="G9" s="106"/>
      <c r="H9" s="106" t="s">
        <v>1535</v>
      </c>
      <c r="I9" s="283"/>
      <c r="J9" s="283"/>
      <c r="K9" s="283"/>
      <c r="L9" s="28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1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107">
        <v>6</v>
      </c>
      <c r="I10" s="97">
        <v>7</v>
      </c>
      <c r="J10" s="107">
        <v>8</v>
      </c>
      <c r="K10" s="107">
        <v>9</v>
      </c>
      <c r="L10" s="98">
        <v>10</v>
      </c>
      <c r="M10" s="7"/>
      <c r="N10" s="4"/>
      <c r="O10" s="4"/>
      <c r="P10" s="4"/>
      <c r="Q10" s="4"/>
      <c r="R10" s="4"/>
      <c r="S10" s="4"/>
      <c r="T10" s="4"/>
      <c r="U10" s="4"/>
    </row>
    <row r="11" spans="1:21" ht="15" customHeight="1">
      <c r="A11" s="487"/>
      <c r="B11" s="487"/>
      <c r="C11" s="4" t="s">
        <v>1034</v>
      </c>
      <c r="D11" s="4"/>
      <c r="E11" s="4"/>
      <c r="F11" s="4"/>
      <c r="H11" s="6" t="s">
        <v>999</v>
      </c>
      <c r="I11"/>
      <c r="J11"/>
      <c r="K11"/>
      <c r="L11"/>
      <c r="M11" s="4"/>
      <c r="N11" s="4"/>
      <c r="O11" s="4"/>
      <c r="P11" s="4"/>
      <c r="Q11" s="4"/>
      <c r="R11" s="4"/>
      <c r="S11" s="4"/>
      <c r="T11" s="4"/>
      <c r="U11" s="4"/>
    </row>
    <row r="12" spans="1:64" s="553" customFormat="1" ht="15" customHeight="1">
      <c r="A12" s="561" t="s">
        <v>1382</v>
      </c>
      <c r="B12" s="562"/>
      <c r="C12" s="199">
        <v>1807</v>
      </c>
      <c r="D12" s="199">
        <v>190</v>
      </c>
      <c r="E12" s="199">
        <v>191</v>
      </c>
      <c r="F12" s="199">
        <v>2188</v>
      </c>
      <c r="G12" s="199">
        <v>433</v>
      </c>
      <c r="H12" s="199">
        <v>1755</v>
      </c>
      <c r="I12" s="199">
        <v>1703</v>
      </c>
      <c r="J12" s="186">
        <v>52</v>
      </c>
      <c r="K12" s="199">
        <v>525</v>
      </c>
      <c r="L12" s="211">
        <v>577</v>
      </c>
      <c r="M12" s="49"/>
      <c r="N12" s="46"/>
      <c r="O12" s="46"/>
      <c r="P12" s="4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00">
        <v>1016</v>
      </c>
      <c r="D13" s="200">
        <v>344</v>
      </c>
      <c r="E13" s="200">
        <v>126</v>
      </c>
      <c r="F13" s="200">
        <v>1486</v>
      </c>
      <c r="G13" s="200">
        <v>712</v>
      </c>
      <c r="H13" s="200">
        <v>774</v>
      </c>
      <c r="I13" s="200">
        <v>955</v>
      </c>
      <c r="J13" s="190">
        <v>-181</v>
      </c>
      <c r="K13" s="200">
        <v>406</v>
      </c>
      <c r="L13" s="212">
        <v>225</v>
      </c>
      <c r="M13" s="49"/>
      <c r="N13" s="46"/>
      <c r="O13" s="46"/>
      <c r="P13" s="4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201">
        <v>1185</v>
      </c>
      <c r="D14" s="201">
        <v>949</v>
      </c>
      <c r="E14" s="201">
        <v>191</v>
      </c>
      <c r="F14" s="201">
        <v>2325</v>
      </c>
      <c r="G14" s="201">
        <v>1090</v>
      </c>
      <c r="H14" s="201">
        <v>1235</v>
      </c>
      <c r="I14" s="201">
        <v>1189</v>
      </c>
      <c r="J14" s="201">
        <v>46</v>
      </c>
      <c r="K14" s="201">
        <v>439</v>
      </c>
      <c r="L14" s="715">
        <v>485</v>
      </c>
      <c r="M14" s="49"/>
      <c r="N14" s="46"/>
      <c r="O14" s="46"/>
      <c r="P14" s="4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1" ht="15" customHeight="1">
      <c r="A15" s="7"/>
      <c r="B15" s="7"/>
      <c r="C15" s="4" t="s">
        <v>1000</v>
      </c>
      <c r="D15" s="4"/>
      <c r="E15" s="4"/>
      <c r="F15" s="4"/>
      <c r="G15" s="79"/>
      <c r="H15" s="6" t="s">
        <v>1001</v>
      </c>
      <c r="I15" s="4"/>
      <c r="J15" s="13"/>
      <c r="K15" s="7"/>
      <c r="L15" s="13"/>
      <c r="M15" s="13"/>
      <c r="N15" s="7"/>
      <c r="O15" s="7"/>
      <c r="P15" s="7"/>
      <c r="Q15" s="4"/>
      <c r="R15" s="4"/>
      <c r="S15" s="4"/>
      <c r="T15" s="4"/>
      <c r="U15" s="4"/>
    </row>
    <row r="16" spans="1:64" s="553" customFormat="1" ht="15" customHeight="1">
      <c r="A16" s="561" t="s">
        <v>1385</v>
      </c>
      <c r="B16" s="562"/>
      <c r="C16" s="199">
        <v>564</v>
      </c>
      <c r="D16" s="199">
        <v>232</v>
      </c>
      <c r="E16" s="199">
        <v>129</v>
      </c>
      <c r="F16" s="199">
        <v>925</v>
      </c>
      <c r="G16" s="199">
        <v>294</v>
      </c>
      <c r="H16" s="199">
        <v>631</v>
      </c>
      <c r="I16" s="199">
        <v>590</v>
      </c>
      <c r="J16" s="186">
        <v>41</v>
      </c>
      <c r="K16" s="199">
        <v>350</v>
      </c>
      <c r="L16" s="211">
        <v>391</v>
      </c>
      <c r="M16" s="49"/>
      <c r="N16" s="46"/>
      <c r="O16" s="46"/>
      <c r="P16" s="4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200">
        <v>1043</v>
      </c>
      <c r="D17" s="200">
        <v>768</v>
      </c>
      <c r="E17" s="200">
        <v>156</v>
      </c>
      <c r="F17" s="200">
        <v>1967</v>
      </c>
      <c r="G17" s="200">
        <v>860</v>
      </c>
      <c r="H17" s="200">
        <v>1107</v>
      </c>
      <c r="I17" s="200">
        <v>1122</v>
      </c>
      <c r="J17" s="190">
        <v>-15</v>
      </c>
      <c r="K17" s="200">
        <v>414</v>
      </c>
      <c r="L17" s="212">
        <v>399</v>
      </c>
      <c r="M17" s="49"/>
      <c r="N17" s="46"/>
      <c r="O17" s="46"/>
      <c r="P17" s="4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200">
        <v>884</v>
      </c>
      <c r="D18" s="200">
        <v>471</v>
      </c>
      <c r="E18" s="200">
        <v>112</v>
      </c>
      <c r="F18" s="200">
        <v>1467</v>
      </c>
      <c r="G18" s="200">
        <v>792</v>
      </c>
      <c r="H18" s="200">
        <v>675</v>
      </c>
      <c r="I18" s="200">
        <v>833</v>
      </c>
      <c r="J18" s="190">
        <v>-158</v>
      </c>
      <c r="K18" s="200">
        <v>334</v>
      </c>
      <c r="L18" s="212">
        <v>176</v>
      </c>
      <c r="M18" s="49"/>
      <c r="N18" s="46"/>
      <c r="O18" s="46"/>
      <c r="P18" s="4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201">
        <v>1474</v>
      </c>
      <c r="D19" s="201">
        <v>1069</v>
      </c>
      <c r="E19" s="201">
        <v>235</v>
      </c>
      <c r="F19" s="201">
        <v>2778</v>
      </c>
      <c r="G19" s="201">
        <v>1287</v>
      </c>
      <c r="H19" s="201">
        <v>1491</v>
      </c>
      <c r="I19" s="201">
        <v>1387</v>
      </c>
      <c r="J19" s="201">
        <v>104</v>
      </c>
      <c r="K19" s="201">
        <v>501</v>
      </c>
      <c r="L19" s="715">
        <v>605</v>
      </c>
      <c r="M19" s="49"/>
      <c r="N19" s="46"/>
      <c r="O19" s="46"/>
      <c r="P19" s="4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1" ht="15" customHeight="1">
      <c r="A20" s="7"/>
      <c r="B20" s="7"/>
      <c r="C20" s="4" t="s">
        <v>1610</v>
      </c>
      <c r="D20" s="4"/>
      <c r="E20" s="4"/>
      <c r="F20" s="4"/>
      <c r="G20" s="79"/>
      <c r="H20" s="599" t="s">
        <v>2</v>
      </c>
      <c r="I20" s="4"/>
      <c r="J20" s="13"/>
      <c r="K20" s="7"/>
      <c r="L20" s="13"/>
      <c r="M20" s="13"/>
      <c r="N20" s="7"/>
      <c r="O20" s="7"/>
      <c r="P20" s="7"/>
      <c r="Q20" s="4"/>
      <c r="R20" s="4"/>
      <c r="S20" s="4"/>
      <c r="T20" s="4"/>
      <c r="U20" s="4"/>
    </row>
    <row r="21" spans="1:64" s="553" customFormat="1" ht="15" customHeight="1">
      <c r="A21" s="561" t="s">
        <v>438</v>
      </c>
      <c r="B21" s="562"/>
      <c r="C21" s="199">
        <v>1014</v>
      </c>
      <c r="D21" s="199">
        <v>221</v>
      </c>
      <c r="E21" s="199">
        <v>198</v>
      </c>
      <c r="F21" s="199">
        <v>1433</v>
      </c>
      <c r="G21" s="199">
        <v>710</v>
      </c>
      <c r="H21" s="199">
        <v>723</v>
      </c>
      <c r="I21" s="199">
        <v>800</v>
      </c>
      <c r="J21" s="186">
        <v>-77</v>
      </c>
      <c r="K21" s="199">
        <v>413</v>
      </c>
      <c r="L21" s="211">
        <v>336</v>
      </c>
      <c r="M21" s="49"/>
      <c r="N21" s="46"/>
      <c r="O21" s="46"/>
      <c r="P21" s="4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0">
        <v>1364</v>
      </c>
      <c r="D22" s="200">
        <v>731</v>
      </c>
      <c r="E22" s="200">
        <v>272</v>
      </c>
      <c r="F22" s="200">
        <v>2367</v>
      </c>
      <c r="G22" s="200">
        <v>1146</v>
      </c>
      <c r="H22" s="200">
        <v>1221</v>
      </c>
      <c r="I22" s="200">
        <v>1158</v>
      </c>
      <c r="J22" s="190">
        <v>63</v>
      </c>
      <c r="K22" s="200">
        <v>347</v>
      </c>
      <c r="L22" s="212">
        <v>410</v>
      </c>
      <c r="M22" s="49"/>
      <c r="N22" s="46"/>
      <c r="O22" s="46"/>
      <c r="P22" s="4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00">
        <v>10658</v>
      </c>
      <c r="D23" s="200">
        <v>0</v>
      </c>
      <c r="E23" s="200">
        <v>257</v>
      </c>
      <c r="F23" s="200">
        <v>10915</v>
      </c>
      <c r="G23" s="200">
        <v>967</v>
      </c>
      <c r="H23" s="200">
        <v>9948</v>
      </c>
      <c r="I23" s="200">
        <v>9531</v>
      </c>
      <c r="J23" s="190">
        <v>417</v>
      </c>
      <c r="K23" s="200">
        <v>1720</v>
      </c>
      <c r="L23" s="212">
        <v>2137</v>
      </c>
      <c r="M23" s="49"/>
      <c r="N23" s="46"/>
      <c r="O23" s="46"/>
      <c r="P23" s="4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201">
        <v>1193</v>
      </c>
      <c r="D24" s="201">
        <v>1783</v>
      </c>
      <c r="E24" s="201">
        <v>110</v>
      </c>
      <c r="F24" s="201">
        <v>3086</v>
      </c>
      <c r="G24" s="201">
        <v>1365</v>
      </c>
      <c r="H24" s="201">
        <v>1721</v>
      </c>
      <c r="I24" s="201">
        <v>1601</v>
      </c>
      <c r="J24" s="201">
        <v>120</v>
      </c>
      <c r="K24" s="201">
        <v>509</v>
      </c>
      <c r="L24" s="715">
        <v>629</v>
      </c>
      <c r="M24" s="49"/>
      <c r="N24" s="46"/>
      <c r="O24" s="46"/>
      <c r="P24" s="4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1" ht="15" customHeight="1">
      <c r="A25" s="7"/>
      <c r="B25" s="7"/>
      <c r="C25" s="4" t="s">
        <v>1007</v>
      </c>
      <c r="D25" s="4"/>
      <c r="E25" s="4"/>
      <c r="F25" s="4"/>
      <c r="G25" s="79"/>
      <c r="H25" s="6" t="s">
        <v>1008</v>
      </c>
      <c r="I25" s="4"/>
      <c r="J25" s="13"/>
      <c r="K25" s="7"/>
      <c r="L25" s="13"/>
      <c r="M25" s="13"/>
      <c r="N25" s="7"/>
      <c r="O25" s="7"/>
      <c r="P25" s="7"/>
      <c r="Q25" s="4"/>
      <c r="R25" s="4"/>
      <c r="S25" s="4"/>
      <c r="T25" s="4"/>
      <c r="U25" s="4"/>
    </row>
    <row r="26" spans="1:64" s="553" customFormat="1" ht="15" customHeight="1">
      <c r="A26" s="561" t="s">
        <v>1390</v>
      </c>
      <c r="B26" s="562"/>
      <c r="C26" s="199">
        <v>646</v>
      </c>
      <c r="D26" s="199">
        <v>202</v>
      </c>
      <c r="E26" s="199">
        <v>169</v>
      </c>
      <c r="F26" s="199">
        <v>1017</v>
      </c>
      <c r="G26" s="199">
        <v>382</v>
      </c>
      <c r="H26" s="199">
        <v>635</v>
      </c>
      <c r="I26" s="199">
        <v>632</v>
      </c>
      <c r="J26" s="186">
        <v>3</v>
      </c>
      <c r="K26" s="199">
        <v>337</v>
      </c>
      <c r="L26" s="211">
        <v>340</v>
      </c>
      <c r="M26" s="49"/>
      <c r="N26" s="46"/>
      <c r="O26" s="46"/>
      <c r="P26" s="4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0">
        <v>1219</v>
      </c>
      <c r="D27" s="200">
        <v>285</v>
      </c>
      <c r="E27" s="200">
        <v>74</v>
      </c>
      <c r="F27" s="200">
        <v>1578</v>
      </c>
      <c r="G27" s="200">
        <v>687</v>
      </c>
      <c r="H27" s="200">
        <v>891</v>
      </c>
      <c r="I27" s="200">
        <v>1010</v>
      </c>
      <c r="J27" s="190">
        <v>-119</v>
      </c>
      <c r="K27" s="200">
        <v>387</v>
      </c>
      <c r="L27" s="212">
        <v>268</v>
      </c>
      <c r="M27" s="49"/>
      <c r="N27" s="46"/>
      <c r="O27" s="46"/>
      <c r="P27" s="4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1">
        <v>1245</v>
      </c>
      <c r="D28" s="201">
        <v>1099</v>
      </c>
      <c r="E28" s="201">
        <v>221</v>
      </c>
      <c r="F28" s="201">
        <v>2565</v>
      </c>
      <c r="G28" s="201">
        <v>1196</v>
      </c>
      <c r="H28" s="201">
        <v>1369</v>
      </c>
      <c r="I28" s="201">
        <v>1302</v>
      </c>
      <c r="J28" s="202">
        <v>67</v>
      </c>
      <c r="K28" s="201">
        <v>468</v>
      </c>
      <c r="L28" s="213">
        <v>535</v>
      </c>
      <c r="M28" s="4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6">
        <v>1191</v>
      </c>
      <c r="D29" s="316">
        <v>843</v>
      </c>
      <c r="E29" s="316">
        <v>183</v>
      </c>
      <c r="F29" s="316">
        <v>2217</v>
      </c>
      <c r="G29" s="316">
        <v>1016</v>
      </c>
      <c r="H29" s="316">
        <v>1201</v>
      </c>
      <c r="I29" s="316">
        <v>1182</v>
      </c>
      <c r="J29" s="310">
        <v>19</v>
      </c>
      <c r="K29" s="316">
        <v>439</v>
      </c>
      <c r="L29" s="330">
        <v>458</v>
      </c>
      <c r="M29" s="266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201">
        <v>1163</v>
      </c>
      <c r="D30" s="201">
        <v>623</v>
      </c>
      <c r="E30" s="201">
        <v>42</v>
      </c>
      <c r="F30" s="201">
        <v>1828</v>
      </c>
      <c r="G30" s="201">
        <v>946</v>
      </c>
      <c r="H30" s="201">
        <v>882</v>
      </c>
      <c r="I30" s="201">
        <v>1025</v>
      </c>
      <c r="J30" s="202">
        <v>-143</v>
      </c>
      <c r="K30" s="201">
        <v>401</v>
      </c>
      <c r="L30" s="213">
        <v>258</v>
      </c>
      <c r="M30" s="4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5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1.375" style="9" customWidth="1"/>
    <col min="4" max="4" width="11.125" style="9" customWidth="1"/>
    <col min="5" max="5" width="10.125" style="9" customWidth="1"/>
    <col min="6" max="6" width="11.50390625" style="9" customWidth="1"/>
    <col min="7" max="7" width="10.00390625" style="9" customWidth="1"/>
    <col min="8" max="8" width="11.00390625" style="9" customWidth="1"/>
    <col min="9" max="9" width="10.625" style="9" customWidth="1"/>
    <col min="10" max="10" width="12.125" style="9" customWidth="1"/>
    <col min="11" max="11" width="11.125" style="9" customWidth="1"/>
    <col min="12" max="12" width="12.625" style="9" customWidth="1"/>
    <col min="13" max="64" width="9.375" style="9" customWidth="1"/>
  </cols>
  <sheetData>
    <row r="1" spans="1:12" ht="15" customHeight="1">
      <c r="A1" s="18" t="s">
        <v>1277</v>
      </c>
      <c r="B1" s="18"/>
      <c r="G1" s="19"/>
      <c r="L1" s="20" t="s">
        <v>1355</v>
      </c>
    </row>
    <row r="2" spans="1:64" s="550" customFormat="1" ht="21" customHeight="1">
      <c r="A2" s="545" t="s">
        <v>1538</v>
      </c>
      <c r="B2" s="545"/>
      <c r="C2" s="546"/>
      <c r="D2" s="547"/>
      <c r="E2" s="547"/>
      <c r="F2" s="546"/>
      <c r="G2" s="547"/>
      <c r="H2" s="546"/>
      <c r="I2" s="546"/>
      <c r="J2" s="546"/>
      <c r="K2" s="546"/>
      <c r="L2" s="57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181</v>
      </c>
      <c r="D3" s="100" t="s">
        <v>182</v>
      </c>
      <c r="E3" s="100" t="s">
        <v>117</v>
      </c>
      <c r="F3" s="100" t="s">
        <v>144</v>
      </c>
      <c r="G3" s="100" t="s">
        <v>1529</v>
      </c>
      <c r="H3" s="100" t="s">
        <v>1530</v>
      </c>
      <c r="I3" s="100" t="s">
        <v>1531</v>
      </c>
      <c r="J3" s="100" t="s">
        <v>354</v>
      </c>
      <c r="K3" s="100" t="s">
        <v>183</v>
      </c>
      <c r="L3" s="110" t="s">
        <v>354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185</v>
      </c>
      <c r="D4" s="102" t="s">
        <v>185</v>
      </c>
      <c r="E4" s="102" t="s">
        <v>147</v>
      </c>
      <c r="F4" s="102" t="s">
        <v>147</v>
      </c>
      <c r="G4" s="102" t="s">
        <v>1532</v>
      </c>
      <c r="H4" s="102" t="s">
        <v>615</v>
      </c>
      <c r="I4" s="102" t="s">
        <v>1533</v>
      </c>
      <c r="J4" s="102" t="s">
        <v>186</v>
      </c>
      <c r="K4" s="102"/>
      <c r="L4" s="111" t="s">
        <v>355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 t="s">
        <v>147</v>
      </c>
      <c r="D5" s="102" t="s">
        <v>147</v>
      </c>
      <c r="E5" s="102"/>
      <c r="F5" s="102"/>
      <c r="G5" s="102" t="s">
        <v>167</v>
      </c>
      <c r="H5" s="102" t="s">
        <v>186</v>
      </c>
      <c r="I5" s="102" t="s">
        <v>167</v>
      </c>
      <c r="J5" s="102"/>
      <c r="K5" s="102"/>
      <c r="L5" s="111" t="s">
        <v>356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102"/>
      <c r="L6" s="111" t="s">
        <v>581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152</v>
      </c>
      <c r="D7" s="104" t="s">
        <v>152</v>
      </c>
      <c r="E7" s="104" t="s">
        <v>122</v>
      </c>
      <c r="F7" s="104" t="s">
        <v>126</v>
      </c>
      <c r="G7" s="104" t="s">
        <v>1133</v>
      </c>
      <c r="H7" s="714" t="s">
        <v>308</v>
      </c>
      <c r="I7" s="104" t="s">
        <v>189</v>
      </c>
      <c r="J7" s="104" t="s">
        <v>190</v>
      </c>
      <c r="K7" s="104" t="s">
        <v>1108</v>
      </c>
      <c r="L7" s="112" t="s">
        <v>158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58</v>
      </c>
      <c r="D8" s="104" t="s">
        <v>153</v>
      </c>
      <c r="E8" s="104" t="s">
        <v>155</v>
      </c>
      <c r="F8" s="104" t="s">
        <v>156</v>
      </c>
      <c r="G8" s="104" t="s">
        <v>169</v>
      </c>
      <c r="H8" s="104" t="s">
        <v>1534</v>
      </c>
      <c r="I8" s="104" t="s">
        <v>169</v>
      </c>
      <c r="J8" s="104" t="s">
        <v>191</v>
      </c>
      <c r="K8" s="104"/>
      <c r="L8" s="112" t="s">
        <v>164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/>
      <c r="G9" s="106"/>
      <c r="H9" s="106" t="s">
        <v>1535</v>
      </c>
      <c r="I9" s="283"/>
      <c r="J9" s="283"/>
      <c r="K9" s="283"/>
      <c r="L9" s="28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1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107">
        <v>6</v>
      </c>
      <c r="I10" s="97">
        <v>7</v>
      </c>
      <c r="J10" s="107">
        <v>8</v>
      </c>
      <c r="K10" s="107">
        <v>9</v>
      </c>
      <c r="L10" s="98">
        <v>10</v>
      </c>
      <c r="M10" s="7"/>
      <c r="N10" s="4"/>
      <c r="O10" s="4"/>
      <c r="P10" s="4"/>
      <c r="Q10" s="4"/>
      <c r="R10" s="4"/>
      <c r="S10" s="4"/>
      <c r="T10" s="4"/>
      <c r="U10" s="4"/>
    </row>
    <row r="11" spans="1:21" ht="15" customHeight="1">
      <c r="A11" s="487"/>
      <c r="B11" s="487"/>
      <c r="C11" s="4" t="s">
        <v>1034</v>
      </c>
      <c r="D11" s="4"/>
      <c r="E11" s="4"/>
      <c r="F11" s="4"/>
      <c r="H11" s="6" t="s">
        <v>999</v>
      </c>
      <c r="I11"/>
      <c r="J11"/>
      <c r="K11"/>
      <c r="L11"/>
      <c r="M11" s="4"/>
      <c r="N11" s="4"/>
      <c r="O11" s="4"/>
      <c r="P11" s="4"/>
      <c r="Q11" s="4"/>
      <c r="R11" s="4"/>
      <c r="S11" s="4"/>
      <c r="T11" s="4"/>
      <c r="U11" s="4"/>
    </row>
    <row r="12" spans="1:64" s="553" customFormat="1" ht="15" customHeight="1">
      <c r="A12" s="561" t="s">
        <v>1382</v>
      </c>
      <c r="B12" s="562"/>
      <c r="C12" s="199">
        <v>7955</v>
      </c>
      <c r="D12" s="199">
        <v>839</v>
      </c>
      <c r="E12" s="199">
        <v>841</v>
      </c>
      <c r="F12" s="199">
        <v>9635</v>
      </c>
      <c r="G12" s="199">
        <v>1905</v>
      </c>
      <c r="H12" s="199">
        <v>7730</v>
      </c>
      <c r="I12" s="199">
        <v>7499</v>
      </c>
      <c r="J12" s="186">
        <v>231</v>
      </c>
      <c r="K12" s="199">
        <v>2311</v>
      </c>
      <c r="L12" s="211">
        <v>2542</v>
      </c>
      <c r="M12" s="49"/>
      <c r="N12" s="46"/>
      <c r="O12" s="46"/>
      <c r="P12" s="4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00">
        <v>6699</v>
      </c>
      <c r="D13" s="200">
        <v>2266</v>
      </c>
      <c r="E13" s="200">
        <v>828</v>
      </c>
      <c r="F13" s="200">
        <v>9793</v>
      </c>
      <c r="G13" s="200">
        <v>4693</v>
      </c>
      <c r="H13" s="200">
        <v>5100</v>
      </c>
      <c r="I13" s="200">
        <v>6292</v>
      </c>
      <c r="J13" s="190">
        <v>-1192</v>
      </c>
      <c r="K13" s="200">
        <v>2677</v>
      </c>
      <c r="L13" s="212">
        <v>1485</v>
      </c>
      <c r="M13" s="49"/>
      <c r="N13" s="46"/>
      <c r="O13" s="46"/>
      <c r="P13" s="4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201">
        <v>6574</v>
      </c>
      <c r="D14" s="201">
        <v>5266</v>
      </c>
      <c r="E14" s="201">
        <v>1061</v>
      </c>
      <c r="F14" s="201">
        <v>12901</v>
      </c>
      <c r="G14" s="201">
        <v>6047</v>
      </c>
      <c r="H14" s="201">
        <v>6854</v>
      </c>
      <c r="I14" s="201">
        <v>6595</v>
      </c>
      <c r="J14" s="201">
        <v>259</v>
      </c>
      <c r="K14" s="201">
        <v>2436</v>
      </c>
      <c r="L14" s="715">
        <v>2695</v>
      </c>
      <c r="M14" s="49"/>
      <c r="N14" s="46"/>
      <c r="O14" s="46"/>
      <c r="P14" s="4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1" ht="15" customHeight="1">
      <c r="A15" s="7"/>
      <c r="B15" s="7"/>
      <c r="C15" s="4" t="s">
        <v>1000</v>
      </c>
      <c r="D15" s="4"/>
      <c r="E15" s="4"/>
      <c r="F15" s="4"/>
      <c r="G15" s="79"/>
      <c r="H15" s="6" t="s">
        <v>1001</v>
      </c>
      <c r="I15" s="4"/>
      <c r="J15" s="13"/>
      <c r="K15" s="7"/>
      <c r="L15" s="13"/>
      <c r="M15" s="13"/>
      <c r="N15" s="7"/>
      <c r="O15" s="7"/>
      <c r="P15" s="7"/>
      <c r="Q15" s="4"/>
      <c r="R15" s="4"/>
      <c r="S15" s="4"/>
      <c r="T15" s="4"/>
      <c r="U15" s="4"/>
    </row>
    <row r="16" spans="1:64" s="553" customFormat="1" ht="15" customHeight="1">
      <c r="A16" s="561" t="s">
        <v>1385</v>
      </c>
      <c r="B16" s="562"/>
      <c r="C16" s="199">
        <v>4198</v>
      </c>
      <c r="D16" s="199">
        <v>1728</v>
      </c>
      <c r="E16" s="199">
        <v>960</v>
      </c>
      <c r="F16" s="199">
        <v>6886</v>
      </c>
      <c r="G16" s="199">
        <v>2190</v>
      </c>
      <c r="H16" s="199">
        <v>4696</v>
      </c>
      <c r="I16" s="199">
        <v>4396</v>
      </c>
      <c r="J16" s="186">
        <v>300</v>
      </c>
      <c r="K16" s="199">
        <v>2606</v>
      </c>
      <c r="L16" s="211">
        <v>2906</v>
      </c>
      <c r="M16" s="49"/>
      <c r="N16" s="46"/>
      <c r="O16" s="46"/>
      <c r="P16" s="4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200">
        <v>6488</v>
      </c>
      <c r="D17" s="200">
        <v>4778</v>
      </c>
      <c r="E17" s="200">
        <v>973</v>
      </c>
      <c r="F17" s="200">
        <v>12239</v>
      </c>
      <c r="G17" s="200">
        <v>5346</v>
      </c>
      <c r="H17" s="200">
        <v>6893</v>
      </c>
      <c r="I17" s="200">
        <v>6975</v>
      </c>
      <c r="J17" s="190">
        <v>-82</v>
      </c>
      <c r="K17" s="200">
        <v>2573</v>
      </c>
      <c r="L17" s="212">
        <v>2491</v>
      </c>
      <c r="M17" s="49"/>
      <c r="N17" s="46"/>
      <c r="O17" s="46"/>
      <c r="P17" s="4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200">
        <v>6001</v>
      </c>
      <c r="D18" s="200">
        <v>3198</v>
      </c>
      <c r="E18" s="200">
        <v>758</v>
      </c>
      <c r="F18" s="200">
        <v>9957</v>
      </c>
      <c r="G18" s="200">
        <v>5377</v>
      </c>
      <c r="H18" s="200">
        <v>4580</v>
      </c>
      <c r="I18" s="200">
        <v>5658</v>
      </c>
      <c r="J18" s="190">
        <v>-1078</v>
      </c>
      <c r="K18" s="200">
        <v>2265</v>
      </c>
      <c r="L18" s="212">
        <v>1187</v>
      </c>
      <c r="M18" s="49"/>
      <c r="N18" s="46"/>
      <c r="O18" s="46"/>
      <c r="P18" s="4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201">
        <v>7036</v>
      </c>
      <c r="D19" s="201">
        <v>5104</v>
      </c>
      <c r="E19" s="201">
        <v>1124</v>
      </c>
      <c r="F19" s="201">
        <v>13264</v>
      </c>
      <c r="G19" s="201">
        <v>6145</v>
      </c>
      <c r="H19" s="201">
        <v>7119</v>
      </c>
      <c r="I19" s="201">
        <v>6622</v>
      </c>
      <c r="J19" s="201">
        <v>497</v>
      </c>
      <c r="K19" s="201">
        <v>2394</v>
      </c>
      <c r="L19" s="715">
        <v>2891</v>
      </c>
      <c r="M19" s="49"/>
      <c r="N19" s="46"/>
      <c r="O19" s="46"/>
      <c r="P19" s="4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1" ht="15" customHeight="1">
      <c r="A20" s="7"/>
      <c r="B20" s="7"/>
      <c r="C20" s="4" t="s">
        <v>1610</v>
      </c>
      <c r="D20" s="4"/>
      <c r="E20" s="4"/>
      <c r="F20" s="4"/>
      <c r="G20" s="79"/>
      <c r="H20" s="599" t="s">
        <v>2</v>
      </c>
      <c r="I20" s="4"/>
      <c r="J20" s="13"/>
      <c r="K20" s="7"/>
      <c r="L20" s="13"/>
      <c r="M20" s="13"/>
      <c r="N20" s="7"/>
      <c r="O20" s="7"/>
      <c r="P20" s="7"/>
      <c r="Q20" s="4"/>
      <c r="R20" s="4"/>
      <c r="S20" s="4"/>
      <c r="T20" s="4"/>
      <c r="U20" s="4"/>
    </row>
    <row r="21" spans="1:64" s="553" customFormat="1" ht="15" customHeight="1">
      <c r="A21" s="561" t="s">
        <v>438</v>
      </c>
      <c r="B21" s="562"/>
      <c r="C21" s="199">
        <v>6778</v>
      </c>
      <c r="D21" s="199">
        <v>1480</v>
      </c>
      <c r="E21" s="199">
        <v>1320</v>
      </c>
      <c r="F21" s="199">
        <v>9578</v>
      </c>
      <c r="G21" s="199">
        <v>4747</v>
      </c>
      <c r="H21" s="199">
        <v>4831</v>
      </c>
      <c r="I21" s="199">
        <v>5348</v>
      </c>
      <c r="J21" s="186">
        <v>-517</v>
      </c>
      <c r="K21" s="199">
        <v>2758</v>
      </c>
      <c r="L21" s="211">
        <v>2241</v>
      </c>
      <c r="M21" s="49"/>
      <c r="N21" s="46"/>
      <c r="O21" s="46"/>
      <c r="P21" s="4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0">
        <v>7080</v>
      </c>
      <c r="D22" s="200">
        <v>3793</v>
      </c>
      <c r="E22" s="200">
        <v>1413</v>
      </c>
      <c r="F22" s="200">
        <v>12286</v>
      </c>
      <c r="G22" s="200">
        <v>5949</v>
      </c>
      <c r="H22" s="200">
        <v>6337</v>
      </c>
      <c r="I22" s="200">
        <v>6010</v>
      </c>
      <c r="J22" s="190">
        <v>327</v>
      </c>
      <c r="K22" s="200">
        <v>1801</v>
      </c>
      <c r="L22" s="212">
        <v>2128</v>
      </c>
      <c r="M22" s="49"/>
      <c r="N22" s="46"/>
      <c r="O22" s="46"/>
      <c r="P22" s="4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00">
        <v>11237</v>
      </c>
      <c r="D23" s="200">
        <v>0</v>
      </c>
      <c r="E23" s="200">
        <v>271</v>
      </c>
      <c r="F23" s="200">
        <v>11508</v>
      </c>
      <c r="G23" s="200">
        <v>1019</v>
      </c>
      <c r="H23" s="200">
        <v>10489</v>
      </c>
      <c r="I23" s="200">
        <v>10049</v>
      </c>
      <c r="J23" s="190">
        <v>440</v>
      </c>
      <c r="K23" s="200">
        <v>1813</v>
      </c>
      <c r="L23" s="212">
        <v>2253</v>
      </c>
      <c r="M23" s="49"/>
      <c r="N23" s="46"/>
      <c r="O23" s="46"/>
      <c r="P23" s="4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201">
        <v>5999</v>
      </c>
      <c r="D24" s="201">
        <v>8966</v>
      </c>
      <c r="E24" s="201">
        <v>555</v>
      </c>
      <c r="F24" s="201">
        <v>15520</v>
      </c>
      <c r="G24" s="201">
        <v>6862</v>
      </c>
      <c r="H24" s="201">
        <v>8658</v>
      </c>
      <c r="I24" s="201">
        <v>8049</v>
      </c>
      <c r="J24" s="201">
        <v>609</v>
      </c>
      <c r="K24" s="201">
        <v>2557</v>
      </c>
      <c r="L24" s="715">
        <v>3166</v>
      </c>
      <c r="M24" s="49"/>
      <c r="N24" s="46"/>
      <c r="O24" s="46"/>
      <c r="P24" s="4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1" ht="15" customHeight="1">
      <c r="A25" s="7"/>
      <c r="B25" s="7"/>
      <c r="C25" s="4" t="s">
        <v>1007</v>
      </c>
      <c r="D25" s="4"/>
      <c r="E25" s="4"/>
      <c r="F25" s="4"/>
      <c r="G25" s="79"/>
      <c r="H25" s="6" t="s">
        <v>1008</v>
      </c>
      <c r="I25" s="4"/>
      <c r="J25" s="13"/>
      <c r="K25" s="7"/>
      <c r="L25" s="13"/>
      <c r="M25" s="13"/>
      <c r="N25" s="7"/>
      <c r="O25" s="7"/>
      <c r="P25" s="7"/>
      <c r="Q25" s="4"/>
      <c r="R25" s="4"/>
      <c r="S25" s="4"/>
      <c r="T25" s="4"/>
      <c r="U25" s="4"/>
    </row>
    <row r="26" spans="1:64" s="553" customFormat="1" ht="15" customHeight="1">
      <c r="A26" s="561" t="s">
        <v>1390</v>
      </c>
      <c r="B26" s="562"/>
      <c r="C26" s="199">
        <v>4499</v>
      </c>
      <c r="D26" s="199">
        <v>1407</v>
      </c>
      <c r="E26" s="199">
        <v>1175</v>
      </c>
      <c r="F26" s="199">
        <v>7081</v>
      </c>
      <c r="G26" s="199">
        <v>2660</v>
      </c>
      <c r="H26" s="199">
        <v>4421</v>
      </c>
      <c r="I26" s="199">
        <v>4404</v>
      </c>
      <c r="J26" s="186">
        <v>17</v>
      </c>
      <c r="K26" s="199">
        <v>2344</v>
      </c>
      <c r="L26" s="211">
        <v>2361</v>
      </c>
      <c r="M26" s="49"/>
      <c r="N26" s="46"/>
      <c r="O26" s="46"/>
      <c r="P26" s="4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0">
        <v>8080</v>
      </c>
      <c r="D27" s="200">
        <v>1892</v>
      </c>
      <c r="E27" s="200">
        <v>490</v>
      </c>
      <c r="F27" s="200">
        <v>10462</v>
      </c>
      <c r="G27" s="200">
        <v>4552</v>
      </c>
      <c r="H27" s="200">
        <v>5910</v>
      </c>
      <c r="I27" s="200">
        <v>6697</v>
      </c>
      <c r="J27" s="190">
        <v>-787</v>
      </c>
      <c r="K27" s="200">
        <v>2566</v>
      </c>
      <c r="L27" s="212">
        <v>1779</v>
      </c>
      <c r="M27" s="49"/>
      <c r="N27" s="46"/>
      <c r="O27" s="46"/>
      <c r="P27" s="4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1">
        <v>6481</v>
      </c>
      <c r="D28" s="201">
        <v>5719</v>
      </c>
      <c r="E28" s="201">
        <v>1149</v>
      </c>
      <c r="F28" s="201">
        <v>13349</v>
      </c>
      <c r="G28" s="201">
        <v>6228</v>
      </c>
      <c r="H28" s="201">
        <v>7121</v>
      </c>
      <c r="I28" s="201">
        <v>6778</v>
      </c>
      <c r="J28" s="202">
        <v>343</v>
      </c>
      <c r="K28" s="201">
        <v>2435</v>
      </c>
      <c r="L28" s="213">
        <v>2778</v>
      </c>
      <c r="M28" s="4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6">
        <v>6649</v>
      </c>
      <c r="D29" s="316">
        <v>4702</v>
      </c>
      <c r="E29" s="316">
        <v>1023</v>
      </c>
      <c r="F29" s="316">
        <v>12374</v>
      </c>
      <c r="G29" s="316">
        <v>5669</v>
      </c>
      <c r="H29" s="316">
        <v>6705</v>
      </c>
      <c r="I29" s="316">
        <v>6599</v>
      </c>
      <c r="J29" s="310">
        <v>106</v>
      </c>
      <c r="K29" s="316">
        <v>2449</v>
      </c>
      <c r="L29" s="330">
        <v>2555</v>
      </c>
      <c r="M29" s="266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201">
        <v>6393</v>
      </c>
      <c r="D30" s="201">
        <v>3422</v>
      </c>
      <c r="E30" s="201">
        <v>232</v>
      </c>
      <c r="F30" s="201">
        <v>10047</v>
      </c>
      <c r="G30" s="201">
        <v>5202</v>
      </c>
      <c r="H30" s="201">
        <v>4845</v>
      </c>
      <c r="I30" s="201">
        <v>5636</v>
      </c>
      <c r="J30" s="202">
        <v>-791</v>
      </c>
      <c r="K30" s="201">
        <v>2204</v>
      </c>
      <c r="L30" s="213">
        <v>1413</v>
      </c>
      <c r="M30" s="49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7"/>
  <dimension ref="A1:BM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4.625" style="9" customWidth="1"/>
    <col min="3" max="3" width="9.00390625" style="9" customWidth="1"/>
    <col min="4" max="5" width="9.875" style="9" customWidth="1"/>
    <col min="6" max="6" width="10.375" style="9" customWidth="1"/>
    <col min="7" max="7" width="8.875" style="9" customWidth="1"/>
    <col min="8" max="9" width="7.875" style="9" customWidth="1"/>
    <col min="10" max="10" width="9.375" style="9" customWidth="1"/>
    <col min="11" max="11" width="9.00390625" style="9" customWidth="1"/>
    <col min="12" max="12" width="8.875" style="9" customWidth="1"/>
    <col min="13" max="13" width="10.875" style="9" customWidth="1"/>
    <col min="14" max="14" width="8.50390625" style="9" customWidth="1"/>
    <col min="15" max="15" width="9.125" style="9" customWidth="1"/>
    <col min="16" max="16" width="9.875" style="9" customWidth="1"/>
    <col min="17" max="65" width="9.375" style="9" customWidth="1"/>
  </cols>
  <sheetData>
    <row r="1" spans="1:16" ht="15" customHeight="1">
      <c r="A1" s="18" t="s">
        <v>1283</v>
      </c>
      <c r="B1" s="18"/>
      <c r="H1" s="19"/>
      <c r="I1" s="19"/>
      <c r="N1" s="60"/>
      <c r="O1" s="60"/>
      <c r="P1" s="20" t="s">
        <v>1355</v>
      </c>
    </row>
    <row r="2" spans="1:65" s="550" customFormat="1" ht="21" customHeight="1">
      <c r="A2" s="545" t="s">
        <v>1284</v>
      </c>
      <c r="B2" s="545"/>
      <c r="C2" s="546"/>
      <c r="D2" s="546"/>
      <c r="E2" s="546"/>
      <c r="F2" s="546"/>
      <c r="G2" s="546"/>
      <c r="H2" s="547"/>
      <c r="I2" s="547"/>
      <c r="J2" s="546"/>
      <c r="K2" s="546"/>
      <c r="L2" s="546"/>
      <c r="M2" s="546"/>
      <c r="N2" s="607"/>
      <c r="O2" s="607"/>
      <c r="P2" s="579" t="s">
        <v>1357</v>
      </c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  <c r="BM2" s="546"/>
    </row>
    <row r="3" spans="1:65" s="553" customFormat="1" ht="11.25" customHeight="1">
      <c r="A3" s="150" t="s">
        <v>7</v>
      </c>
      <c r="B3" s="150"/>
      <c r="C3" s="100" t="s">
        <v>694</v>
      </c>
      <c r="D3" s="100" t="s">
        <v>1539</v>
      </c>
      <c r="E3" s="100" t="s">
        <v>1540</v>
      </c>
      <c r="F3" s="100" t="s">
        <v>216</v>
      </c>
      <c r="G3" s="100" t="s">
        <v>160</v>
      </c>
      <c r="H3" s="100" t="s">
        <v>130</v>
      </c>
      <c r="I3" s="100" t="s">
        <v>165</v>
      </c>
      <c r="J3" s="100" t="s">
        <v>157</v>
      </c>
      <c r="K3" s="100" t="s">
        <v>696</v>
      </c>
      <c r="L3" s="276" t="s">
        <v>403</v>
      </c>
      <c r="M3" s="100" t="s">
        <v>270</v>
      </c>
      <c r="N3" s="100" t="s">
        <v>1541</v>
      </c>
      <c r="O3" s="100" t="s">
        <v>194</v>
      </c>
      <c r="P3" s="110" t="s">
        <v>157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</row>
    <row r="4" spans="1:65" s="553" customFormat="1" ht="11.25" customHeight="1">
      <c r="A4" s="554"/>
      <c r="B4" s="554"/>
      <c r="C4" s="102" t="s">
        <v>14</v>
      </c>
      <c r="D4" s="102" t="s">
        <v>1542</v>
      </c>
      <c r="E4" s="102"/>
      <c r="F4" s="102" t="s">
        <v>218</v>
      </c>
      <c r="G4" s="102"/>
      <c r="H4" s="102"/>
      <c r="I4" s="102" t="s">
        <v>1095</v>
      </c>
      <c r="J4" s="102" t="s">
        <v>617</v>
      </c>
      <c r="K4" s="102"/>
      <c r="L4" s="282" t="s">
        <v>366</v>
      </c>
      <c r="M4" s="102" t="s">
        <v>618</v>
      </c>
      <c r="N4" s="102" t="s">
        <v>1543</v>
      </c>
      <c r="O4" s="102" t="s">
        <v>1364</v>
      </c>
      <c r="P4" s="111" t="s">
        <v>1364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</row>
    <row r="5" spans="1:65" s="553" customFormat="1" ht="11.25" customHeight="1">
      <c r="A5" s="91"/>
      <c r="B5" s="91"/>
      <c r="C5" s="102"/>
      <c r="D5" s="102" t="s">
        <v>195</v>
      </c>
      <c r="E5" s="102"/>
      <c r="F5" s="102" t="s">
        <v>196</v>
      </c>
      <c r="G5" s="102"/>
      <c r="H5" s="102"/>
      <c r="I5" s="102"/>
      <c r="J5" s="102"/>
      <c r="K5" s="102"/>
      <c r="L5" s="102"/>
      <c r="M5" s="102" t="s">
        <v>382</v>
      </c>
      <c r="N5" s="102" t="s">
        <v>1544</v>
      </c>
      <c r="O5" s="102" t="s">
        <v>465</v>
      </c>
      <c r="P5" s="111" t="s">
        <v>1545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</row>
    <row r="6" spans="1:65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281"/>
      <c r="L6" s="281"/>
      <c r="M6" s="281"/>
      <c r="N6" s="102" t="s">
        <v>1546</v>
      </c>
      <c r="O6" s="102" t="s">
        <v>197</v>
      </c>
      <c r="P6" s="111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spans="1:65" s="553" customFormat="1" ht="18" customHeight="1">
      <c r="A7" s="152" t="s">
        <v>1370</v>
      </c>
      <c r="B7" s="152"/>
      <c r="C7" s="104" t="s">
        <v>212</v>
      </c>
      <c r="D7" s="104" t="s">
        <v>158</v>
      </c>
      <c r="E7" s="104" t="s">
        <v>657</v>
      </c>
      <c r="F7" s="104" t="s">
        <v>199</v>
      </c>
      <c r="G7" s="104" t="s">
        <v>162</v>
      </c>
      <c r="H7" s="104" t="s">
        <v>135</v>
      </c>
      <c r="I7" s="104" t="s">
        <v>122</v>
      </c>
      <c r="J7" s="104" t="s">
        <v>1103</v>
      </c>
      <c r="K7" s="104" t="s">
        <v>697</v>
      </c>
      <c r="L7" s="104" t="s">
        <v>1134</v>
      </c>
      <c r="M7" s="104" t="s">
        <v>1547</v>
      </c>
      <c r="N7" s="104" t="s">
        <v>661</v>
      </c>
      <c r="O7" s="104" t="s">
        <v>122</v>
      </c>
      <c r="P7" s="112" t="s">
        <v>126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65" s="553" customFormat="1" ht="11.25" customHeight="1">
      <c r="A8" s="92"/>
      <c r="B8" s="92"/>
      <c r="C8" s="104" t="s">
        <v>331</v>
      </c>
      <c r="D8" s="104" t="s">
        <v>180</v>
      </c>
      <c r="E8" s="104"/>
      <c r="F8" s="104" t="s">
        <v>1135</v>
      </c>
      <c r="G8" s="104"/>
      <c r="H8" s="104"/>
      <c r="I8" s="104" t="s">
        <v>153</v>
      </c>
      <c r="J8" s="104" t="s">
        <v>200</v>
      </c>
      <c r="K8" s="104"/>
      <c r="L8" s="104" t="s">
        <v>1136</v>
      </c>
      <c r="M8" s="104" t="s">
        <v>1091</v>
      </c>
      <c r="N8" s="104" t="s">
        <v>337</v>
      </c>
      <c r="O8" s="104" t="s">
        <v>1548</v>
      </c>
      <c r="P8" s="112" t="s">
        <v>1548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65" s="553" customFormat="1" ht="11.25" customHeight="1">
      <c r="A9" s="93"/>
      <c r="B9" s="9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 t="s">
        <v>201</v>
      </c>
      <c r="P9" s="113" t="s">
        <v>201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25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8">
        <v>14</v>
      </c>
      <c r="Q10" s="4"/>
      <c r="R10" s="4"/>
      <c r="S10" s="4"/>
      <c r="T10" s="4"/>
      <c r="U10" s="4"/>
      <c r="V10" s="4"/>
      <c r="W10" s="4"/>
      <c r="X10" s="4"/>
      <c r="Y10" s="4"/>
    </row>
    <row r="11" spans="1:25" ht="15" customHeight="1">
      <c r="A11" s="487"/>
      <c r="B11" s="487"/>
      <c r="C11" s="4" t="s">
        <v>1034</v>
      </c>
      <c r="D11" s="4"/>
      <c r="E11" s="4"/>
      <c r="F11" s="4"/>
      <c r="G11" s="4"/>
      <c r="H11" s="4"/>
      <c r="I11" s="4" t="s">
        <v>1403</v>
      </c>
      <c r="K11" s="6" t="s">
        <v>999</v>
      </c>
      <c r="L11" s="4"/>
      <c r="M11" s="4"/>
      <c r="N11" s="4"/>
      <c r="O11" s="4"/>
      <c r="P11" s="4"/>
      <c r="Q11" s="7"/>
      <c r="R11" s="7"/>
      <c r="S11" s="7"/>
      <c r="T11" s="7"/>
      <c r="U11" s="7"/>
      <c r="V11" s="7"/>
      <c r="W11" s="4"/>
      <c r="X11" s="4"/>
      <c r="Y11" s="4"/>
    </row>
    <row r="12" spans="1:65" s="553" customFormat="1" ht="15" customHeight="1">
      <c r="A12" s="561" t="s">
        <v>1382</v>
      </c>
      <c r="B12" s="562"/>
      <c r="C12" s="633">
        <v>8985</v>
      </c>
      <c r="D12" s="633">
        <v>370824</v>
      </c>
      <c r="E12" s="633">
        <v>40386</v>
      </c>
      <c r="F12" s="633">
        <v>51376</v>
      </c>
      <c r="G12" s="633">
        <v>28302</v>
      </c>
      <c r="H12" s="633">
        <v>3398</v>
      </c>
      <c r="I12" s="633">
        <v>1678</v>
      </c>
      <c r="J12" s="633">
        <v>33378</v>
      </c>
      <c r="K12" s="633">
        <v>39890</v>
      </c>
      <c r="L12" s="633">
        <v>9261</v>
      </c>
      <c r="M12" s="633">
        <v>43713</v>
      </c>
      <c r="N12" s="633">
        <v>82587</v>
      </c>
      <c r="O12" s="633">
        <v>88394</v>
      </c>
      <c r="P12" s="681">
        <v>768794</v>
      </c>
      <c r="Q12" s="46"/>
      <c r="R12" s="46"/>
      <c r="S12" s="46"/>
      <c r="T12" s="46"/>
      <c r="U12" s="46"/>
      <c r="V12" s="4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</row>
    <row r="13" spans="1:65" s="553" customFormat="1" ht="11.25">
      <c r="A13" s="563" t="s">
        <v>1383</v>
      </c>
      <c r="B13" s="564"/>
      <c r="C13" s="639">
        <v>4411</v>
      </c>
      <c r="D13" s="639">
        <v>87405</v>
      </c>
      <c r="E13" s="639">
        <v>190157</v>
      </c>
      <c r="F13" s="639">
        <v>270665</v>
      </c>
      <c r="G13" s="639">
        <v>162857</v>
      </c>
      <c r="H13" s="639">
        <v>3153</v>
      </c>
      <c r="I13" s="639">
        <v>1705</v>
      </c>
      <c r="J13" s="639">
        <v>167715</v>
      </c>
      <c r="K13" s="639">
        <v>142416</v>
      </c>
      <c r="L13" s="639">
        <v>158656</v>
      </c>
      <c r="M13" s="639">
        <v>179102</v>
      </c>
      <c r="N13" s="639">
        <v>44606</v>
      </c>
      <c r="O13" s="639">
        <v>26605</v>
      </c>
      <c r="P13" s="684">
        <v>1271738</v>
      </c>
      <c r="Q13" s="46"/>
      <c r="R13" s="46"/>
      <c r="S13" s="46"/>
      <c r="T13" s="46"/>
      <c r="U13" s="46"/>
      <c r="V13" s="4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</row>
    <row r="14" spans="1:65" s="553" customFormat="1" ht="11.25">
      <c r="A14" s="565" t="s">
        <v>1384</v>
      </c>
      <c r="B14" s="566"/>
      <c r="C14" s="652">
        <v>164637</v>
      </c>
      <c r="D14" s="652">
        <v>908052</v>
      </c>
      <c r="E14" s="652">
        <v>1339796</v>
      </c>
      <c r="F14" s="652">
        <v>1223146</v>
      </c>
      <c r="G14" s="652">
        <v>923136</v>
      </c>
      <c r="H14" s="652">
        <v>142982</v>
      </c>
      <c r="I14" s="652">
        <v>1986</v>
      </c>
      <c r="J14" s="652">
        <v>1068104</v>
      </c>
      <c r="K14" s="652">
        <v>474361</v>
      </c>
      <c r="L14" s="652">
        <v>648348</v>
      </c>
      <c r="M14" s="652">
        <v>1333553</v>
      </c>
      <c r="N14" s="652">
        <v>103021</v>
      </c>
      <c r="O14" s="652">
        <v>115450</v>
      </c>
      <c r="P14" s="687">
        <v>7378468</v>
      </c>
      <c r="Q14" s="46"/>
      <c r="R14" s="46"/>
      <c r="S14" s="46"/>
      <c r="T14" s="46"/>
      <c r="U14" s="46"/>
      <c r="V14" s="4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</row>
    <row r="15" spans="1:25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4"/>
      <c r="K15" s="6" t="s">
        <v>1001</v>
      </c>
      <c r="L15" s="4"/>
      <c r="M15" s="4"/>
      <c r="N15" s="4"/>
      <c r="O15" s="4"/>
      <c r="P15" s="648"/>
      <c r="Q15" s="7"/>
      <c r="R15" s="7"/>
      <c r="S15" s="7"/>
      <c r="T15" s="7"/>
      <c r="U15" s="7"/>
      <c r="V15" s="7"/>
      <c r="W15" s="4"/>
      <c r="X15" s="4"/>
      <c r="Y15" s="4"/>
    </row>
    <row r="16" spans="1:65" s="553" customFormat="1" ht="15" customHeight="1">
      <c r="A16" s="561" t="s">
        <v>1385</v>
      </c>
      <c r="B16" s="562"/>
      <c r="C16" s="633">
        <v>0</v>
      </c>
      <c r="D16" s="633">
        <v>532182</v>
      </c>
      <c r="E16" s="633">
        <v>75040</v>
      </c>
      <c r="F16" s="633">
        <v>77086</v>
      </c>
      <c r="G16" s="633">
        <v>51163</v>
      </c>
      <c r="H16" s="633">
        <v>0</v>
      </c>
      <c r="I16" s="633">
        <v>227</v>
      </c>
      <c r="J16" s="633">
        <v>51390</v>
      </c>
      <c r="K16" s="633">
        <v>43848</v>
      </c>
      <c r="L16" s="633">
        <v>12435</v>
      </c>
      <c r="M16" s="633">
        <v>42881</v>
      </c>
      <c r="N16" s="633">
        <v>2561</v>
      </c>
      <c r="O16" s="633">
        <v>3486</v>
      </c>
      <c r="P16" s="681">
        <v>840909</v>
      </c>
      <c r="Q16" s="46"/>
      <c r="R16" s="46"/>
      <c r="S16" s="46"/>
      <c r="T16" s="46"/>
      <c r="U16" s="46"/>
      <c r="V16" s="4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</row>
    <row r="17" spans="1:65" s="553" customFormat="1" ht="11.25">
      <c r="A17" s="563" t="s">
        <v>1386</v>
      </c>
      <c r="B17" s="564"/>
      <c r="C17" s="639">
        <v>119262</v>
      </c>
      <c r="D17" s="639">
        <v>401882</v>
      </c>
      <c r="E17" s="639">
        <v>1093402</v>
      </c>
      <c r="F17" s="639">
        <v>860009</v>
      </c>
      <c r="G17" s="639">
        <v>647141</v>
      </c>
      <c r="H17" s="639">
        <v>10614</v>
      </c>
      <c r="I17" s="639">
        <v>3153</v>
      </c>
      <c r="J17" s="639">
        <v>660908</v>
      </c>
      <c r="K17" s="639">
        <v>387643</v>
      </c>
      <c r="L17" s="639">
        <v>279942</v>
      </c>
      <c r="M17" s="639">
        <v>918967</v>
      </c>
      <c r="N17" s="639">
        <v>92624</v>
      </c>
      <c r="O17" s="639">
        <v>67662</v>
      </c>
      <c r="P17" s="684">
        <v>4882301</v>
      </c>
      <c r="Q17" s="46"/>
      <c r="R17" s="46"/>
      <c r="S17" s="46"/>
      <c r="T17" s="46"/>
      <c r="U17" s="46"/>
      <c r="V17" s="4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1:65" s="553" customFormat="1" ht="11.25">
      <c r="A18" s="563" t="s">
        <v>1387</v>
      </c>
      <c r="B18" s="564"/>
      <c r="C18" s="639">
        <v>41853</v>
      </c>
      <c r="D18" s="639">
        <v>201234</v>
      </c>
      <c r="E18" s="639">
        <v>297794</v>
      </c>
      <c r="F18" s="639">
        <v>220253</v>
      </c>
      <c r="G18" s="639">
        <v>190307</v>
      </c>
      <c r="H18" s="639">
        <v>3398</v>
      </c>
      <c r="I18" s="639">
        <v>937</v>
      </c>
      <c r="J18" s="639">
        <v>194642</v>
      </c>
      <c r="K18" s="639">
        <v>147824</v>
      </c>
      <c r="L18" s="639">
        <v>139329</v>
      </c>
      <c r="M18" s="639">
        <v>179103</v>
      </c>
      <c r="N18" s="639">
        <v>49949</v>
      </c>
      <c r="O18" s="639">
        <v>86243</v>
      </c>
      <c r="P18" s="684">
        <v>1558224</v>
      </c>
      <c r="Q18" s="46"/>
      <c r="R18" s="46"/>
      <c r="S18" s="46"/>
      <c r="T18" s="46"/>
      <c r="U18" s="46"/>
      <c r="V18" s="4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1:65" s="553" customFormat="1" ht="11.25">
      <c r="A19" s="565" t="s">
        <v>1388</v>
      </c>
      <c r="B19" s="566"/>
      <c r="C19" s="652">
        <v>111673</v>
      </c>
      <c r="D19" s="652">
        <v>973760</v>
      </c>
      <c r="E19" s="652">
        <v>895010</v>
      </c>
      <c r="F19" s="652">
        <v>1054950</v>
      </c>
      <c r="G19" s="652">
        <v>748271</v>
      </c>
      <c r="H19" s="652">
        <v>200135</v>
      </c>
      <c r="I19" s="652">
        <v>1605</v>
      </c>
      <c r="J19" s="652">
        <v>950011</v>
      </c>
      <c r="K19" s="652">
        <v>357100</v>
      </c>
      <c r="L19" s="652">
        <v>716579</v>
      </c>
      <c r="M19" s="652">
        <v>1122263</v>
      </c>
      <c r="N19" s="652">
        <v>115685</v>
      </c>
      <c r="O19" s="652">
        <v>124879</v>
      </c>
      <c r="P19" s="687">
        <v>6421910</v>
      </c>
      <c r="Q19" s="46"/>
      <c r="R19" s="46"/>
      <c r="S19" s="46"/>
      <c r="T19" s="46"/>
      <c r="U19" s="46"/>
      <c r="V19" s="4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</row>
    <row r="20" spans="1:25" ht="15" customHeight="1">
      <c r="A20" s="7"/>
      <c r="B20" s="7"/>
      <c r="C20" s="4" t="s">
        <v>1610</v>
      </c>
      <c r="D20" s="4"/>
      <c r="E20" s="4"/>
      <c r="F20" s="4"/>
      <c r="G20" s="4"/>
      <c r="H20" s="599"/>
      <c r="I20" s="4"/>
      <c r="K20" s="6" t="s">
        <v>1006</v>
      </c>
      <c r="L20" s="4"/>
      <c r="M20" s="4"/>
      <c r="N20" s="4"/>
      <c r="O20" s="4"/>
      <c r="P20" s="648"/>
      <c r="Q20" s="7"/>
      <c r="R20" s="7"/>
      <c r="S20" s="7"/>
      <c r="T20" s="7"/>
      <c r="U20" s="7"/>
      <c r="V20" s="7"/>
      <c r="W20" s="4"/>
      <c r="X20" s="4"/>
      <c r="Y20" s="4"/>
    </row>
    <row r="21" spans="1:65" s="553" customFormat="1" ht="15" customHeight="1">
      <c r="A21" s="561" t="s">
        <v>438</v>
      </c>
      <c r="B21" s="562"/>
      <c r="C21" s="633">
        <v>88454</v>
      </c>
      <c r="D21" s="633">
        <v>341754</v>
      </c>
      <c r="E21" s="633">
        <v>173230</v>
      </c>
      <c r="F21" s="633">
        <v>680278</v>
      </c>
      <c r="G21" s="633">
        <v>123553</v>
      </c>
      <c r="H21" s="633">
        <v>71147</v>
      </c>
      <c r="I21" s="633">
        <v>790</v>
      </c>
      <c r="J21" s="633">
        <v>195490</v>
      </c>
      <c r="K21" s="633">
        <v>265351</v>
      </c>
      <c r="L21" s="633">
        <v>359373</v>
      </c>
      <c r="M21" s="633">
        <v>470701</v>
      </c>
      <c r="N21" s="633">
        <v>58897</v>
      </c>
      <c r="O21" s="633">
        <v>80204</v>
      </c>
      <c r="P21" s="681">
        <v>2713732</v>
      </c>
      <c r="Q21" s="710"/>
      <c r="R21" s="46"/>
      <c r="S21" s="46"/>
      <c r="T21" s="46"/>
      <c r="U21" s="46"/>
      <c r="V21" s="4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</row>
    <row r="22" spans="1:65" s="553" customFormat="1" ht="11.25">
      <c r="A22" s="563" t="s">
        <v>439</v>
      </c>
      <c r="B22" s="564"/>
      <c r="C22" s="639">
        <v>93135</v>
      </c>
      <c r="D22" s="639">
        <v>305640</v>
      </c>
      <c r="E22" s="639">
        <v>1049759</v>
      </c>
      <c r="F22" s="639">
        <v>615513</v>
      </c>
      <c r="G22" s="639">
        <v>599028</v>
      </c>
      <c r="H22" s="639">
        <v>74574</v>
      </c>
      <c r="I22" s="639">
        <v>6796</v>
      </c>
      <c r="J22" s="639">
        <v>680398</v>
      </c>
      <c r="K22" s="639">
        <v>315350</v>
      </c>
      <c r="L22" s="639">
        <v>432260</v>
      </c>
      <c r="M22" s="639">
        <v>760439</v>
      </c>
      <c r="N22" s="639">
        <v>123199</v>
      </c>
      <c r="O22" s="639">
        <v>81121</v>
      </c>
      <c r="P22" s="684">
        <v>4456814</v>
      </c>
      <c r="Q22" s="710"/>
      <c r="R22" s="46"/>
      <c r="S22" s="46"/>
      <c r="T22" s="46"/>
      <c r="U22" s="46"/>
      <c r="V22" s="4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</row>
    <row r="23" spans="1:65" s="553" customFormat="1" ht="11.25">
      <c r="A23" s="563" t="s">
        <v>485</v>
      </c>
      <c r="B23" s="564"/>
      <c r="C23" s="639">
        <v>26956</v>
      </c>
      <c r="D23" s="639">
        <v>233715</v>
      </c>
      <c r="E23" s="639">
        <v>0</v>
      </c>
      <c r="F23" s="639">
        <v>23147</v>
      </c>
      <c r="G23" s="639">
        <v>0</v>
      </c>
      <c r="H23" s="639">
        <v>0</v>
      </c>
      <c r="I23" s="639">
        <v>0</v>
      </c>
      <c r="J23" s="639">
        <v>0</v>
      </c>
      <c r="K23" s="639">
        <v>46298</v>
      </c>
      <c r="L23" s="639">
        <v>0</v>
      </c>
      <c r="M23" s="639">
        <v>64811</v>
      </c>
      <c r="N23" s="639">
        <v>233762</v>
      </c>
      <c r="O23" s="639">
        <v>257968</v>
      </c>
      <c r="P23" s="684">
        <v>886657</v>
      </c>
      <c r="Q23" s="710"/>
      <c r="R23" s="46"/>
      <c r="S23" s="46"/>
      <c r="T23" s="46"/>
      <c r="U23" s="46"/>
      <c r="V23" s="4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</row>
    <row r="24" spans="1:65" s="553" customFormat="1" ht="11.25">
      <c r="A24" s="565" t="s">
        <v>1429</v>
      </c>
      <c r="B24" s="566"/>
      <c r="C24" s="652">
        <v>104872</v>
      </c>
      <c r="D24" s="652">
        <v>1395832</v>
      </c>
      <c r="E24" s="652">
        <v>2120663</v>
      </c>
      <c r="F24" s="652">
        <v>1086231</v>
      </c>
      <c r="G24" s="652">
        <v>1571479</v>
      </c>
      <c r="H24" s="652">
        <v>110705</v>
      </c>
      <c r="I24" s="652">
        <v>1501</v>
      </c>
      <c r="J24" s="652">
        <v>1683685</v>
      </c>
      <c r="K24" s="652">
        <v>415399</v>
      </c>
      <c r="L24" s="652">
        <v>511506</v>
      </c>
      <c r="M24" s="652">
        <v>1590560</v>
      </c>
      <c r="N24" s="652">
        <v>65322</v>
      </c>
      <c r="O24" s="652">
        <v>49999</v>
      </c>
      <c r="P24" s="687">
        <v>9024069</v>
      </c>
      <c r="Q24" s="710"/>
      <c r="R24" s="46"/>
      <c r="S24" s="46"/>
      <c r="T24" s="46"/>
      <c r="U24" s="46"/>
      <c r="V24" s="4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25" ht="15" customHeight="1">
      <c r="A25" s="7"/>
      <c r="B25" s="7"/>
      <c r="C25" s="4" t="s">
        <v>1007</v>
      </c>
      <c r="D25" s="4"/>
      <c r="E25" s="4"/>
      <c r="F25" s="4"/>
      <c r="G25" s="4"/>
      <c r="H25" s="4"/>
      <c r="I25" s="4"/>
      <c r="K25" s="6" t="s">
        <v>1008</v>
      </c>
      <c r="L25" s="4"/>
      <c r="M25" s="4"/>
      <c r="N25" s="4"/>
      <c r="O25" s="4"/>
      <c r="P25" s="648"/>
      <c r="Q25" s="7"/>
      <c r="R25" s="7"/>
      <c r="S25" s="7"/>
      <c r="T25" s="7"/>
      <c r="U25" s="7"/>
      <c r="V25" s="7"/>
      <c r="W25" s="4"/>
      <c r="X25" s="4"/>
      <c r="Y25" s="4"/>
    </row>
    <row r="26" spans="1:65" s="553" customFormat="1" ht="15" customHeight="1">
      <c r="A26" s="561" t="s">
        <v>1390</v>
      </c>
      <c r="B26" s="562"/>
      <c r="C26" s="186">
        <v>1916</v>
      </c>
      <c r="D26" s="186">
        <v>247657</v>
      </c>
      <c r="E26" s="186">
        <v>74787</v>
      </c>
      <c r="F26" s="186">
        <v>90989</v>
      </c>
      <c r="G26" s="186">
        <v>55252</v>
      </c>
      <c r="H26" s="186">
        <v>2626</v>
      </c>
      <c r="I26" s="186">
        <v>1297</v>
      </c>
      <c r="J26" s="633">
        <v>59175</v>
      </c>
      <c r="K26" s="186">
        <v>53508</v>
      </c>
      <c r="L26" s="186">
        <v>15383</v>
      </c>
      <c r="M26" s="186">
        <v>38700</v>
      </c>
      <c r="N26" s="186">
        <v>20510</v>
      </c>
      <c r="O26" s="186">
        <v>11268</v>
      </c>
      <c r="P26" s="681">
        <v>613893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 s="553" customFormat="1" ht="11.25">
      <c r="A27" s="563" t="s">
        <v>1391</v>
      </c>
      <c r="B27" s="564"/>
      <c r="C27" s="190">
        <v>48132</v>
      </c>
      <c r="D27" s="190">
        <v>151415</v>
      </c>
      <c r="E27" s="190">
        <v>205102</v>
      </c>
      <c r="F27" s="190">
        <v>393730</v>
      </c>
      <c r="G27" s="190">
        <v>166491</v>
      </c>
      <c r="H27" s="190">
        <v>2506</v>
      </c>
      <c r="I27" s="190">
        <v>1356</v>
      </c>
      <c r="J27" s="639">
        <v>170353</v>
      </c>
      <c r="K27" s="190">
        <v>150675</v>
      </c>
      <c r="L27" s="190">
        <v>163279</v>
      </c>
      <c r="M27" s="190">
        <v>199286</v>
      </c>
      <c r="N27" s="190">
        <v>110503</v>
      </c>
      <c r="O27" s="190">
        <v>80504</v>
      </c>
      <c r="P27" s="684">
        <v>1672979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s="553" customFormat="1" ht="11.25">
      <c r="A28" s="565" t="s">
        <v>1392</v>
      </c>
      <c r="B28" s="566"/>
      <c r="C28" s="202">
        <v>186116</v>
      </c>
      <c r="D28" s="202">
        <v>1175361</v>
      </c>
      <c r="E28" s="202">
        <v>1718359</v>
      </c>
      <c r="F28" s="202">
        <v>1449550</v>
      </c>
      <c r="G28" s="202">
        <v>1181650</v>
      </c>
      <c r="H28" s="202">
        <v>191690</v>
      </c>
      <c r="I28" s="202">
        <v>2662</v>
      </c>
      <c r="J28" s="652">
        <v>1376002</v>
      </c>
      <c r="K28" s="202">
        <v>587386</v>
      </c>
      <c r="L28" s="202">
        <v>831389</v>
      </c>
      <c r="M28" s="202">
        <v>1735479</v>
      </c>
      <c r="N28" s="202">
        <v>105199</v>
      </c>
      <c r="O28" s="202">
        <v>145270</v>
      </c>
      <c r="P28" s="687">
        <v>9310111</v>
      </c>
      <c r="Q28" s="220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s="603" customFormat="1" ht="11.25">
      <c r="A29" s="298" t="s">
        <v>1062</v>
      </c>
      <c r="B29" s="300">
        <v>2005</v>
      </c>
      <c r="C29" s="310">
        <v>88585</v>
      </c>
      <c r="D29" s="310">
        <v>574951</v>
      </c>
      <c r="E29" s="310">
        <v>754487</v>
      </c>
      <c r="F29" s="310">
        <v>717554</v>
      </c>
      <c r="G29" s="310">
        <v>528353</v>
      </c>
      <c r="H29" s="310">
        <v>75798</v>
      </c>
      <c r="I29" s="310">
        <v>1845</v>
      </c>
      <c r="J29" s="656">
        <v>605996</v>
      </c>
      <c r="K29" s="310">
        <v>292495</v>
      </c>
      <c r="L29" s="310">
        <v>380457</v>
      </c>
      <c r="M29" s="310">
        <v>749052</v>
      </c>
      <c r="N29" s="310">
        <v>83174</v>
      </c>
      <c r="O29" s="310">
        <v>86139</v>
      </c>
      <c r="P29" s="712">
        <v>4332890</v>
      </c>
      <c r="Q29" s="264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</row>
    <row r="30" spans="1:65" s="553" customFormat="1" ht="11.25">
      <c r="A30" s="299" t="s">
        <v>1063</v>
      </c>
      <c r="B30" s="307">
        <v>2004</v>
      </c>
      <c r="C30" s="202"/>
      <c r="D30" s="202">
        <v>395482</v>
      </c>
      <c r="E30" s="202">
        <v>414960</v>
      </c>
      <c r="F30" s="202">
        <v>251263</v>
      </c>
      <c r="G30" s="202">
        <v>313782</v>
      </c>
      <c r="H30" s="202">
        <v>26480</v>
      </c>
      <c r="I30" s="202">
        <v>1799</v>
      </c>
      <c r="J30" s="652">
        <v>342061</v>
      </c>
      <c r="K30" s="202">
        <v>115391</v>
      </c>
      <c r="L30" s="202">
        <v>153348</v>
      </c>
      <c r="M30" s="202">
        <v>224556</v>
      </c>
      <c r="N30" s="202">
        <v>36163</v>
      </c>
      <c r="O30" s="202">
        <v>58743</v>
      </c>
      <c r="P30" s="687">
        <v>1991967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</row>
    <row r="31" spans="1:65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1:65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4"/>
      <c r="T36" s="4"/>
      <c r="U36" s="4"/>
      <c r="V36" s="4"/>
      <c r="W36" s="4"/>
      <c r="X36" s="4"/>
      <c r="Y36" s="4"/>
    </row>
    <row r="37" spans="1:25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4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8"/>
  <dimension ref="A1:BM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6.00390625" style="9" customWidth="1"/>
    <col min="3" max="3" width="9.00390625" style="9" customWidth="1"/>
    <col min="4" max="5" width="9.875" style="9" customWidth="1"/>
    <col min="6" max="6" width="10.375" style="9" customWidth="1"/>
    <col min="7" max="7" width="8.875" style="9" customWidth="1"/>
    <col min="8" max="9" width="7.875" style="9" customWidth="1"/>
    <col min="10" max="10" width="9.375" style="9" customWidth="1"/>
    <col min="11" max="11" width="9.00390625" style="9" customWidth="1"/>
    <col min="12" max="12" width="8.875" style="9" customWidth="1"/>
    <col min="13" max="13" width="10.875" style="9" customWidth="1"/>
    <col min="14" max="14" width="8.50390625" style="9" customWidth="1"/>
    <col min="15" max="15" width="9.125" style="9" customWidth="1"/>
    <col min="16" max="16" width="9.875" style="9" customWidth="1"/>
    <col min="17" max="65" width="9.375" style="9" customWidth="1"/>
  </cols>
  <sheetData>
    <row r="1" spans="1:16" ht="15" customHeight="1">
      <c r="A1" s="18" t="s">
        <v>1285</v>
      </c>
      <c r="B1" s="18"/>
      <c r="H1" s="19"/>
      <c r="I1" s="19"/>
      <c r="N1" s="60"/>
      <c r="O1" s="60"/>
      <c r="P1" s="20" t="s">
        <v>1355</v>
      </c>
    </row>
    <row r="2" spans="1:65" s="550" customFormat="1" ht="21" customHeight="1">
      <c r="A2" s="545" t="s">
        <v>1286</v>
      </c>
      <c r="B2" s="545"/>
      <c r="C2" s="546"/>
      <c r="D2" s="546"/>
      <c r="E2" s="546"/>
      <c r="F2" s="546"/>
      <c r="G2" s="546"/>
      <c r="H2" s="547"/>
      <c r="I2" s="547"/>
      <c r="J2" s="546"/>
      <c r="K2" s="546"/>
      <c r="L2" s="546"/>
      <c r="M2" s="546"/>
      <c r="N2" s="607"/>
      <c r="O2" s="607"/>
      <c r="P2" s="579" t="s">
        <v>1357</v>
      </c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  <c r="BM2" s="546"/>
    </row>
    <row r="3" spans="1:65" s="553" customFormat="1" ht="11.25" customHeight="1">
      <c r="A3" s="150" t="s">
        <v>7</v>
      </c>
      <c r="B3" s="150"/>
      <c r="C3" s="100" t="s">
        <v>694</v>
      </c>
      <c r="D3" s="100" t="s">
        <v>1539</v>
      </c>
      <c r="E3" s="100" t="s">
        <v>1540</v>
      </c>
      <c r="F3" s="100" t="s">
        <v>216</v>
      </c>
      <c r="G3" s="100" t="s">
        <v>160</v>
      </c>
      <c r="H3" s="100" t="s">
        <v>130</v>
      </c>
      <c r="I3" s="100" t="s">
        <v>165</v>
      </c>
      <c r="J3" s="100" t="s">
        <v>157</v>
      </c>
      <c r="K3" s="100" t="s">
        <v>696</v>
      </c>
      <c r="L3" s="276" t="s">
        <v>403</v>
      </c>
      <c r="M3" s="100" t="s">
        <v>270</v>
      </c>
      <c r="N3" s="100" t="s">
        <v>1541</v>
      </c>
      <c r="O3" s="100" t="s">
        <v>194</v>
      </c>
      <c r="P3" s="110" t="s">
        <v>157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</row>
    <row r="4" spans="1:65" s="553" customFormat="1" ht="11.25" customHeight="1">
      <c r="A4" s="554"/>
      <c r="B4" s="554"/>
      <c r="C4" s="102" t="s">
        <v>14</v>
      </c>
      <c r="D4" s="102" t="s">
        <v>1542</v>
      </c>
      <c r="E4" s="102"/>
      <c r="F4" s="102" t="s">
        <v>218</v>
      </c>
      <c r="G4" s="102"/>
      <c r="H4" s="102"/>
      <c r="I4" s="102" t="s">
        <v>1095</v>
      </c>
      <c r="J4" s="102" t="s">
        <v>617</v>
      </c>
      <c r="K4" s="102"/>
      <c r="L4" s="282" t="s">
        <v>366</v>
      </c>
      <c r="M4" s="102" t="s">
        <v>618</v>
      </c>
      <c r="N4" s="102" t="s">
        <v>1543</v>
      </c>
      <c r="O4" s="102" t="s">
        <v>1364</v>
      </c>
      <c r="P4" s="111" t="s">
        <v>1364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</row>
    <row r="5" spans="1:65" s="553" customFormat="1" ht="11.25" customHeight="1">
      <c r="A5" s="91"/>
      <c r="B5" s="91"/>
      <c r="C5" s="102"/>
      <c r="D5" s="102" t="s">
        <v>195</v>
      </c>
      <c r="E5" s="102"/>
      <c r="F5" s="102" t="s">
        <v>196</v>
      </c>
      <c r="G5" s="102"/>
      <c r="H5" s="102"/>
      <c r="I5" s="102"/>
      <c r="J5" s="102"/>
      <c r="K5" s="102"/>
      <c r="L5" s="102"/>
      <c r="M5" s="102" t="s">
        <v>382</v>
      </c>
      <c r="N5" s="102" t="s">
        <v>1544</v>
      </c>
      <c r="O5" s="102" t="s">
        <v>465</v>
      </c>
      <c r="P5" s="111" t="s">
        <v>1545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</row>
    <row r="6" spans="1:65" s="553" customFormat="1" ht="11.25" customHeight="1">
      <c r="A6" s="91"/>
      <c r="B6" s="91"/>
      <c r="C6" s="102"/>
      <c r="D6" s="102"/>
      <c r="E6" s="102"/>
      <c r="F6" s="102"/>
      <c r="G6" s="102"/>
      <c r="H6" s="102"/>
      <c r="I6" s="102"/>
      <c r="J6" s="102"/>
      <c r="K6" s="281"/>
      <c r="L6" s="281"/>
      <c r="M6" s="281"/>
      <c r="N6" s="102" t="s">
        <v>1546</v>
      </c>
      <c r="O6" s="102" t="s">
        <v>197</v>
      </c>
      <c r="P6" s="111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spans="1:65" s="553" customFormat="1" ht="18" customHeight="1">
      <c r="A7" s="152" t="s">
        <v>1370</v>
      </c>
      <c r="B7" s="152"/>
      <c r="C7" s="104" t="s">
        <v>212</v>
      </c>
      <c r="D7" s="104" t="s">
        <v>158</v>
      </c>
      <c r="E7" s="104" t="s">
        <v>657</v>
      </c>
      <c r="F7" s="104" t="s">
        <v>199</v>
      </c>
      <c r="G7" s="104" t="s">
        <v>162</v>
      </c>
      <c r="H7" s="104" t="s">
        <v>135</v>
      </c>
      <c r="I7" s="104" t="s">
        <v>122</v>
      </c>
      <c r="J7" s="104" t="s">
        <v>1103</v>
      </c>
      <c r="K7" s="104" t="s">
        <v>697</v>
      </c>
      <c r="L7" s="104" t="s">
        <v>1134</v>
      </c>
      <c r="M7" s="104" t="s">
        <v>1547</v>
      </c>
      <c r="N7" s="104" t="s">
        <v>661</v>
      </c>
      <c r="O7" s="104" t="s">
        <v>122</v>
      </c>
      <c r="P7" s="112" t="s">
        <v>126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65" s="553" customFormat="1" ht="11.25" customHeight="1">
      <c r="A8" s="92"/>
      <c r="B8" s="92"/>
      <c r="C8" s="104" t="s">
        <v>331</v>
      </c>
      <c r="D8" s="104" t="s">
        <v>180</v>
      </c>
      <c r="E8" s="104"/>
      <c r="F8" s="104" t="s">
        <v>1135</v>
      </c>
      <c r="G8" s="104"/>
      <c r="H8" s="104"/>
      <c r="I8" s="104" t="s">
        <v>153</v>
      </c>
      <c r="J8" s="104" t="s">
        <v>200</v>
      </c>
      <c r="K8" s="104"/>
      <c r="L8" s="104" t="s">
        <v>1136</v>
      </c>
      <c r="M8" s="104" t="s">
        <v>1091</v>
      </c>
      <c r="N8" s="104" t="s">
        <v>337</v>
      </c>
      <c r="O8" s="104" t="s">
        <v>1548</v>
      </c>
      <c r="P8" s="112" t="s">
        <v>1548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65" s="553" customFormat="1" ht="11.25" customHeight="1">
      <c r="A9" s="93"/>
      <c r="B9" s="9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 t="s">
        <v>201</v>
      </c>
      <c r="P9" s="113" t="s">
        <v>201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25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8">
        <v>14</v>
      </c>
      <c r="Q10" s="4"/>
      <c r="R10" s="4"/>
      <c r="S10" s="4"/>
      <c r="T10" s="4"/>
      <c r="U10" s="4"/>
      <c r="V10" s="4"/>
      <c r="W10" s="4"/>
      <c r="X10" s="4"/>
      <c r="Y10" s="4"/>
    </row>
    <row r="11" spans="1:25" ht="15" customHeight="1">
      <c r="A11" s="487"/>
      <c r="B11" s="487"/>
      <c r="C11" s="4" t="s">
        <v>1034</v>
      </c>
      <c r="D11" s="4"/>
      <c r="E11" s="4"/>
      <c r="F11" s="4"/>
      <c r="G11" s="4"/>
      <c r="H11" s="4"/>
      <c r="I11" s="4" t="s">
        <v>1403</v>
      </c>
      <c r="K11" s="6" t="s">
        <v>999</v>
      </c>
      <c r="L11" s="4"/>
      <c r="M11" s="4"/>
      <c r="N11" s="4"/>
      <c r="O11" s="4"/>
      <c r="P11" s="4"/>
      <c r="Q11" s="7"/>
      <c r="R11" s="7"/>
      <c r="S11" s="7"/>
      <c r="T11" s="7"/>
      <c r="U11" s="7"/>
      <c r="V11" s="7"/>
      <c r="W11" s="4"/>
      <c r="X11" s="4"/>
      <c r="Y11" s="4"/>
    </row>
    <row r="12" spans="1:65" s="553" customFormat="1" ht="15" customHeight="1">
      <c r="A12" s="561" t="s">
        <v>1382</v>
      </c>
      <c r="B12" s="562"/>
      <c r="C12" s="633">
        <v>8986</v>
      </c>
      <c r="D12" s="633">
        <v>362632</v>
      </c>
      <c r="E12" s="633">
        <v>43180</v>
      </c>
      <c r="F12" s="633">
        <v>92398</v>
      </c>
      <c r="G12" s="633">
        <v>33220</v>
      </c>
      <c r="H12" s="633">
        <v>3283</v>
      </c>
      <c r="I12" s="633">
        <v>2046</v>
      </c>
      <c r="J12" s="633">
        <v>38549</v>
      </c>
      <c r="K12" s="633">
        <v>55929</v>
      </c>
      <c r="L12" s="633">
        <v>8080</v>
      </c>
      <c r="M12" s="633">
        <v>44992</v>
      </c>
      <c r="N12" s="633">
        <v>79081</v>
      </c>
      <c r="O12" s="633">
        <v>88997</v>
      </c>
      <c r="P12" s="681">
        <v>822824</v>
      </c>
      <c r="Q12" s="46"/>
      <c r="R12" s="46"/>
      <c r="S12" s="46"/>
      <c r="T12" s="46"/>
      <c r="U12" s="46"/>
      <c r="V12" s="4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</row>
    <row r="13" spans="1:65" s="553" customFormat="1" ht="11.25">
      <c r="A13" s="563" t="s">
        <v>1383</v>
      </c>
      <c r="B13" s="564"/>
      <c r="C13" s="639">
        <v>47195</v>
      </c>
      <c r="D13" s="639">
        <v>87115</v>
      </c>
      <c r="E13" s="639">
        <v>213551</v>
      </c>
      <c r="F13" s="639">
        <v>274179</v>
      </c>
      <c r="G13" s="639">
        <v>168016</v>
      </c>
      <c r="H13" s="639">
        <v>1432</v>
      </c>
      <c r="I13" s="639">
        <v>544</v>
      </c>
      <c r="J13" s="639">
        <v>169992</v>
      </c>
      <c r="K13" s="639">
        <v>208831</v>
      </c>
      <c r="L13" s="639">
        <v>190477</v>
      </c>
      <c r="M13" s="639">
        <v>204050</v>
      </c>
      <c r="N13" s="639">
        <v>89844</v>
      </c>
      <c r="O13" s="639">
        <v>34751</v>
      </c>
      <c r="P13" s="684">
        <v>1519985</v>
      </c>
      <c r="Q13" s="46"/>
      <c r="R13" s="46"/>
      <c r="S13" s="46"/>
      <c r="T13" s="46"/>
      <c r="U13" s="46"/>
      <c r="V13" s="4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</row>
    <row r="14" spans="1:65" s="553" customFormat="1" ht="11.25">
      <c r="A14" s="565" t="s">
        <v>1384</v>
      </c>
      <c r="B14" s="566"/>
      <c r="C14" s="652">
        <v>307767</v>
      </c>
      <c r="D14" s="652">
        <v>1106496</v>
      </c>
      <c r="E14" s="652">
        <v>2468984</v>
      </c>
      <c r="F14" s="652">
        <v>872859</v>
      </c>
      <c r="G14" s="652">
        <v>1050915</v>
      </c>
      <c r="H14" s="652">
        <v>146728</v>
      </c>
      <c r="I14" s="652">
        <v>1254</v>
      </c>
      <c r="J14" s="652">
        <v>1198897</v>
      </c>
      <c r="K14" s="652">
        <v>512957</v>
      </c>
      <c r="L14" s="652">
        <v>986141</v>
      </c>
      <c r="M14" s="652">
        <v>1275889</v>
      </c>
      <c r="N14" s="652">
        <v>154688</v>
      </c>
      <c r="O14" s="652">
        <v>165469</v>
      </c>
      <c r="P14" s="687">
        <v>9050147</v>
      </c>
      <c r="Q14" s="46"/>
      <c r="R14" s="46"/>
      <c r="S14" s="46"/>
      <c r="T14" s="46"/>
      <c r="U14" s="46"/>
      <c r="V14" s="4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</row>
    <row r="15" spans="1:25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4"/>
      <c r="K15" s="6" t="s">
        <v>1001</v>
      </c>
      <c r="L15" s="4"/>
      <c r="M15" s="4"/>
      <c r="N15" s="4"/>
      <c r="O15" s="4"/>
      <c r="P15" s="648"/>
      <c r="Q15" s="7"/>
      <c r="R15" s="7"/>
      <c r="S15" s="7"/>
      <c r="T15" s="7"/>
      <c r="U15" s="7"/>
      <c r="V15" s="7"/>
      <c r="W15" s="4"/>
      <c r="X15" s="4"/>
      <c r="Y15" s="4"/>
    </row>
    <row r="16" spans="1:65" s="553" customFormat="1" ht="15" customHeight="1">
      <c r="A16" s="561" t="s">
        <v>1385</v>
      </c>
      <c r="B16" s="562"/>
      <c r="C16" s="633">
        <v>0</v>
      </c>
      <c r="D16" s="633">
        <v>520633</v>
      </c>
      <c r="E16" s="633">
        <v>81516</v>
      </c>
      <c r="F16" s="633">
        <v>160230</v>
      </c>
      <c r="G16" s="633">
        <v>64000</v>
      </c>
      <c r="H16" s="633">
        <v>0</v>
      </c>
      <c r="I16" s="633">
        <v>227</v>
      </c>
      <c r="J16" s="633">
        <v>64227</v>
      </c>
      <c r="K16" s="633">
        <v>48912</v>
      </c>
      <c r="L16" s="633">
        <v>9920</v>
      </c>
      <c r="M16" s="633">
        <v>40422</v>
      </c>
      <c r="N16" s="633">
        <v>4550</v>
      </c>
      <c r="O16" s="633">
        <v>2796</v>
      </c>
      <c r="P16" s="681">
        <v>933206</v>
      </c>
      <c r="Q16" s="46"/>
      <c r="R16" s="46"/>
      <c r="S16" s="46"/>
      <c r="T16" s="46"/>
      <c r="U16" s="46"/>
      <c r="V16" s="4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</row>
    <row r="17" spans="1:65" s="553" customFormat="1" ht="11.25">
      <c r="A17" s="563" t="s">
        <v>1386</v>
      </c>
      <c r="B17" s="564"/>
      <c r="C17" s="639">
        <v>189146</v>
      </c>
      <c r="D17" s="639">
        <v>421334</v>
      </c>
      <c r="E17" s="639">
        <v>1346535</v>
      </c>
      <c r="F17" s="639">
        <v>601388</v>
      </c>
      <c r="G17" s="639">
        <v>653163</v>
      </c>
      <c r="H17" s="639">
        <v>10474</v>
      </c>
      <c r="I17" s="639">
        <v>2390</v>
      </c>
      <c r="J17" s="639">
        <v>666027</v>
      </c>
      <c r="K17" s="639">
        <v>523153</v>
      </c>
      <c r="L17" s="639">
        <v>689483</v>
      </c>
      <c r="M17" s="639">
        <v>886253</v>
      </c>
      <c r="N17" s="639">
        <v>129267</v>
      </c>
      <c r="O17" s="639">
        <v>71942</v>
      </c>
      <c r="P17" s="684">
        <v>5524528</v>
      </c>
      <c r="Q17" s="46"/>
      <c r="R17" s="46"/>
      <c r="S17" s="46"/>
      <c r="T17" s="46"/>
      <c r="U17" s="46"/>
      <c r="V17" s="4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1:65" s="553" customFormat="1" ht="11.25">
      <c r="A18" s="563" t="s">
        <v>1387</v>
      </c>
      <c r="B18" s="564"/>
      <c r="C18" s="639">
        <v>147512</v>
      </c>
      <c r="D18" s="639">
        <v>195404</v>
      </c>
      <c r="E18" s="639">
        <v>390692</v>
      </c>
      <c r="F18" s="639">
        <v>211329</v>
      </c>
      <c r="G18" s="639">
        <v>233574</v>
      </c>
      <c r="H18" s="639">
        <v>3283</v>
      </c>
      <c r="I18" s="639">
        <v>937</v>
      </c>
      <c r="J18" s="639">
        <v>237794</v>
      </c>
      <c r="K18" s="639">
        <v>181981</v>
      </c>
      <c r="L18" s="639">
        <v>133118</v>
      </c>
      <c r="M18" s="639">
        <v>183361</v>
      </c>
      <c r="N18" s="639">
        <v>103241</v>
      </c>
      <c r="O18" s="639">
        <v>97716</v>
      </c>
      <c r="P18" s="684">
        <v>1882148</v>
      </c>
      <c r="Q18" s="46"/>
      <c r="R18" s="46"/>
      <c r="S18" s="46"/>
      <c r="T18" s="46"/>
      <c r="U18" s="46"/>
      <c r="V18" s="4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1:65" s="553" customFormat="1" ht="11.25">
      <c r="A19" s="565" t="s">
        <v>1388</v>
      </c>
      <c r="B19" s="566"/>
      <c r="C19" s="652">
        <v>222088</v>
      </c>
      <c r="D19" s="652">
        <v>1245289</v>
      </c>
      <c r="E19" s="652">
        <v>2260833</v>
      </c>
      <c r="F19" s="652">
        <v>797490</v>
      </c>
      <c r="G19" s="652">
        <v>905427</v>
      </c>
      <c r="H19" s="652">
        <v>204436</v>
      </c>
      <c r="I19" s="652">
        <v>617</v>
      </c>
      <c r="J19" s="652">
        <v>1110480</v>
      </c>
      <c r="K19" s="652">
        <v>324019</v>
      </c>
      <c r="L19" s="652">
        <v>854095</v>
      </c>
      <c r="M19" s="652">
        <v>1086140</v>
      </c>
      <c r="N19" s="652">
        <v>155085</v>
      </c>
      <c r="O19" s="652">
        <v>193146</v>
      </c>
      <c r="P19" s="687">
        <v>8248665</v>
      </c>
      <c r="Q19" s="46"/>
      <c r="R19" s="46"/>
      <c r="S19" s="46"/>
      <c r="T19" s="46"/>
      <c r="U19" s="46"/>
      <c r="V19" s="4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</row>
    <row r="20" spans="1:25" ht="15" customHeight="1">
      <c r="A20" s="7"/>
      <c r="B20" s="7"/>
      <c r="C20" s="4" t="s">
        <v>1610</v>
      </c>
      <c r="D20" s="4"/>
      <c r="E20" s="4"/>
      <c r="F20" s="4"/>
      <c r="G20" s="4"/>
      <c r="H20" s="599"/>
      <c r="I20" s="4"/>
      <c r="K20" s="6" t="s">
        <v>1006</v>
      </c>
      <c r="L20" s="4"/>
      <c r="M20" s="4"/>
      <c r="N20" s="4"/>
      <c r="O20" s="4"/>
      <c r="P20" s="648"/>
      <c r="Q20" s="7"/>
      <c r="R20" s="7"/>
      <c r="S20" s="7"/>
      <c r="T20" s="7"/>
      <c r="U20" s="7"/>
      <c r="V20" s="7"/>
      <c r="W20" s="4"/>
      <c r="X20" s="4"/>
      <c r="Y20" s="4"/>
    </row>
    <row r="21" spans="1:65" s="553" customFormat="1" ht="15" customHeight="1">
      <c r="A21" s="561" t="s">
        <v>438</v>
      </c>
      <c r="B21" s="562"/>
      <c r="C21" s="633">
        <v>161756</v>
      </c>
      <c r="D21" s="633">
        <v>387312</v>
      </c>
      <c r="E21" s="633">
        <v>202329</v>
      </c>
      <c r="F21" s="633">
        <v>440003</v>
      </c>
      <c r="G21" s="633">
        <v>133319</v>
      </c>
      <c r="H21" s="633">
        <v>76959</v>
      </c>
      <c r="I21" s="633">
        <v>852</v>
      </c>
      <c r="J21" s="633">
        <v>211130</v>
      </c>
      <c r="K21" s="633">
        <v>314429</v>
      </c>
      <c r="L21" s="633">
        <v>469033</v>
      </c>
      <c r="M21" s="633">
        <v>480099</v>
      </c>
      <c r="N21" s="633">
        <v>94748</v>
      </c>
      <c r="O21" s="633">
        <v>49485</v>
      </c>
      <c r="P21" s="681">
        <v>2810324</v>
      </c>
      <c r="Q21" s="46"/>
      <c r="R21" s="46"/>
      <c r="S21" s="46"/>
      <c r="T21" s="46"/>
      <c r="U21" s="46"/>
      <c r="V21" s="4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</row>
    <row r="22" spans="1:65" s="553" customFormat="1" ht="11.25">
      <c r="A22" s="563" t="s">
        <v>439</v>
      </c>
      <c r="B22" s="564"/>
      <c r="C22" s="639">
        <v>242269</v>
      </c>
      <c r="D22" s="639">
        <v>330763</v>
      </c>
      <c r="E22" s="639">
        <v>1453101</v>
      </c>
      <c r="F22" s="639">
        <v>609925</v>
      </c>
      <c r="G22" s="639">
        <v>640425</v>
      </c>
      <c r="H22" s="639">
        <v>80879</v>
      </c>
      <c r="I22" s="639">
        <v>2528</v>
      </c>
      <c r="J22" s="639">
        <v>723832</v>
      </c>
      <c r="K22" s="639">
        <v>354014</v>
      </c>
      <c r="L22" s="639">
        <v>424659</v>
      </c>
      <c r="M22" s="639">
        <v>769167</v>
      </c>
      <c r="N22" s="639">
        <v>186248</v>
      </c>
      <c r="O22" s="639">
        <v>86585</v>
      </c>
      <c r="P22" s="684">
        <v>5180563</v>
      </c>
      <c r="Q22" s="46"/>
      <c r="R22" s="46"/>
      <c r="S22" s="46"/>
      <c r="T22" s="46"/>
      <c r="U22" s="46"/>
      <c r="V22" s="4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</row>
    <row r="23" spans="1:65" s="553" customFormat="1" ht="11.25">
      <c r="A23" s="563" t="s">
        <v>485</v>
      </c>
      <c r="B23" s="564"/>
      <c r="C23" s="639">
        <v>26956</v>
      </c>
      <c r="D23" s="639">
        <v>214201</v>
      </c>
      <c r="E23" s="639">
        <v>0</v>
      </c>
      <c r="F23" s="639">
        <v>40638</v>
      </c>
      <c r="G23" s="639">
        <v>0</v>
      </c>
      <c r="H23" s="639">
        <v>0</v>
      </c>
      <c r="I23" s="639">
        <v>0</v>
      </c>
      <c r="J23" s="639">
        <v>0</v>
      </c>
      <c r="K23" s="639">
        <v>59163</v>
      </c>
      <c r="L23" s="639">
        <v>0</v>
      </c>
      <c r="M23" s="639">
        <v>58535</v>
      </c>
      <c r="N23" s="639">
        <v>216424</v>
      </c>
      <c r="O23" s="639">
        <v>260890</v>
      </c>
      <c r="P23" s="684">
        <v>876807</v>
      </c>
      <c r="Q23" s="46"/>
      <c r="R23" s="46"/>
      <c r="S23" s="46"/>
      <c r="T23" s="46"/>
      <c r="U23" s="46"/>
      <c r="V23" s="4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</row>
    <row r="24" spans="1:65" s="553" customFormat="1" ht="11.25">
      <c r="A24" s="565" t="s">
        <v>1429</v>
      </c>
      <c r="B24" s="566"/>
      <c r="C24" s="652">
        <v>202335</v>
      </c>
      <c r="D24" s="652">
        <v>1712851</v>
      </c>
      <c r="E24" s="652">
        <v>4316365</v>
      </c>
      <c r="F24" s="652">
        <v>900033</v>
      </c>
      <c r="G24" s="652">
        <v>1815070</v>
      </c>
      <c r="H24" s="652">
        <v>99413</v>
      </c>
      <c r="I24" s="652">
        <v>1639</v>
      </c>
      <c r="J24" s="652">
        <v>1916122</v>
      </c>
      <c r="K24" s="652">
        <v>448333</v>
      </c>
      <c r="L24" s="652">
        <v>1049460</v>
      </c>
      <c r="M24" s="652">
        <v>1466500</v>
      </c>
      <c r="N24" s="652">
        <v>108486</v>
      </c>
      <c r="O24" s="652">
        <v>236489</v>
      </c>
      <c r="P24" s="687">
        <v>12356974</v>
      </c>
      <c r="Q24" s="46"/>
      <c r="R24" s="46"/>
      <c r="S24" s="46"/>
      <c r="T24" s="46"/>
      <c r="U24" s="46"/>
      <c r="V24" s="4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25" ht="15" customHeight="1">
      <c r="A25" s="7"/>
      <c r="B25" s="7"/>
      <c r="C25" s="4" t="s">
        <v>1007</v>
      </c>
      <c r="D25" s="4"/>
      <c r="E25" s="4"/>
      <c r="F25" s="4"/>
      <c r="G25" s="4"/>
      <c r="H25" s="4"/>
      <c r="I25" s="4"/>
      <c r="K25" s="6" t="s">
        <v>1008</v>
      </c>
      <c r="L25" s="4"/>
      <c r="M25" s="4"/>
      <c r="N25" s="4"/>
      <c r="O25" s="4"/>
      <c r="P25" s="648"/>
      <c r="Q25" s="7"/>
      <c r="R25" s="7"/>
      <c r="S25" s="7"/>
      <c r="T25" s="7"/>
      <c r="U25" s="7"/>
      <c r="V25" s="7"/>
      <c r="W25" s="4"/>
      <c r="X25" s="4"/>
      <c r="Y25" s="4"/>
    </row>
    <row r="26" spans="1:65" s="553" customFormat="1" ht="15" customHeight="1">
      <c r="A26" s="561" t="s">
        <v>1390</v>
      </c>
      <c r="B26" s="562"/>
      <c r="C26" s="186">
        <v>4312</v>
      </c>
      <c r="D26" s="186">
        <v>244555</v>
      </c>
      <c r="E26" s="186">
        <v>76945</v>
      </c>
      <c r="F26" s="186">
        <v>95272</v>
      </c>
      <c r="G26" s="186">
        <v>58570</v>
      </c>
      <c r="H26" s="186">
        <v>2537</v>
      </c>
      <c r="I26" s="186">
        <v>1581</v>
      </c>
      <c r="J26" s="633">
        <v>62688</v>
      </c>
      <c r="K26" s="186">
        <v>60821</v>
      </c>
      <c r="L26" s="186">
        <v>13380</v>
      </c>
      <c r="M26" s="186">
        <v>40576</v>
      </c>
      <c r="N26" s="186">
        <v>20728</v>
      </c>
      <c r="O26" s="186">
        <v>7202</v>
      </c>
      <c r="P26" s="681">
        <v>626479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 s="553" customFormat="1" ht="11.25">
      <c r="A27" s="563" t="s">
        <v>1391</v>
      </c>
      <c r="B27" s="564"/>
      <c r="C27" s="190">
        <v>104307</v>
      </c>
      <c r="D27" s="190">
        <v>153151</v>
      </c>
      <c r="E27" s="190">
        <v>231320</v>
      </c>
      <c r="F27" s="190">
        <v>440645</v>
      </c>
      <c r="G27" s="190">
        <v>186832</v>
      </c>
      <c r="H27" s="190">
        <v>1138</v>
      </c>
      <c r="I27" s="190">
        <v>433</v>
      </c>
      <c r="J27" s="639">
        <v>188403</v>
      </c>
      <c r="K27" s="190">
        <v>218483</v>
      </c>
      <c r="L27" s="190">
        <v>199012</v>
      </c>
      <c r="M27" s="190">
        <v>220644</v>
      </c>
      <c r="N27" s="190">
        <v>168367</v>
      </c>
      <c r="O27" s="190">
        <v>91423</v>
      </c>
      <c r="P27" s="684">
        <v>2015755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s="553" customFormat="1" ht="11.25">
      <c r="A28" s="565" t="s">
        <v>1392</v>
      </c>
      <c r="B28" s="566"/>
      <c r="C28" s="202">
        <v>357266</v>
      </c>
      <c r="D28" s="202">
        <v>1437378</v>
      </c>
      <c r="E28" s="202">
        <v>3225681</v>
      </c>
      <c r="F28" s="202">
        <v>962000</v>
      </c>
      <c r="G28" s="202">
        <v>1339388</v>
      </c>
      <c r="H28" s="202">
        <v>196713</v>
      </c>
      <c r="I28" s="202">
        <v>1681</v>
      </c>
      <c r="J28" s="652">
        <v>1537782</v>
      </c>
      <c r="K28" s="202">
        <v>629942</v>
      </c>
      <c r="L28" s="202">
        <v>1276097</v>
      </c>
      <c r="M28" s="202">
        <v>1656219</v>
      </c>
      <c r="N28" s="202">
        <v>153568</v>
      </c>
      <c r="O28" s="202">
        <v>211807</v>
      </c>
      <c r="P28" s="687">
        <v>11447740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s="603" customFormat="1" ht="11.25">
      <c r="A29" s="298" t="s">
        <v>1062</v>
      </c>
      <c r="B29" s="300">
        <v>2005</v>
      </c>
      <c r="C29" s="310">
        <v>174178</v>
      </c>
      <c r="D29" s="310">
        <v>676118</v>
      </c>
      <c r="E29" s="310">
        <v>1347482</v>
      </c>
      <c r="F29" s="310">
        <v>545533</v>
      </c>
      <c r="G29" s="310">
        <v>597118</v>
      </c>
      <c r="H29" s="310">
        <v>77264</v>
      </c>
      <c r="I29" s="310">
        <v>1239</v>
      </c>
      <c r="J29" s="656">
        <v>675621</v>
      </c>
      <c r="K29" s="310">
        <v>333535</v>
      </c>
      <c r="L29" s="310">
        <v>563961</v>
      </c>
      <c r="M29" s="310">
        <v>725975</v>
      </c>
      <c r="N29" s="310">
        <v>121172</v>
      </c>
      <c r="O29" s="310">
        <v>114385</v>
      </c>
      <c r="P29" s="712">
        <v>5277960</v>
      </c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</row>
    <row r="30" spans="1:65" s="553" customFormat="1" ht="11.25">
      <c r="A30" s="299" t="s">
        <v>1063</v>
      </c>
      <c r="B30" s="307">
        <v>2004</v>
      </c>
      <c r="C30" s="202"/>
      <c r="D30" s="202">
        <v>464870</v>
      </c>
      <c r="E30" s="202">
        <v>415406</v>
      </c>
      <c r="F30" s="202">
        <v>353497</v>
      </c>
      <c r="G30" s="202">
        <v>329303</v>
      </c>
      <c r="H30" s="202">
        <v>22635</v>
      </c>
      <c r="I30" s="202">
        <v>1671</v>
      </c>
      <c r="J30" s="652">
        <v>353609</v>
      </c>
      <c r="K30" s="202">
        <v>156597</v>
      </c>
      <c r="L30" s="202">
        <v>187093</v>
      </c>
      <c r="M30" s="202">
        <v>327464</v>
      </c>
      <c r="N30" s="202">
        <v>45425</v>
      </c>
      <c r="O30" s="202">
        <v>95595</v>
      </c>
      <c r="P30" s="687">
        <v>2399556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</row>
    <row r="31" spans="1:65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1:65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4"/>
      <c r="T36" s="4"/>
      <c r="U36" s="4"/>
      <c r="V36" s="4"/>
      <c r="W36" s="4"/>
      <c r="X36" s="4"/>
      <c r="Y36" s="4"/>
    </row>
    <row r="37" spans="1:25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4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2:BY85"/>
  <sheetViews>
    <sheetView showGridLines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7.625" style="9" customWidth="1"/>
    <col min="3" max="3" width="13.00390625" style="9" customWidth="1"/>
    <col min="4" max="4" width="13.625" style="9" customWidth="1"/>
    <col min="5" max="5" width="13.875" style="9" customWidth="1"/>
    <col min="6" max="6" width="10.625" style="9" customWidth="1"/>
    <col min="7" max="7" width="9.875" style="9" customWidth="1"/>
    <col min="8" max="8" width="12.125" style="9" customWidth="1"/>
    <col min="9" max="9" width="10.375" style="9" customWidth="1"/>
    <col min="10" max="10" width="10.875" style="9" customWidth="1"/>
    <col min="11" max="11" width="12.50390625" style="9" customWidth="1"/>
    <col min="12" max="73" width="9.375" style="9" customWidth="1"/>
    <col min="74" max="16384" width="9.375" style="2" customWidth="1"/>
  </cols>
  <sheetData>
    <row r="2" spans="1:11" ht="15" customHeight="1">
      <c r="A2" s="18" t="s">
        <v>991</v>
      </c>
      <c r="B2" s="18"/>
      <c r="K2" s="20" t="s">
        <v>351</v>
      </c>
    </row>
    <row r="3" spans="1:73" s="3" customFormat="1" ht="15" customHeight="1">
      <c r="A3" s="21" t="s">
        <v>1310</v>
      </c>
      <c r="B3" s="21"/>
      <c r="C3" s="22"/>
      <c r="D3" s="22"/>
      <c r="E3" s="22"/>
      <c r="F3" s="22"/>
      <c r="G3" s="22"/>
      <c r="H3" s="22"/>
      <c r="I3" s="22"/>
      <c r="J3" s="22"/>
      <c r="K3" s="24" t="s">
        <v>369</v>
      </c>
      <c r="L3" s="22"/>
      <c r="M3" s="22"/>
      <c r="N3" s="36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84</v>
      </c>
      <c r="D5" s="100" t="s">
        <v>160</v>
      </c>
      <c r="E5" s="100" t="s">
        <v>130</v>
      </c>
      <c r="F5" s="100" t="s">
        <v>85</v>
      </c>
      <c r="G5" s="100" t="s">
        <v>86</v>
      </c>
      <c r="H5" s="100" t="s">
        <v>87</v>
      </c>
      <c r="I5" s="100" t="s">
        <v>253</v>
      </c>
      <c r="J5" s="100" t="s">
        <v>129</v>
      </c>
      <c r="K5" s="110" t="s">
        <v>364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88</v>
      </c>
      <c r="D6" s="102" t="s">
        <v>1098</v>
      </c>
      <c r="E6" s="102" t="s">
        <v>1098</v>
      </c>
      <c r="F6" s="102" t="s">
        <v>88</v>
      </c>
      <c r="G6" s="102" t="s">
        <v>89</v>
      </c>
      <c r="H6" s="102" t="s">
        <v>90</v>
      </c>
      <c r="I6" s="102" t="s">
        <v>89</v>
      </c>
      <c r="J6" s="102" t="s">
        <v>131</v>
      </c>
      <c r="K6" s="111" t="s">
        <v>132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 t="s">
        <v>1099</v>
      </c>
      <c r="E7" s="102" t="s">
        <v>1099</v>
      </c>
      <c r="F7" s="102"/>
      <c r="G7" s="102"/>
      <c r="H7" s="102"/>
      <c r="I7" s="102"/>
      <c r="J7" s="102"/>
      <c r="K7" s="11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91</v>
      </c>
      <c r="D8" s="104" t="s">
        <v>92</v>
      </c>
      <c r="E8" s="104" t="s">
        <v>93</v>
      </c>
      <c r="F8" s="104" t="s">
        <v>94</v>
      </c>
      <c r="G8" s="104" t="s">
        <v>95</v>
      </c>
      <c r="H8" s="104" t="s">
        <v>96</v>
      </c>
      <c r="I8" s="104" t="s">
        <v>254</v>
      </c>
      <c r="J8" s="104" t="s">
        <v>133</v>
      </c>
      <c r="K8" s="112" t="s">
        <v>134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473</v>
      </c>
      <c r="D9" s="104" t="s">
        <v>97</v>
      </c>
      <c r="E9" s="104" t="s">
        <v>97</v>
      </c>
      <c r="F9" s="104" t="s">
        <v>473</v>
      </c>
      <c r="G9" s="104" t="s">
        <v>474</v>
      </c>
      <c r="H9" s="104" t="s">
        <v>475</v>
      </c>
      <c r="I9" s="104" t="s">
        <v>474</v>
      </c>
      <c r="J9" s="104" t="s">
        <v>136</v>
      </c>
      <c r="K9" s="112" t="s">
        <v>137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6"/>
      <c r="D10" s="106" t="s">
        <v>474</v>
      </c>
      <c r="E10" s="106" t="s">
        <v>474</v>
      </c>
      <c r="F10" s="106"/>
      <c r="G10" s="106"/>
      <c r="H10" s="106" t="s">
        <v>98</v>
      </c>
      <c r="I10" s="283"/>
      <c r="J10" s="104"/>
      <c r="K10" s="112" t="s">
        <v>138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8">
        <v>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6" t="s">
        <v>999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184">
        <v>1424</v>
      </c>
      <c r="D13" s="244">
        <v>0</v>
      </c>
      <c r="E13" s="244">
        <v>3.49</v>
      </c>
      <c r="F13" s="184">
        <v>94</v>
      </c>
      <c r="G13" s="244">
        <v>0.57</v>
      </c>
      <c r="H13" s="184">
        <v>223</v>
      </c>
      <c r="I13" s="244">
        <v>9.99</v>
      </c>
      <c r="J13" s="207">
        <v>6684</v>
      </c>
      <c r="K13" s="245">
        <v>4998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1199</v>
      </c>
      <c r="D14" s="246">
        <v>2.28</v>
      </c>
      <c r="E14" s="246">
        <v>3.61</v>
      </c>
      <c r="F14" s="188">
        <v>82</v>
      </c>
      <c r="G14" s="246">
        <v>0.62</v>
      </c>
      <c r="H14" s="188">
        <v>239</v>
      </c>
      <c r="I14" s="246">
        <v>10.17</v>
      </c>
      <c r="J14" s="208">
        <v>17482</v>
      </c>
      <c r="K14" s="247">
        <v>4319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1210</v>
      </c>
      <c r="D15" s="246">
        <v>2.31</v>
      </c>
      <c r="E15" s="246">
        <v>3.63</v>
      </c>
      <c r="F15" s="188">
        <v>100</v>
      </c>
      <c r="G15" s="246">
        <v>0.65</v>
      </c>
      <c r="H15" s="188">
        <v>246</v>
      </c>
      <c r="I15" s="246">
        <v>12.59</v>
      </c>
      <c r="J15" s="208">
        <v>21937</v>
      </c>
      <c r="K15" s="247">
        <v>4473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1231</v>
      </c>
      <c r="D16" s="246">
        <v>2.12</v>
      </c>
      <c r="E16" s="246">
        <v>3.82</v>
      </c>
      <c r="F16" s="188">
        <v>113</v>
      </c>
      <c r="G16" s="246">
        <v>0.66</v>
      </c>
      <c r="H16" s="188">
        <v>269</v>
      </c>
      <c r="I16" s="246">
        <v>14.06</v>
      </c>
      <c r="J16" s="208">
        <v>27786</v>
      </c>
      <c r="K16" s="247">
        <v>4690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1290</v>
      </c>
      <c r="D17" s="246">
        <v>2.68</v>
      </c>
      <c r="E17" s="246">
        <v>3.46</v>
      </c>
      <c r="F17" s="188">
        <v>115</v>
      </c>
      <c r="G17" s="246">
        <v>0.73</v>
      </c>
      <c r="H17" s="188">
        <v>275</v>
      </c>
      <c r="I17" s="246">
        <v>15</v>
      </c>
      <c r="J17" s="208">
        <v>37527</v>
      </c>
      <c r="K17" s="247">
        <v>4852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1132</v>
      </c>
      <c r="D18" s="246">
        <v>2.99</v>
      </c>
      <c r="E18" s="246">
        <v>3.62</v>
      </c>
      <c r="F18" s="188">
        <v>96</v>
      </c>
      <c r="G18" s="246">
        <v>0.73</v>
      </c>
      <c r="H18" s="188">
        <v>288</v>
      </c>
      <c r="I18" s="246">
        <v>10.82</v>
      </c>
      <c r="J18" s="208">
        <v>46006</v>
      </c>
      <c r="K18" s="247">
        <v>4585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1127</v>
      </c>
      <c r="D19" s="246">
        <v>3.07</v>
      </c>
      <c r="E19" s="246">
        <v>3.49</v>
      </c>
      <c r="F19" s="188">
        <v>90</v>
      </c>
      <c r="G19" s="246">
        <v>0.8</v>
      </c>
      <c r="H19" s="188">
        <v>0</v>
      </c>
      <c r="I19" s="246">
        <v>0</v>
      </c>
      <c r="J19" s="208">
        <v>53648</v>
      </c>
      <c r="K19" s="247">
        <v>4996</v>
      </c>
      <c r="L19" s="36"/>
      <c r="M19" s="46"/>
      <c r="N19" s="46"/>
      <c r="O19" s="4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1270</v>
      </c>
      <c r="D20" s="248">
        <v>2.85</v>
      </c>
      <c r="E20" s="248">
        <v>3.66</v>
      </c>
      <c r="F20" s="192">
        <v>103</v>
      </c>
      <c r="G20" s="248">
        <v>0.84</v>
      </c>
      <c r="H20" s="192">
        <v>200</v>
      </c>
      <c r="I20" s="248">
        <v>11.87</v>
      </c>
      <c r="J20" s="109">
        <v>117739</v>
      </c>
      <c r="K20" s="249">
        <v>5543</v>
      </c>
      <c r="L20" s="36"/>
      <c r="M20" s="46"/>
      <c r="N20" s="46"/>
      <c r="O20" s="4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6" t="s">
        <v>1001</v>
      </c>
      <c r="H21" s="4"/>
      <c r="I21" s="4"/>
      <c r="J21" s="4"/>
      <c r="K21" s="4"/>
      <c r="L21" s="7"/>
      <c r="M21" s="7"/>
      <c r="N21" s="7"/>
      <c r="O21" s="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199">
        <v>1166</v>
      </c>
      <c r="D22" s="244">
        <v>2.47</v>
      </c>
      <c r="E22" s="244">
        <v>3.93</v>
      </c>
      <c r="F22" s="184">
        <v>99</v>
      </c>
      <c r="G22" s="244">
        <v>0.67</v>
      </c>
      <c r="H22" s="184">
        <v>274</v>
      </c>
      <c r="I22" s="244">
        <v>10.17</v>
      </c>
      <c r="J22" s="207">
        <v>30327</v>
      </c>
      <c r="K22" s="245">
        <v>4498</v>
      </c>
      <c r="L22" s="46"/>
      <c r="M22" s="46"/>
      <c r="N22" s="46"/>
      <c r="O22" s="4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200">
        <v>1168</v>
      </c>
      <c r="D23" s="246">
        <v>2.83</v>
      </c>
      <c r="E23" s="246">
        <v>3.89</v>
      </c>
      <c r="F23" s="188">
        <v>112</v>
      </c>
      <c r="G23" s="246">
        <v>0.71</v>
      </c>
      <c r="H23" s="188">
        <v>293</v>
      </c>
      <c r="I23" s="246">
        <v>11.79</v>
      </c>
      <c r="J23" s="208">
        <v>32983</v>
      </c>
      <c r="K23" s="247">
        <v>4763</v>
      </c>
      <c r="L23" s="46"/>
      <c r="M23" s="46"/>
      <c r="N23" s="46"/>
      <c r="O23" s="4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200">
        <v>1323</v>
      </c>
      <c r="D24" s="246">
        <v>2.73</v>
      </c>
      <c r="E24" s="246">
        <v>3.78</v>
      </c>
      <c r="F24" s="188">
        <v>99</v>
      </c>
      <c r="G24" s="246">
        <v>0.72</v>
      </c>
      <c r="H24" s="188">
        <v>255</v>
      </c>
      <c r="I24" s="246">
        <v>12.3</v>
      </c>
      <c r="J24" s="208">
        <v>34066</v>
      </c>
      <c r="K24" s="247">
        <v>4603</v>
      </c>
      <c r="L24" s="46"/>
      <c r="M24" s="46"/>
      <c r="N24" s="46"/>
      <c r="O24" s="4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200">
        <v>1229</v>
      </c>
      <c r="D25" s="246">
        <v>2.53</v>
      </c>
      <c r="E25" s="246">
        <v>3.56</v>
      </c>
      <c r="F25" s="188">
        <v>93</v>
      </c>
      <c r="G25" s="246">
        <v>0.74</v>
      </c>
      <c r="H25" s="188">
        <v>226</v>
      </c>
      <c r="I25" s="246">
        <v>14.99</v>
      </c>
      <c r="J25" s="208">
        <v>37730</v>
      </c>
      <c r="K25" s="247">
        <v>4906</v>
      </c>
      <c r="L25" s="46"/>
      <c r="M25" s="46"/>
      <c r="N25" s="46"/>
      <c r="O25" s="4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200">
        <v>1075</v>
      </c>
      <c r="D26" s="246">
        <v>2.48</v>
      </c>
      <c r="E26" s="246">
        <v>3.6</v>
      </c>
      <c r="F26" s="188">
        <v>96</v>
      </c>
      <c r="G26" s="246">
        <v>0.82</v>
      </c>
      <c r="H26" s="188">
        <v>202</v>
      </c>
      <c r="I26" s="246">
        <v>10</v>
      </c>
      <c r="J26" s="208">
        <v>60171</v>
      </c>
      <c r="K26" s="247">
        <v>5145</v>
      </c>
      <c r="L26" s="46"/>
      <c r="M26" s="46"/>
      <c r="N26" s="46"/>
      <c r="O26" s="4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01">
        <v>1225</v>
      </c>
      <c r="D27" s="248">
        <v>2.57</v>
      </c>
      <c r="E27" s="248">
        <v>3.5</v>
      </c>
      <c r="F27" s="192">
        <v>75</v>
      </c>
      <c r="G27" s="248">
        <v>0.69</v>
      </c>
      <c r="H27" s="192">
        <v>222</v>
      </c>
      <c r="I27" s="248">
        <v>10.03</v>
      </c>
      <c r="J27" s="109">
        <v>22149</v>
      </c>
      <c r="K27" s="249">
        <v>4910</v>
      </c>
      <c r="L27" s="46"/>
      <c r="M27" s="46"/>
      <c r="N27" s="46"/>
      <c r="O27" s="4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214">
        <v>1262</v>
      </c>
      <c r="D28" s="250">
        <v>2.83</v>
      </c>
      <c r="E28" s="250">
        <v>3.98</v>
      </c>
      <c r="F28" s="195">
        <v>101</v>
      </c>
      <c r="G28" s="250">
        <v>0.69</v>
      </c>
      <c r="H28" s="195">
        <v>277</v>
      </c>
      <c r="I28" s="250">
        <v>13.68</v>
      </c>
      <c r="J28" s="195">
        <v>33146</v>
      </c>
      <c r="K28" s="206">
        <v>4614</v>
      </c>
      <c r="L28" s="4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201">
        <v>1168</v>
      </c>
      <c r="D29" s="248">
        <v>2.33</v>
      </c>
      <c r="E29" s="248">
        <v>3.54</v>
      </c>
      <c r="F29" s="192">
        <v>87</v>
      </c>
      <c r="G29" s="248">
        <v>0.75</v>
      </c>
      <c r="H29" s="192">
        <v>224</v>
      </c>
      <c r="I29" s="248">
        <v>10.27</v>
      </c>
      <c r="J29" s="192">
        <v>34755</v>
      </c>
      <c r="K29" s="205">
        <v>4938</v>
      </c>
      <c r="L29" s="4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6" t="s">
        <v>1003</v>
      </c>
      <c r="H30" s="4"/>
      <c r="I30" s="4"/>
      <c r="J30" s="4"/>
      <c r="K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184">
        <v>1189</v>
      </c>
      <c r="D31" s="244">
        <v>2.52</v>
      </c>
      <c r="E31" s="244">
        <v>3.49</v>
      </c>
      <c r="F31" s="184">
        <v>98</v>
      </c>
      <c r="G31" s="244">
        <v>0.72</v>
      </c>
      <c r="H31" s="184">
        <v>219</v>
      </c>
      <c r="I31" s="244">
        <v>10.58</v>
      </c>
      <c r="J31" s="207">
        <v>32559</v>
      </c>
      <c r="K31" s="245">
        <v>4689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1128</v>
      </c>
      <c r="D32" s="246">
        <v>2.68</v>
      </c>
      <c r="E32" s="246">
        <v>3.62</v>
      </c>
      <c r="F32" s="188">
        <v>99</v>
      </c>
      <c r="G32" s="246">
        <v>0.76</v>
      </c>
      <c r="H32" s="188">
        <v>227</v>
      </c>
      <c r="I32" s="246">
        <v>12.37</v>
      </c>
      <c r="J32" s="208">
        <v>43979</v>
      </c>
      <c r="K32" s="247">
        <v>4979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1195</v>
      </c>
      <c r="D33" s="246">
        <v>3.11</v>
      </c>
      <c r="E33" s="246">
        <v>3.64</v>
      </c>
      <c r="F33" s="188">
        <v>80</v>
      </c>
      <c r="G33" s="246">
        <v>0.68</v>
      </c>
      <c r="H33" s="188">
        <v>240</v>
      </c>
      <c r="I33" s="246">
        <v>0</v>
      </c>
      <c r="J33" s="208">
        <v>27999</v>
      </c>
      <c r="K33" s="247">
        <v>4587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1353</v>
      </c>
      <c r="D34" s="246">
        <v>2.9</v>
      </c>
      <c r="E34" s="246">
        <v>3.84</v>
      </c>
      <c r="F34" s="188">
        <v>85</v>
      </c>
      <c r="G34" s="246">
        <v>0.71</v>
      </c>
      <c r="H34" s="188">
        <v>280</v>
      </c>
      <c r="I34" s="246">
        <v>12</v>
      </c>
      <c r="J34" s="208">
        <v>33546</v>
      </c>
      <c r="K34" s="247">
        <v>4764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1369</v>
      </c>
      <c r="D35" s="248">
        <v>2.41</v>
      </c>
      <c r="E35" s="248">
        <v>4.14</v>
      </c>
      <c r="F35" s="192">
        <v>96</v>
      </c>
      <c r="G35" s="248">
        <v>0.66</v>
      </c>
      <c r="H35" s="192">
        <v>256</v>
      </c>
      <c r="I35" s="248">
        <v>11.88</v>
      </c>
      <c r="J35" s="109">
        <v>21747</v>
      </c>
      <c r="K35" s="249">
        <v>4549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12"/>
      <c r="D36" s="86"/>
      <c r="E36" s="86"/>
      <c r="F36" s="12"/>
      <c r="G36" s="86"/>
      <c r="H36" s="12"/>
      <c r="I36" s="86"/>
      <c r="J36" s="7"/>
      <c r="K36" s="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29"/>
      <c r="E37" s="29"/>
      <c r="F37" s="33"/>
      <c r="G37" s="33"/>
      <c r="H37" s="3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1041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8">
        <v>9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6" t="s">
        <v>1006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184">
        <v>1209</v>
      </c>
      <c r="D41" s="244">
        <v>2.87</v>
      </c>
      <c r="E41" s="244">
        <v>3.61</v>
      </c>
      <c r="F41" s="184">
        <v>90</v>
      </c>
      <c r="G41" s="244">
        <v>0.68</v>
      </c>
      <c r="H41" s="184">
        <v>221</v>
      </c>
      <c r="I41" s="244">
        <v>11.14</v>
      </c>
      <c r="J41" s="207">
        <v>6231</v>
      </c>
      <c r="K41" s="245">
        <v>4792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1199</v>
      </c>
      <c r="D42" s="246">
        <v>2.05</v>
      </c>
      <c r="E42" s="246">
        <v>3.68</v>
      </c>
      <c r="F42" s="188">
        <v>108</v>
      </c>
      <c r="G42" s="246">
        <v>0.71</v>
      </c>
      <c r="H42" s="188">
        <v>291</v>
      </c>
      <c r="I42" s="246">
        <v>12</v>
      </c>
      <c r="J42" s="208">
        <v>9957</v>
      </c>
      <c r="K42" s="247">
        <v>5071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0</v>
      </c>
      <c r="D43" s="246">
        <v>0</v>
      </c>
      <c r="E43" s="246">
        <v>3.2</v>
      </c>
      <c r="F43" s="188">
        <v>0</v>
      </c>
      <c r="G43" s="246">
        <v>0.66</v>
      </c>
      <c r="H43" s="188">
        <v>230</v>
      </c>
      <c r="I43" s="246">
        <v>10</v>
      </c>
      <c r="J43" s="208">
        <v>428</v>
      </c>
      <c r="K43" s="247">
        <v>4377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1208</v>
      </c>
      <c r="D44" s="246">
        <v>2.84</v>
      </c>
      <c r="E44" s="246">
        <v>3.72</v>
      </c>
      <c r="F44" s="188">
        <v>98</v>
      </c>
      <c r="G44" s="246">
        <v>0.76</v>
      </c>
      <c r="H44" s="188">
        <v>249</v>
      </c>
      <c r="I44" s="246">
        <v>10</v>
      </c>
      <c r="J44" s="208">
        <v>78326</v>
      </c>
      <c r="K44" s="247">
        <v>5027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1279</v>
      </c>
      <c r="D45" s="246">
        <v>1.83</v>
      </c>
      <c r="E45" s="246">
        <v>3.82</v>
      </c>
      <c r="F45" s="188">
        <v>89</v>
      </c>
      <c r="G45" s="246">
        <v>0.6</v>
      </c>
      <c r="H45" s="188">
        <v>263</v>
      </c>
      <c r="I45" s="246">
        <v>12.54</v>
      </c>
      <c r="J45" s="208">
        <v>9905</v>
      </c>
      <c r="K45" s="247">
        <v>4123</v>
      </c>
      <c r="L45" s="46"/>
      <c r="M45" s="46"/>
      <c r="N45" s="46"/>
      <c r="O45" s="46"/>
      <c r="P45" s="4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1288</v>
      </c>
      <c r="D46" s="246">
        <v>2.67</v>
      </c>
      <c r="E46" s="246">
        <v>3.53</v>
      </c>
      <c r="F46" s="188">
        <v>97</v>
      </c>
      <c r="G46" s="246">
        <v>0.66</v>
      </c>
      <c r="H46" s="188">
        <v>240</v>
      </c>
      <c r="I46" s="246">
        <v>12.08</v>
      </c>
      <c r="J46" s="208">
        <v>31759</v>
      </c>
      <c r="K46" s="247">
        <v>4303</v>
      </c>
      <c r="L46" s="46"/>
      <c r="M46" s="46"/>
      <c r="N46" s="46"/>
      <c r="O46" s="46"/>
      <c r="P46" s="4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1160</v>
      </c>
      <c r="D47" s="246">
        <v>2.64</v>
      </c>
      <c r="E47" s="246">
        <v>3.65</v>
      </c>
      <c r="F47" s="188">
        <v>99</v>
      </c>
      <c r="G47" s="246">
        <v>0.75</v>
      </c>
      <c r="H47" s="188">
        <v>254</v>
      </c>
      <c r="I47" s="246">
        <v>10.2</v>
      </c>
      <c r="J47" s="208">
        <v>57414</v>
      </c>
      <c r="K47" s="247">
        <v>4919</v>
      </c>
      <c r="L47" s="46"/>
      <c r="M47" s="46"/>
      <c r="N47" s="46"/>
      <c r="O47" s="46"/>
      <c r="P47" s="4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1023</v>
      </c>
      <c r="D48" s="248">
        <v>2.65</v>
      </c>
      <c r="E48" s="248">
        <v>3.59</v>
      </c>
      <c r="F48" s="192">
        <v>92</v>
      </c>
      <c r="G48" s="248">
        <v>0.57</v>
      </c>
      <c r="H48" s="192">
        <v>224</v>
      </c>
      <c r="I48" s="248">
        <v>0</v>
      </c>
      <c r="J48" s="109">
        <v>6275</v>
      </c>
      <c r="K48" s="249">
        <v>4210</v>
      </c>
      <c r="L48" s="46"/>
      <c r="M48" s="46"/>
      <c r="N48" s="46"/>
      <c r="O48" s="46"/>
      <c r="P48" s="4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6" t="s">
        <v>1008</v>
      </c>
      <c r="H49" s="4"/>
      <c r="I49" s="4"/>
      <c r="J49" s="4"/>
      <c r="K49" s="4"/>
      <c r="L49" s="7"/>
      <c r="M49" s="7"/>
      <c r="N49" s="7"/>
      <c r="O49" s="7"/>
      <c r="P49" s="7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184">
        <v>1276</v>
      </c>
      <c r="D50" s="244">
        <v>2.7</v>
      </c>
      <c r="E50" s="244">
        <v>3.83</v>
      </c>
      <c r="F50" s="184">
        <v>97</v>
      </c>
      <c r="G50" s="244">
        <v>0.55</v>
      </c>
      <c r="H50" s="184">
        <v>294</v>
      </c>
      <c r="I50" s="244">
        <v>9.79</v>
      </c>
      <c r="J50" s="207">
        <v>6514</v>
      </c>
      <c r="K50" s="245">
        <v>4067</v>
      </c>
      <c r="L50" s="46"/>
      <c r="M50" s="46"/>
      <c r="N50" s="46"/>
      <c r="O50" s="46"/>
      <c r="P50" s="4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1220</v>
      </c>
      <c r="D51" s="246">
        <v>2.42</v>
      </c>
      <c r="E51" s="246">
        <v>3.82</v>
      </c>
      <c r="F51" s="188">
        <v>90</v>
      </c>
      <c r="G51" s="246">
        <v>0.63</v>
      </c>
      <c r="H51" s="188">
        <v>251</v>
      </c>
      <c r="I51" s="246">
        <v>11.87</v>
      </c>
      <c r="J51" s="208">
        <v>20778</v>
      </c>
      <c r="K51" s="247">
        <v>4454</v>
      </c>
      <c r="L51" s="46"/>
      <c r="M51" s="46"/>
      <c r="N51" s="46"/>
      <c r="O51" s="46"/>
      <c r="P51" s="4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1182</v>
      </c>
      <c r="D52" s="246">
        <v>2.62</v>
      </c>
      <c r="E52" s="246">
        <v>3.57</v>
      </c>
      <c r="F52" s="188">
        <v>104</v>
      </c>
      <c r="G52" s="246">
        <v>0.68</v>
      </c>
      <c r="H52" s="188">
        <v>234</v>
      </c>
      <c r="I52" s="246">
        <v>10.03</v>
      </c>
      <c r="J52" s="208">
        <v>31948</v>
      </c>
      <c r="K52" s="247">
        <v>4574</v>
      </c>
      <c r="L52" s="46"/>
      <c r="M52" s="46"/>
      <c r="N52" s="46"/>
      <c r="O52" s="46"/>
      <c r="P52" s="4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1129</v>
      </c>
      <c r="D53" s="246">
        <v>2.99</v>
      </c>
      <c r="E53" s="246">
        <v>3.3</v>
      </c>
      <c r="F53" s="188">
        <v>93</v>
      </c>
      <c r="G53" s="246">
        <v>0.77</v>
      </c>
      <c r="H53" s="188">
        <v>230</v>
      </c>
      <c r="I53" s="246">
        <v>10.21</v>
      </c>
      <c r="J53" s="208">
        <v>43170</v>
      </c>
      <c r="K53" s="247">
        <v>4852</v>
      </c>
      <c r="L53" s="46"/>
      <c r="M53" s="46"/>
      <c r="N53" s="46"/>
      <c r="O53" s="46"/>
      <c r="P53" s="4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1405</v>
      </c>
      <c r="D54" s="246">
        <v>3</v>
      </c>
      <c r="E54" s="246">
        <v>3.75</v>
      </c>
      <c r="F54" s="188">
        <v>98</v>
      </c>
      <c r="G54" s="246">
        <v>0.76</v>
      </c>
      <c r="H54" s="188">
        <v>0</v>
      </c>
      <c r="I54" s="246">
        <v>12.57</v>
      </c>
      <c r="J54" s="208">
        <v>47875</v>
      </c>
      <c r="K54" s="247">
        <v>4631</v>
      </c>
      <c r="L54" s="46"/>
      <c r="M54" s="46"/>
      <c r="N54" s="46"/>
      <c r="O54" s="46"/>
      <c r="P54" s="4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1156</v>
      </c>
      <c r="D55" s="246">
        <v>3.23</v>
      </c>
      <c r="E55" s="246">
        <v>3.62</v>
      </c>
      <c r="F55" s="188">
        <v>90</v>
      </c>
      <c r="G55" s="246">
        <v>0.76</v>
      </c>
      <c r="H55" s="188">
        <v>0</v>
      </c>
      <c r="I55" s="246">
        <v>10</v>
      </c>
      <c r="J55" s="208">
        <v>53404</v>
      </c>
      <c r="K55" s="247">
        <v>4705</v>
      </c>
      <c r="L55" s="46"/>
      <c r="M55" s="46"/>
      <c r="N55" s="46"/>
      <c r="O55" s="46"/>
      <c r="P55" s="4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1196</v>
      </c>
      <c r="D56" s="246">
        <v>2.27</v>
      </c>
      <c r="E56" s="246">
        <v>3.54</v>
      </c>
      <c r="F56" s="188">
        <v>66</v>
      </c>
      <c r="G56" s="246">
        <v>0.83</v>
      </c>
      <c r="H56" s="188">
        <v>200</v>
      </c>
      <c r="I56" s="246">
        <v>11.87</v>
      </c>
      <c r="J56" s="208">
        <v>81852</v>
      </c>
      <c r="K56" s="247">
        <v>5589</v>
      </c>
      <c r="L56" s="46"/>
      <c r="M56" s="46"/>
      <c r="N56" s="46"/>
      <c r="O56" s="46"/>
      <c r="P56" s="4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1085</v>
      </c>
      <c r="D57" s="248">
        <v>3.43</v>
      </c>
      <c r="E57" s="248">
        <v>3.57</v>
      </c>
      <c r="F57" s="192">
        <v>109</v>
      </c>
      <c r="G57" s="248">
        <v>0.85</v>
      </c>
      <c r="H57" s="192">
        <v>0</v>
      </c>
      <c r="I57" s="248">
        <v>0</v>
      </c>
      <c r="J57" s="109">
        <v>132965</v>
      </c>
      <c r="K57" s="249">
        <v>5585</v>
      </c>
      <c r="L57" s="46"/>
      <c r="M57" s="46"/>
      <c r="N57" s="46"/>
      <c r="O57" s="46"/>
      <c r="P57" s="4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6" t="s">
        <v>996</v>
      </c>
      <c r="H58" s="4"/>
      <c r="I58" s="4"/>
      <c r="J58" s="4"/>
      <c r="K58" s="4"/>
      <c r="L58" s="7"/>
      <c r="M58" s="7"/>
      <c r="N58" s="7"/>
      <c r="O58" s="7"/>
      <c r="P58" s="7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184">
        <v>1191</v>
      </c>
      <c r="D59" s="244">
        <v>2.39</v>
      </c>
      <c r="E59" s="244">
        <v>3.66</v>
      </c>
      <c r="F59" s="184">
        <v>104</v>
      </c>
      <c r="G59" s="244">
        <v>0.77</v>
      </c>
      <c r="H59" s="184">
        <v>224</v>
      </c>
      <c r="I59" s="244">
        <v>12.57</v>
      </c>
      <c r="J59" s="207">
        <v>21921</v>
      </c>
      <c r="K59" s="245">
        <v>4538</v>
      </c>
      <c r="L59" s="46"/>
      <c r="M59" s="46"/>
      <c r="N59" s="46"/>
      <c r="O59" s="46"/>
      <c r="P59" s="4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1106</v>
      </c>
      <c r="D60" s="246">
        <v>2.19</v>
      </c>
      <c r="E60" s="246">
        <v>3.71</v>
      </c>
      <c r="F60" s="188">
        <v>119</v>
      </c>
      <c r="G60" s="246">
        <v>0.7</v>
      </c>
      <c r="H60" s="188">
        <v>256</v>
      </c>
      <c r="I60" s="246">
        <v>10.04</v>
      </c>
      <c r="J60" s="208">
        <v>33165</v>
      </c>
      <c r="K60" s="247">
        <v>4654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1170</v>
      </c>
      <c r="D61" s="246">
        <v>2.78</v>
      </c>
      <c r="E61" s="246">
        <v>3.59</v>
      </c>
      <c r="F61" s="188">
        <v>101</v>
      </c>
      <c r="G61" s="246">
        <v>0.76</v>
      </c>
      <c r="H61" s="188">
        <v>310</v>
      </c>
      <c r="I61" s="246">
        <v>14.53</v>
      </c>
      <c r="J61" s="208">
        <v>45640</v>
      </c>
      <c r="K61" s="247">
        <v>4941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1064</v>
      </c>
      <c r="D62" s="246">
        <v>2.68</v>
      </c>
      <c r="E62" s="246">
        <v>3.42</v>
      </c>
      <c r="F62" s="188">
        <v>77</v>
      </c>
      <c r="G62" s="246">
        <v>0.86</v>
      </c>
      <c r="H62" s="188">
        <v>0</v>
      </c>
      <c r="I62" s="246">
        <v>0</v>
      </c>
      <c r="J62" s="208">
        <v>68287</v>
      </c>
      <c r="K62" s="247">
        <v>5186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1202</v>
      </c>
      <c r="D63" s="246">
        <v>2.08</v>
      </c>
      <c r="E63" s="246">
        <v>3.84</v>
      </c>
      <c r="F63" s="188">
        <v>73</v>
      </c>
      <c r="G63" s="246">
        <v>0.74</v>
      </c>
      <c r="H63" s="188">
        <v>226</v>
      </c>
      <c r="I63" s="246">
        <v>9</v>
      </c>
      <c r="J63" s="208">
        <v>36080</v>
      </c>
      <c r="K63" s="247">
        <v>4831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1406</v>
      </c>
      <c r="D64" s="246">
        <v>2.71</v>
      </c>
      <c r="E64" s="246">
        <v>3.47</v>
      </c>
      <c r="F64" s="188">
        <v>83</v>
      </c>
      <c r="G64" s="246">
        <v>0.69</v>
      </c>
      <c r="H64" s="188">
        <v>0</v>
      </c>
      <c r="I64" s="246">
        <v>10</v>
      </c>
      <c r="J64" s="208">
        <v>25128</v>
      </c>
      <c r="K64" s="247">
        <v>4435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1339</v>
      </c>
      <c r="D65" s="246">
        <v>3.23</v>
      </c>
      <c r="E65" s="246">
        <v>3.49</v>
      </c>
      <c r="F65" s="188">
        <v>99</v>
      </c>
      <c r="G65" s="246">
        <v>0.71</v>
      </c>
      <c r="H65" s="188">
        <v>215</v>
      </c>
      <c r="I65" s="246">
        <v>9</v>
      </c>
      <c r="J65" s="208">
        <v>39252</v>
      </c>
      <c r="K65" s="247">
        <v>5015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1310</v>
      </c>
      <c r="D66" s="246">
        <v>3.3</v>
      </c>
      <c r="E66" s="246">
        <v>4.21</v>
      </c>
      <c r="F66" s="188">
        <v>95</v>
      </c>
      <c r="G66" s="246">
        <v>0.73</v>
      </c>
      <c r="H66" s="188">
        <v>300</v>
      </c>
      <c r="I66" s="246">
        <v>0</v>
      </c>
      <c r="J66" s="208">
        <v>33033</v>
      </c>
      <c r="K66" s="247">
        <v>4891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1117</v>
      </c>
      <c r="D67" s="246">
        <v>2.16</v>
      </c>
      <c r="E67" s="246">
        <v>4.67</v>
      </c>
      <c r="F67" s="188">
        <v>102</v>
      </c>
      <c r="G67" s="246">
        <v>0.68</v>
      </c>
      <c r="H67" s="188">
        <v>295</v>
      </c>
      <c r="I67" s="246">
        <v>14.41</v>
      </c>
      <c r="J67" s="208">
        <v>33311</v>
      </c>
      <c r="K67" s="247">
        <v>4561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1253</v>
      </c>
      <c r="D68" s="248">
        <v>2.87</v>
      </c>
      <c r="E68" s="248">
        <v>3.94</v>
      </c>
      <c r="F68" s="192">
        <v>104</v>
      </c>
      <c r="G68" s="248">
        <v>0.65</v>
      </c>
      <c r="H68" s="192">
        <v>262</v>
      </c>
      <c r="I68" s="248">
        <v>12</v>
      </c>
      <c r="J68" s="109">
        <v>25321</v>
      </c>
      <c r="K68" s="249">
        <v>4892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1208</v>
      </c>
      <c r="D69" s="320">
        <v>2.64</v>
      </c>
      <c r="E69" s="320">
        <v>3.62</v>
      </c>
      <c r="F69" s="311">
        <v>94</v>
      </c>
      <c r="G69" s="320">
        <v>0.72</v>
      </c>
      <c r="H69" s="311">
        <v>241</v>
      </c>
      <c r="I69" s="320">
        <v>11.75</v>
      </c>
      <c r="J69" s="315">
        <v>33978</v>
      </c>
      <c r="K69" s="321">
        <v>4780</v>
      </c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910</v>
      </c>
      <c r="D70" s="135">
        <v>1.67</v>
      </c>
      <c r="E70" s="135">
        <v>3.97</v>
      </c>
      <c r="F70" s="314">
        <v>99</v>
      </c>
      <c r="G70" s="135">
        <v>0.58</v>
      </c>
      <c r="H70" s="314">
        <v>247</v>
      </c>
      <c r="I70" s="135">
        <v>11.91</v>
      </c>
      <c r="J70" s="144">
        <v>23738</v>
      </c>
      <c r="K70" s="176">
        <v>4596</v>
      </c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 t="s">
        <v>1054</v>
      </c>
      <c r="B72" s="36"/>
    </row>
    <row r="73" spans="1:2" ht="12.75">
      <c r="A73" s="81"/>
      <c r="B73" s="81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19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5" width="9.875" style="9" customWidth="1"/>
    <col min="6" max="12" width="10.875" style="9" customWidth="1"/>
    <col min="13" max="13" width="10.875" style="9" bestFit="1" customWidth="1"/>
    <col min="14" max="64" width="9.375" style="9" customWidth="1"/>
  </cols>
  <sheetData>
    <row r="1" spans="1:13" ht="15" customHeight="1">
      <c r="A1" s="18" t="s">
        <v>1287</v>
      </c>
      <c r="B1" s="18"/>
      <c r="I1" s="60"/>
      <c r="J1" s="60"/>
      <c r="K1" s="19"/>
      <c r="M1" s="20" t="s">
        <v>1355</v>
      </c>
    </row>
    <row r="2" spans="1:64" s="550" customFormat="1" ht="21" customHeight="1">
      <c r="A2" s="545" t="s">
        <v>1549</v>
      </c>
      <c r="B2" s="545"/>
      <c r="C2" s="546"/>
      <c r="D2" s="546"/>
      <c r="E2" s="546"/>
      <c r="F2" s="546"/>
      <c r="G2" s="546"/>
      <c r="H2" s="546"/>
      <c r="I2" s="607"/>
      <c r="J2" s="607"/>
      <c r="K2" s="547"/>
      <c r="L2" s="546"/>
      <c r="M2" s="579" t="s">
        <v>1357</v>
      </c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192</v>
      </c>
      <c r="D3" s="100" t="s">
        <v>1539</v>
      </c>
      <c r="E3" s="100" t="s">
        <v>271</v>
      </c>
      <c r="F3" s="100" t="s">
        <v>696</v>
      </c>
      <c r="G3" s="276" t="s">
        <v>698</v>
      </c>
      <c r="H3" s="100" t="s">
        <v>270</v>
      </c>
      <c r="I3" s="100" t="s">
        <v>1175</v>
      </c>
      <c r="J3" s="100" t="s">
        <v>115</v>
      </c>
      <c r="K3" s="100" t="s">
        <v>157</v>
      </c>
      <c r="L3" s="100" t="s">
        <v>267</v>
      </c>
      <c r="M3" s="110" t="s">
        <v>1550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/>
      <c r="D4" s="102" t="s">
        <v>1542</v>
      </c>
      <c r="E4" s="102" t="s">
        <v>272</v>
      </c>
      <c r="F4" s="102"/>
      <c r="G4" s="282"/>
      <c r="H4" s="102" t="s">
        <v>618</v>
      </c>
      <c r="I4" s="102" t="s">
        <v>1544</v>
      </c>
      <c r="J4" s="102" t="s">
        <v>702</v>
      </c>
      <c r="K4" s="102"/>
      <c r="L4" s="102" t="s">
        <v>268</v>
      </c>
      <c r="M4" s="111" t="s">
        <v>702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 t="s">
        <v>195</v>
      </c>
      <c r="E5" s="102" t="s">
        <v>273</v>
      </c>
      <c r="F5" s="102"/>
      <c r="G5" s="102"/>
      <c r="H5" s="102" t="s">
        <v>382</v>
      </c>
      <c r="I5" s="102" t="s">
        <v>1546</v>
      </c>
      <c r="J5" s="102"/>
      <c r="K5" s="102"/>
      <c r="L5" s="102"/>
      <c r="M5" s="111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281"/>
      <c r="G6" s="281"/>
      <c r="H6" s="281"/>
      <c r="I6" s="102"/>
      <c r="J6" s="102"/>
      <c r="K6" s="102"/>
      <c r="L6" s="102"/>
      <c r="M6" s="11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1.25" customHeight="1">
      <c r="A7" s="152" t="s">
        <v>1370</v>
      </c>
      <c r="B7" s="152"/>
      <c r="C7" s="104" t="s">
        <v>198</v>
      </c>
      <c r="D7" s="104" t="s">
        <v>158</v>
      </c>
      <c r="E7" s="104" t="s">
        <v>335</v>
      </c>
      <c r="F7" s="104" t="s">
        <v>697</v>
      </c>
      <c r="G7" s="104" t="s">
        <v>699</v>
      </c>
      <c r="H7" s="104" t="s">
        <v>284</v>
      </c>
      <c r="I7" s="104" t="s">
        <v>506</v>
      </c>
      <c r="J7" s="104" t="s">
        <v>122</v>
      </c>
      <c r="K7" s="104" t="s">
        <v>126</v>
      </c>
      <c r="L7" s="104" t="s">
        <v>176</v>
      </c>
      <c r="M7" s="112" t="s">
        <v>1137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/>
      <c r="D8" s="104" t="s">
        <v>180</v>
      </c>
      <c r="E8" s="104" t="s">
        <v>336</v>
      </c>
      <c r="F8" s="104"/>
      <c r="G8" s="104"/>
      <c r="H8" s="104" t="s">
        <v>1091</v>
      </c>
      <c r="I8" s="104"/>
      <c r="J8" s="104" t="s">
        <v>206</v>
      </c>
      <c r="K8" s="104"/>
      <c r="L8" s="104" t="s">
        <v>179</v>
      </c>
      <c r="M8" s="112" t="s">
        <v>206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 t="s">
        <v>58</v>
      </c>
      <c r="F9" s="106"/>
      <c r="G9" s="106"/>
      <c r="H9" s="106"/>
      <c r="I9" s="106"/>
      <c r="J9" s="106"/>
      <c r="K9" s="106"/>
      <c r="L9" s="106"/>
      <c r="M9" s="11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0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8">
        <v>11</v>
      </c>
      <c r="N10" s="4"/>
      <c r="O10" s="4"/>
      <c r="P10" s="4"/>
      <c r="Q10" s="4"/>
      <c r="R10" s="4"/>
      <c r="S10" s="4"/>
      <c r="T10" s="4"/>
    </row>
    <row r="11" spans="1:20" ht="15" customHeight="1">
      <c r="A11" s="487"/>
      <c r="B11" s="487"/>
      <c r="C11" s="4" t="s">
        <v>1034</v>
      </c>
      <c r="D11" s="4"/>
      <c r="E11" s="4"/>
      <c r="G11" s="4"/>
      <c r="H11" s="4"/>
      <c r="I11" s="6" t="s">
        <v>999</v>
      </c>
      <c r="J11" s="4"/>
      <c r="K11" s="4"/>
      <c r="L11" s="7"/>
      <c r="M11" s="7"/>
      <c r="N11" s="7"/>
      <c r="O11" s="7"/>
      <c r="P11" s="7"/>
      <c r="Q11" s="7"/>
      <c r="R11" s="4"/>
      <c r="S11" s="4"/>
      <c r="T11" s="4"/>
    </row>
    <row r="12" spans="1:64" s="553" customFormat="1" ht="15" customHeight="1">
      <c r="A12" s="561" t="s">
        <v>1382</v>
      </c>
      <c r="B12" s="562"/>
      <c r="C12" s="633">
        <v>0</v>
      </c>
      <c r="D12" s="633">
        <v>5120</v>
      </c>
      <c r="E12" s="633">
        <v>10805</v>
      </c>
      <c r="F12" s="633">
        <v>23037</v>
      </c>
      <c r="G12" s="633">
        <v>542</v>
      </c>
      <c r="H12" s="633">
        <v>6907</v>
      </c>
      <c r="I12" s="633">
        <v>9480</v>
      </c>
      <c r="J12" s="633">
        <v>1058</v>
      </c>
      <c r="K12" s="633">
        <v>56949</v>
      </c>
      <c r="L12" s="633">
        <v>44563</v>
      </c>
      <c r="M12" s="681">
        <v>12386</v>
      </c>
      <c r="N12" s="46"/>
      <c r="O12" s="46"/>
      <c r="P12" s="46"/>
      <c r="Q12" s="4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42784</v>
      </c>
      <c r="D13" s="639">
        <v>4656</v>
      </c>
      <c r="E13" s="639">
        <v>0</v>
      </c>
      <c r="F13" s="639">
        <v>94424</v>
      </c>
      <c r="G13" s="639">
        <v>55702</v>
      </c>
      <c r="H13" s="639">
        <v>68486</v>
      </c>
      <c r="I13" s="639">
        <v>57012</v>
      </c>
      <c r="J13" s="639">
        <v>11315</v>
      </c>
      <c r="K13" s="639">
        <v>334379</v>
      </c>
      <c r="L13" s="639">
        <v>99169</v>
      </c>
      <c r="M13" s="684">
        <v>235210</v>
      </c>
      <c r="N13" s="46"/>
      <c r="O13" s="46"/>
      <c r="P13" s="46"/>
      <c r="Q13" s="4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143130</v>
      </c>
      <c r="D14" s="652">
        <v>214733</v>
      </c>
      <c r="E14" s="652">
        <v>0</v>
      </c>
      <c r="F14" s="652">
        <v>135692</v>
      </c>
      <c r="G14" s="652">
        <v>463533</v>
      </c>
      <c r="H14" s="652">
        <v>190228</v>
      </c>
      <c r="I14" s="652">
        <v>70229</v>
      </c>
      <c r="J14" s="652">
        <v>84413</v>
      </c>
      <c r="K14" s="652">
        <v>1301958</v>
      </c>
      <c r="L14" s="652">
        <v>499736</v>
      </c>
      <c r="M14" s="687">
        <v>802222</v>
      </c>
      <c r="N14" s="46"/>
      <c r="O14" s="46"/>
      <c r="P14" s="46"/>
      <c r="Q14" s="4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0" ht="15" customHeight="1">
      <c r="A15" s="7"/>
      <c r="B15" s="7"/>
      <c r="C15" s="4" t="s">
        <v>1000</v>
      </c>
      <c r="D15" s="4"/>
      <c r="E15" s="4"/>
      <c r="G15" s="4"/>
      <c r="H15" s="4"/>
      <c r="I15" s="6" t="s">
        <v>1001</v>
      </c>
      <c r="J15" s="4"/>
      <c r="K15" s="4"/>
      <c r="L15" s="4"/>
      <c r="M15" s="4"/>
      <c r="N15" s="7"/>
      <c r="O15" s="7"/>
      <c r="P15" s="7"/>
      <c r="Q15" s="7"/>
      <c r="R15" s="4"/>
      <c r="S15" s="4"/>
      <c r="T15" s="4"/>
    </row>
    <row r="16" spans="1:64" s="553" customFormat="1" ht="15" customHeight="1">
      <c r="A16" s="561" t="s">
        <v>1385</v>
      </c>
      <c r="B16" s="562"/>
      <c r="C16" s="633">
        <v>0</v>
      </c>
      <c r="D16" s="633">
        <v>0</v>
      </c>
      <c r="E16" s="633">
        <v>0</v>
      </c>
      <c r="F16" s="633">
        <v>14135</v>
      </c>
      <c r="G16" s="633">
        <v>0</v>
      </c>
      <c r="H16" s="633">
        <v>2259</v>
      </c>
      <c r="I16" s="633">
        <v>4878</v>
      </c>
      <c r="J16" s="633">
        <v>0</v>
      </c>
      <c r="K16" s="633">
        <v>21272</v>
      </c>
      <c r="L16" s="633">
        <v>27344</v>
      </c>
      <c r="M16" s="681">
        <v>-6072</v>
      </c>
      <c r="N16" s="46"/>
      <c r="O16" s="46"/>
      <c r="P16" s="46"/>
      <c r="Q16" s="4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69884</v>
      </c>
      <c r="D17" s="639">
        <v>39682</v>
      </c>
      <c r="E17" s="639">
        <v>6249</v>
      </c>
      <c r="F17" s="639">
        <v>207434</v>
      </c>
      <c r="G17" s="639">
        <v>486216</v>
      </c>
      <c r="H17" s="639">
        <v>165240</v>
      </c>
      <c r="I17" s="639">
        <v>57057</v>
      </c>
      <c r="J17" s="639">
        <v>4845</v>
      </c>
      <c r="K17" s="639">
        <v>1036607</v>
      </c>
      <c r="L17" s="639">
        <v>356194</v>
      </c>
      <c r="M17" s="684">
        <v>680413</v>
      </c>
      <c r="N17" s="46"/>
      <c r="O17" s="46"/>
      <c r="P17" s="46"/>
      <c r="Q17" s="4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105659</v>
      </c>
      <c r="D18" s="639">
        <v>9472</v>
      </c>
      <c r="E18" s="639">
        <v>1248</v>
      </c>
      <c r="F18" s="639">
        <v>51736</v>
      </c>
      <c r="G18" s="639">
        <v>7309</v>
      </c>
      <c r="H18" s="639">
        <v>26002</v>
      </c>
      <c r="I18" s="639">
        <v>59913</v>
      </c>
      <c r="J18" s="639">
        <v>21637</v>
      </c>
      <c r="K18" s="639">
        <v>282976</v>
      </c>
      <c r="L18" s="639">
        <v>81981</v>
      </c>
      <c r="M18" s="684">
        <v>200995</v>
      </c>
      <c r="N18" s="46"/>
      <c r="O18" s="46"/>
      <c r="P18" s="46"/>
      <c r="Q18" s="4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110415</v>
      </c>
      <c r="D19" s="652">
        <v>275821</v>
      </c>
      <c r="E19" s="652">
        <v>0</v>
      </c>
      <c r="F19" s="652">
        <v>53027</v>
      </c>
      <c r="G19" s="652">
        <v>258746</v>
      </c>
      <c r="H19" s="652">
        <v>161211</v>
      </c>
      <c r="I19" s="652">
        <v>59199</v>
      </c>
      <c r="J19" s="652">
        <v>113957</v>
      </c>
      <c r="K19" s="652">
        <v>1032376</v>
      </c>
      <c r="L19" s="652">
        <v>438372</v>
      </c>
      <c r="M19" s="687">
        <v>594004</v>
      </c>
      <c r="N19" s="46"/>
      <c r="O19" s="46"/>
      <c r="P19" s="46"/>
      <c r="Q19" s="4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0" ht="15" customHeight="1">
      <c r="A20" s="7"/>
      <c r="B20" s="7"/>
      <c r="C20" s="4" t="s">
        <v>1610</v>
      </c>
      <c r="D20" s="4"/>
      <c r="E20" s="4"/>
      <c r="G20" s="4"/>
      <c r="H20" s="599"/>
      <c r="I20" s="6" t="s">
        <v>1006</v>
      </c>
      <c r="J20" s="4"/>
      <c r="K20" s="4"/>
      <c r="L20" s="4"/>
      <c r="M20" s="4"/>
      <c r="N20" s="7"/>
      <c r="O20" s="7"/>
      <c r="P20" s="7"/>
      <c r="Q20" s="7"/>
      <c r="R20" s="4"/>
      <c r="S20" s="4"/>
      <c r="T20" s="4"/>
    </row>
    <row r="21" spans="1:64" s="553" customFormat="1" ht="15" customHeight="1">
      <c r="A21" s="561" t="s">
        <v>438</v>
      </c>
      <c r="B21" s="562"/>
      <c r="C21" s="633">
        <v>73301</v>
      </c>
      <c r="D21" s="633">
        <v>29255</v>
      </c>
      <c r="E21" s="633">
        <v>0</v>
      </c>
      <c r="F21" s="633">
        <v>107697</v>
      </c>
      <c r="G21" s="633">
        <v>173935</v>
      </c>
      <c r="H21" s="633">
        <v>92797</v>
      </c>
      <c r="I21" s="633">
        <v>45450</v>
      </c>
      <c r="J21" s="633">
        <v>8237</v>
      </c>
      <c r="K21" s="633">
        <v>530672</v>
      </c>
      <c r="L21" s="633">
        <v>215153</v>
      </c>
      <c r="M21" s="681">
        <v>315519</v>
      </c>
      <c r="N21" s="46"/>
      <c r="O21" s="46"/>
      <c r="P21" s="46"/>
      <c r="Q21" s="4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149135</v>
      </c>
      <c r="D22" s="639">
        <v>51549</v>
      </c>
      <c r="E22" s="639">
        <v>0</v>
      </c>
      <c r="F22" s="639">
        <v>107091</v>
      </c>
      <c r="G22" s="639">
        <v>82928</v>
      </c>
      <c r="H22" s="639">
        <v>163352</v>
      </c>
      <c r="I22" s="639">
        <v>86401</v>
      </c>
      <c r="J22" s="639">
        <v>-17601</v>
      </c>
      <c r="K22" s="639">
        <v>622855</v>
      </c>
      <c r="L22" s="639">
        <v>350238</v>
      </c>
      <c r="M22" s="684">
        <v>272617</v>
      </c>
      <c r="N22" s="46"/>
      <c r="O22" s="46"/>
      <c r="P22" s="46"/>
      <c r="Q22" s="4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0</v>
      </c>
      <c r="D23" s="650">
        <v>0</v>
      </c>
      <c r="E23" s="639">
        <v>32416</v>
      </c>
      <c r="F23" s="639">
        <v>17778</v>
      </c>
      <c r="G23" s="639">
        <v>0</v>
      </c>
      <c r="H23" s="639">
        <v>118</v>
      </c>
      <c r="I23" s="639">
        <v>14873</v>
      </c>
      <c r="J23" s="639">
        <v>3173</v>
      </c>
      <c r="K23" s="639">
        <v>68358</v>
      </c>
      <c r="L23" s="639">
        <v>79670</v>
      </c>
      <c r="M23" s="684">
        <v>-11312</v>
      </c>
      <c r="N23" s="46"/>
      <c r="O23" s="46"/>
      <c r="P23" s="46"/>
      <c r="Q23" s="4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52">
        <v>97463</v>
      </c>
      <c r="D24" s="652">
        <v>384615</v>
      </c>
      <c r="E24" s="652">
        <v>0</v>
      </c>
      <c r="F24" s="652">
        <v>104532</v>
      </c>
      <c r="G24" s="652">
        <v>637239</v>
      </c>
      <c r="H24" s="652">
        <v>183050</v>
      </c>
      <c r="I24" s="652">
        <v>61995</v>
      </c>
      <c r="J24" s="652">
        <v>192968</v>
      </c>
      <c r="K24" s="652">
        <v>1661862</v>
      </c>
      <c r="L24" s="652">
        <v>508483</v>
      </c>
      <c r="M24" s="687">
        <v>1153379</v>
      </c>
      <c r="N24" s="46"/>
      <c r="O24" s="46"/>
      <c r="P24" s="46"/>
      <c r="Q24" s="4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0" ht="15" customHeight="1">
      <c r="A25" s="7"/>
      <c r="B25" s="7"/>
      <c r="C25" s="4" t="s">
        <v>1007</v>
      </c>
      <c r="D25" s="4"/>
      <c r="E25" s="4"/>
      <c r="G25" s="4"/>
      <c r="H25" s="4"/>
      <c r="I25" s="6" t="s">
        <v>1008</v>
      </c>
      <c r="J25" s="4"/>
      <c r="K25" s="4"/>
      <c r="L25" s="4"/>
      <c r="M25" s="4"/>
      <c r="N25" s="7"/>
      <c r="O25" s="7"/>
      <c r="P25" s="7"/>
      <c r="Q25" s="7"/>
      <c r="R25" s="4"/>
      <c r="S25" s="4"/>
      <c r="T25" s="4"/>
    </row>
    <row r="26" spans="1:64" s="553" customFormat="1" ht="15" customHeight="1">
      <c r="A26" s="561" t="s">
        <v>1390</v>
      </c>
      <c r="B26" s="562"/>
      <c r="C26" s="186">
        <v>2395</v>
      </c>
      <c r="D26" s="186">
        <v>3956</v>
      </c>
      <c r="E26" s="186">
        <v>0</v>
      </c>
      <c r="F26" s="186">
        <v>15722</v>
      </c>
      <c r="G26" s="186">
        <v>903</v>
      </c>
      <c r="H26" s="186">
        <v>7244</v>
      </c>
      <c r="I26" s="186">
        <v>4519</v>
      </c>
      <c r="J26" s="186">
        <v>109</v>
      </c>
      <c r="K26" s="633">
        <v>34848</v>
      </c>
      <c r="L26" s="186">
        <v>27379</v>
      </c>
      <c r="M26" s="211">
        <v>7469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190">
        <v>56175</v>
      </c>
      <c r="D27" s="190">
        <v>10954</v>
      </c>
      <c r="E27" s="190">
        <v>7065</v>
      </c>
      <c r="F27" s="190">
        <v>96410</v>
      </c>
      <c r="G27" s="190">
        <v>59887</v>
      </c>
      <c r="H27" s="190">
        <v>67928</v>
      </c>
      <c r="I27" s="190">
        <v>77906</v>
      </c>
      <c r="J27" s="190">
        <v>11593</v>
      </c>
      <c r="K27" s="190">
        <v>387918</v>
      </c>
      <c r="L27" s="190">
        <v>121382</v>
      </c>
      <c r="M27" s="212">
        <v>266536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2">
        <v>171150</v>
      </c>
      <c r="D28" s="202">
        <v>281668</v>
      </c>
      <c r="E28" s="202">
        <v>0</v>
      </c>
      <c r="F28" s="202">
        <v>165122</v>
      </c>
      <c r="G28" s="202">
        <v>607709</v>
      </c>
      <c r="H28" s="202">
        <v>242085</v>
      </c>
      <c r="I28" s="202">
        <v>68254</v>
      </c>
      <c r="J28" s="202">
        <v>111455</v>
      </c>
      <c r="K28" s="202">
        <v>1647443</v>
      </c>
      <c r="L28" s="202">
        <v>638618</v>
      </c>
      <c r="M28" s="213">
        <v>1008825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0">
        <v>85593</v>
      </c>
      <c r="D29" s="310">
        <v>113818</v>
      </c>
      <c r="E29" s="310">
        <v>2345</v>
      </c>
      <c r="F29" s="310">
        <v>100356</v>
      </c>
      <c r="G29" s="310">
        <v>255456</v>
      </c>
      <c r="H29" s="310">
        <v>118324</v>
      </c>
      <c r="I29" s="310">
        <v>53557</v>
      </c>
      <c r="J29" s="310">
        <v>47037</v>
      </c>
      <c r="K29" s="310">
        <v>776486</v>
      </c>
      <c r="L29" s="310">
        <v>295272</v>
      </c>
      <c r="M29" s="330">
        <v>481214</v>
      </c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202">
        <v>26837</v>
      </c>
      <c r="D30" s="202">
        <v>93915</v>
      </c>
      <c r="E30" s="202">
        <v>1324</v>
      </c>
      <c r="F30" s="202">
        <v>60834</v>
      </c>
      <c r="G30" s="202">
        <v>53046</v>
      </c>
      <c r="H30" s="202">
        <v>142267</v>
      </c>
      <c r="I30" s="202">
        <v>15838</v>
      </c>
      <c r="J30" s="202">
        <v>12632</v>
      </c>
      <c r="K30" s="202">
        <v>406693</v>
      </c>
      <c r="L30" s="202">
        <v>103557</v>
      </c>
      <c r="M30" s="213">
        <v>303136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46"/>
      <c r="D31" s="46"/>
      <c r="E31" s="46"/>
      <c r="F31" s="46"/>
      <c r="G31" s="49"/>
      <c r="H31" s="46"/>
      <c r="I31" s="46"/>
      <c r="J31" s="46"/>
      <c r="K31" s="4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81"/>
      <c r="B32" s="81"/>
      <c r="C32" s="46"/>
      <c r="D32" s="46"/>
      <c r="E32" s="46"/>
      <c r="F32" s="46"/>
      <c r="G32" s="46"/>
      <c r="H32" s="46"/>
      <c r="I32" s="46"/>
      <c r="J32" s="46"/>
      <c r="K32" s="4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4"/>
      <c r="T35" s="4"/>
    </row>
    <row r="36" spans="1:20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4"/>
      <c r="T36" s="4"/>
    </row>
    <row r="37" spans="1:20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20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2.125" style="9" customWidth="1"/>
    <col min="4" max="4" width="9.50390625" style="9" customWidth="1"/>
    <col min="5" max="5" width="9.875" style="9" customWidth="1"/>
    <col min="6" max="6" width="10.00390625" style="9" customWidth="1"/>
    <col min="7" max="7" width="12.375" style="9" customWidth="1"/>
    <col min="8" max="8" width="11.625" style="9" customWidth="1"/>
    <col min="9" max="9" width="9.625" style="9" customWidth="1"/>
    <col min="10" max="10" width="10.375" style="9" customWidth="1"/>
    <col min="11" max="11" width="9.125" style="9" customWidth="1"/>
    <col min="12" max="12" width="11.50390625" style="9" customWidth="1"/>
    <col min="13" max="13" width="7.625" style="9" customWidth="1"/>
    <col min="14" max="64" width="9.375" style="9" customWidth="1"/>
  </cols>
  <sheetData>
    <row r="1" spans="1:12" ht="15" customHeight="1">
      <c r="A1" s="18" t="s">
        <v>1289</v>
      </c>
      <c r="B1" s="18"/>
      <c r="F1" s="19"/>
      <c r="G1" s="19"/>
      <c r="K1" s="19"/>
      <c r="L1" s="20" t="s">
        <v>1355</v>
      </c>
    </row>
    <row r="2" spans="1:64" s="550" customFormat="1" ht="21" customHeight="1">
      <c r="A2" s="545" t="s">
        <v>1290</v>
      </c>
      <c r="B2" s="545"/>
      <c r="C2" s="546"/>
      <c r="D2" s="546"/>
      <c r="E2" s="546"/>
      <c r="F2" s="547"/>
      <c r="G2" s="547"/>
      <c r="H2" s="546"/>
      <c r="I2" s="546"/>
      <c r="J2" s="546"/>
      <c r="K2" s="547"/>
      <c r="L2" s="57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193</v>
      </c>
      <c r="D3" s="100" t="s">
        <v>1551</v>
      </c>
      <c r="E3" s="100" t="s">
        <v>1552</v>
      </c>
      <c r="F3" s="100" t="s">
        <v>194</v>
      </c>
      <c r="G3" s="100" t="s">
        <v>157</v>
      </c>
      <c r="H3" s="100" t="s">
        <v>157</v>
      </c>
      <c r="I3" s="100" t="s">
        <v>703</v>
      </c>
      <c r="J3" s="100" t="s">
        <v>1553</v>
      </c>
      <c r="K3" s="100" t="s">
        <v>157</v>
      </c>
      <c r="L3" s="110" t="s">
        <v>208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1554</v>
      </c>
      <c r="D4" s="102" t="s">
        <v>1555</v>
      </c>
      <c r="E4" s="102" t="s">
        <v>1542</v>
      </c>
      <c r="F4" s="102" t="s">
        <v>620</v>
      </c>
      <c r="G4" s="102" t="s">
        <v>1343</v>
      </c>
      <c r="H4" s="102" t="s">
        <v>621</v>
      </c>
      <c r="I4" s="102" t="s">
        <v>209</v>
      </c>
      <c r="J4" s="102" t="s">
        <v>1556</v>
      </c>
      <c r="K4" s="102" t="s">
        <v>622</v>
      </c>
      <c r="L4" s="111" t="s">
        <v>210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 t="s">
        <v>1557</v>
      </c>
      <c r="E5" s="102" t="s">
        <v>602</v>
      </c>
      <c r="F5" s="102" t="s">
        <v>197</v>
      </c>
      <c r="G5" s="102" t="s">
        <v>621</v>
      </c>
      <c r="H5" s="102" t="s">
        <v>358</v>
      </c>
      <c r="I5" s="102"/>
      <c r="J5" s="102" t="s">
        <v>1558</v>
      </c>
      <c r="K5" s="102"/>
      <c r="L5" s="111" t="s">
        <v>360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 t="s">
        <v>1559</v>
      </c>
      <c r="E6" s="102"/>
      <c r="F6" s="102"/>
      <c r="G6" s="102"/>
      <c r="H6" s="102"/>
      <c r="I6" s="102"/>
      <c r="J6" s="102"/>
      <c r="K6" s="102"/>
      <c r="L6" s="11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1547</v>
      </c>
      <c r="D7" s="104" t="s">
        <v>1560</v>
      </c>
      <c r="E7" s="104" t="s">
        <v>705</v>
      </c>
      <c r="F7" s="104" t="s">
        <v>122</v>
      </c>
      <c r="G7" s="104" t="s">
        <v>126</v>
      </c>
      <c r="H7" s="104" t="s">
        <v>126</v>
      </c>
      <c r="I7" s="104" t="s">
        <v>1561</v>
      </c>
      <c r="J7" s="104" t="s">
        <v>1562</v>
      </c>
      <c r="K7" s="104" t="s">
        <v>126</v>
      </c>
      <c r="L7" s="112" t="s">
        <v>212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201</v>
      </c>
      <c r="D8" s="104" t="s">
        <v>338</v>
      </c>
      <c r="E8" s="104"/>
      <c r="F8" s="104" t="s">
        <v>1139</v>
      </c>
      <c r="G8" s="104" t="s">
        <v>1139</v>
      </c>
      <c r="H8" s="104" t="s">
        <v>201</v>
      </c>
      <c r="I8" s="104" t="s">
        <v>1563</v>
      </c>
      <c r="J8" s="104" t="s">
        <v>1564</v>
      </c>
      <c r="K8" s="104" t="s">
        <v>706</v>
      </c>
      <c r="L8" s="112" t="s">
        <v>213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 t="s">
        <v>214</v>
      </c>
      <c r="E9" s="106"/>
      <c r="F9" s="106" t="s">
        <v>201</v>
      </c>
      <c r="G9" s="106" t="s">
        <v>201</v>
      </c>
      <c r="H9" s="106"/>
      <c r="I9" s="106" t="s">
        <v>215</v>
      </c>
      <c r="J9" s="106" t="s">
        <v>1565</v>
      </c>
      <c r="K9" s="106"/>
      <c r="L9" s="11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8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8">
        <v>10</v>
      </c>
      <c r="M10" s="7"/>
      <c r="N10" s="4"/>
      <c r="O10" s="4"/>
      <c r="P10" s="4"/>
      <c r="Q10" s="4"/>
      <c r="R10" s="4"/>
    </row>
    <row r="11" spans="1:18" ht="15" customHeight="1">
      <c r="A11" s="487"/>
      <c r="B11" s="487"/>
      <c r="C11" s="4" t="s">
        <v>1034</v>
      </c>
      <c r="D11" s="4"/>
      <c r="H11" s="4"/>
      <c r="I11" s="6" t="s">
        <v>999</v>
      </c>
      <c r="J11" s="4"/>
      <c r="K11" s="4"/>
      <c r="L11" s="4"/>
      <c r="M11" s="4"/>
      <c r="N11" s="4"/>
      <c r="O11" s="4"/>
      <c r="P11" s="4"/>
      <c r="Q11" s="4"/>
      <c r="R11" s="4"/>
    </row>
    <row r="12" spans="1:64" s="553" customFormat="1" ht="15" customHeight="1">
      <c r="A12" s="561" t="s">
        <v>1382</v>
      </c>
      <c r="B12" s="562"/>
      <c r="C12" s="199">
        <v>768794</v>
      </c>
      <c r="D12" s="633">
        <v>135737</v>
      </c>
      <c r="E12" s="633">
        <v>252809</v>
      </c>
      <c r="F12" s="633">
        <v>141795</v>
      </c>
      <c r="G12" s="633">
        <v>530341</v>
      </c>
      <c r="H12" s="633">
        <v>1299135</v>
      </c>
      <c r="I12" s="186">
        <v>18529</v>
      </c>
      <c r="J12" s="186">
        <v>107240</v>
      </c>
      <c r="K12" s="207">
        <v>125769</v>
      </c>
      <c r="L12" s="203">
        <v>1173366</v>
      </c>
      <c r="M12" s="46"/>
      <c r="N12" s="4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00">
        <v>1271738</v>
      </c>
      <c r="D13" s="639">
        <v>79042</v>
      </c>
      <c r="E13" s="639">
        <v>276760</v>
      </c>
      <c r="F13" s="639">
        <v>251307</v>
      </c>
      <c r="G13" s="639">
        <v>607109</v>
      </c>
      <c r="H13" s="639">
        <v>1878847</v>
      </c>
      <c r="I13" s="190">
        <v>120214</v>
      </c>
      <c r="J13" s="190">
        <v>137526</v>
      </c>
      <c r="K13" s="208">
        <v>257740</v>
      </c>
      <c r="L13" s="204">
        <v>1621107</v>
      </c>
      <c r="M13" s="46"/>
      <c r="N13" s="4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201">
        <v>7378468</v>
      </c>
      <c r="D14" s="652">
        <v>272737</v>
      </c>
      <c r="E14" s="652">
        <v>440184</v>
      </c>
      <c r="F14" s="652">
        <v>1015631</v>
      </c>
      <c r="G14" s="652">
        <v>1728552</v>
      </c>
      <c r="H14" s="652">
        <v>9107020</v>
      </c>
      <c r="I14" s="202">
        <v>506411</v>
      </c>
      <c r="J14" s="202">
        <v>1089603</v>
      </c>
      <c r="K14" s="109">
        <v>1596014</v>
      </c>
      <c r="L14" s="205">
        <v>7511006</v>
      </c>
      <c r="M14" s="46"/>
      <c r="N14" s="4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18" ht="15" customHeight="1">
      <c r="A15" s="7"/>
      <c r="B15" s="7"/>
      <c r="C15" s="4" t="s">
        <v>1000</v>
      </c>
      <c r="D15" s="4"/>
      <c r="E15" s="4"/>
      <c r="H15" s="4"/>
      <c r="I15" s="6" t="s">
        <v>1001</v>
      </c>
      <c r="J15" s="4"/>
      <c r="K15" s="4"/>
      <c r="L15" s="8"/>
      <c r="M15" s="7"/>
      <c r="N15" s="7"/>
      <c r="O15" s="4"/>
      <c r="P15" s="4"/>
      <c r="Q15" s="4"/>
      <c r="R15" s="4"/>
    </row>
    <row r="16" spans="1:64" s="553" customFormat="1" ht="15" customHeight="1">
      <c r="A16" s="561" t="s">
        <v>1385</v>
      </c>
      <c r="B16" s="562"/>
      <c r="C16" s="199">
        <v>840909</v>
      </c>
      <c r="D16" s="633">
        <v>8717</v>
      </c>
      <c r="E16" s="633">
        <v>5038</v>
      </c>
      <c r="F16" s="633">
        <v>105525</v>
      </c>
      <c r="G16" s="633">
        <v>119280</v>
      </c>
      <c r="H16" s="633">
        <v>960189</v>
      </c>
      <c r="I16" s="633">
        <v>0</v>
      </c>
      <c r="J16" s="633">
        <v>201148</v>
      </c>
      <c r="K16" s="207">
        <v>201148</v>
      </c>
      <c r="L16" s="203">
        <v>759041</v>
      </c>
      <c r="M16" s="46"/>
      <c r="N16" s="4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200">
        <v>4882301</v>
      </c>
      <c r="D17" s="639">
        <v>275206</v>
      </c>
      <c r="E17" s="639">
        <v>519931</v>
      </c>
      <c r="F17" s="639">
        <v>581111</v>
      </c>
      <c r="G17" s="639">
        <v>1376248</v>
      </c>
      <c r="H17" s="639">
        <v>6258549</v>
      </c>
      <c r="I17" s="639">
        <v>241457</v>
      </c>
      <c r="J17" s="639">
        <v>931845</v>
      </c>
      <c r="K17" s="208">
        <v>1173302</v>
      </c>
      <c r="L17" s="204">
        <v>5085247</v>
      </c>
      <c r="M17" s="46"/>
      <c r="N17" s="4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200">
        <v>1558224</v>
      </c>
      <c r="D18" s="639">
        <v>109114</v>
      </c>
      <c r="E18" s="639">
        <v>127290</v>
      </c>
      <c r="F18" s="639">
        <v>188713</v>
      </c>
      <c r="G18" s="639">
        <v>425117</v>
      </c>
      <c r="H18" s="639">
        <v>1983341</v>
      </c>
      <c r="I18" s="639">
        <v>146371</v>
      </c>
      <c r="J18" s="639">
        <v>164358</v>
      </c>
      <c r="K18" s="208">
        <v>310729</v>
      </c>
      <c r="L18" s="204">
        <v>1672612</v>
      </c>
      <c r="M18" s="46"/>
      <c r="N18" s="4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201">
        <v>6421910</v>
      </c>
      <c r="D19" s="652">
        <v>212791</v>
      </c>
      <c r="E19" s="652">
        <v>435686</v>
      </c>
      <c r="F19" s="652">
        <v>1064846</v>
      </c>
      <c r="G19" s="652">
        <v>1713323</v>
      </c>
      <c r="H19" s="652">
        <v>8135233</v>
      </c>
      <c r="I19" s="652">
        <v>522402</v>
      </c>
      <c r="J19" s="652">
        <v>731381</v>
      </c>
      <c r="K19" s="109">
        <v>1253783</v>
      </c>
      <c r="L19" s="205">
        <v>6881450</v>
      </c>
      <c r="M19" s="46"/>
      <c r="N19" s="4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18" ht="15" customHeight="1">
      <c r="A20" s="7"/>
      <c r="B20" s="7"/>
      <c r="C20" s="4" t="s">
        <v>1610</v>
      </c>
      <c r="D20" s="4"/>
      <c r="H20" s="599"/>
      <c r="I20" s="6" t="s">
        <v>1006</v>
      </c>
      <c r="J20" s="4"/>
      <c r="K20" s="4"/>
      <c r="L20" s="8"/>
      <c r="M20" s="7"/>
      <c r="N20" s="7"/>
      <c r="O20" s="4"/>
      <c r="P20" s="4"/>
      <c r="Q20" s="4"/>
      <c r="R20" s="4"/>
    </row>
    <row r="21" spans="1:64" s="553" customFormat="1" ht="15" customHeight="1">
      <c r="A21" s="561" t="s">
        <v>438</v>
      </c>
      <c r="B21" s="562"/>
      <c r="C21" s="199">
        <v>2713732</v>
      </c>
      <c r="D21" s="633">
        <v>43778</v>
      </c>
      <c r="E21" s="633">
        <v>213682</v>
      </c>
      <c r="F21" s="633">
        <v>471528</v>
      </c>
      <c r="G21" s="633">
        <v>728988</v>
      </c>
      <c r="H21" s="633">
        <v>3442720</v>
      </c>
      <c r="I21" s="633">
        <v>429717</v>
      </c>
      <c r="J21" s="633">
        <v>502785</v>
      </c>
      <c r="K21" s="207">
        <v>932502</v>
      </c>
      <c r="L21" s="203">
        <v>2510218</v>
      </c>
      <c r="M21" s="46"/>
      <c r="N21" s="4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0">
        <v>4456814</v>
      </c>
      <c r="D22" s="639">
        <v>310336</v>
      </c>
      <c r="E22" s="639">
        <v>913151</v>
      </c>
      <c r="F22" s="639">
        <v>1058616</v>
      </c>
      <c r="G22" s="639">
        <v>2282103</v>
      </c>
      <c r="H22" s="639">
        <v>6738917</v>
      </c>
      <c r="I22" s="639">
        <v>403752</v>
      </c>
      <c r="J22" s="639">
        <v>408304</v>
      </c>
      <c r="K22" s="208">
        <v>812056</v>
      </c>
      <c r="L22" s="204">
        <v>5926861</v>
      </c>
      <c r="M22" s="46"/>
      <c r="N22" s="4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00">
        <v>886657</v>
      </c>
      <c r="D23" s="639">
        <v>383405</v>
      </c>
      <c r="E23" s="639">
        <v>610977</v>
      </c>
      <c r="F23" s="639">
        <v>197523</v>
      </c>
      <c r="G23" s="639">
        <v>1191905</v>
      </c>
      <c r="H23" s="639">
        <v>2078562</v>
      </c>
      <c r="I23" s="639">
        <v>55588</v>
      </c>
      <c r="J23" s="639">
        <v>50837</v>
      </c>
      <c r="K23" s="208">
        <v>106425</v>
      </c>
      <c r="L23" s="204">
        <v>1972137</v>
      </c>
      <c r="M23" s="46"/>
      <c r="N23" s="4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201">
        <v>9024069</v>
      </c>
      <c r="D24" s="652">
        <v>392378</v>
      </c>
      <c r="E24" s="652">
        <v>230140</v>
      </c>
      <c r="F24" s="652">
        <v>814188</v>
      </c>
      <c r="G24" s="652">
        <v>1436706</v>
      </c>
      <c r="H24" s="652">
        <v>10460775</v>
      </c>
      <c r="I24" s="652">
        <v>2767</v>
      </c>
      <c r="J24" s="652">
        <v>1229183</v>
      </c>
      <c r="K24" s="109">
        <v>1231950</v>
      </c>
      <c r="L24" s="205">
        <v>9228825</v>
      </c>
      <c r="M24" s="46"/>
      <c r="N24" s="4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18" ht="15" customHeight="1">
      <c r="A25" s="7"/>
      <c r="B25" s="7"/>
      <c r="C25" s="4" t="s">
        <v>1007</v>
      </c>
      <c r="D25" s="4"/>
      <c r="H25" s="4"/>
      <c r="I25" s="6" t="s">
        <v>1008</v>
      </c>
      <c r="J25" s="4"/>
      <c r="K25" s="4"/>
      <c r="L25" s="8"/>
      <c r="M25" s="7"/>
      <c r="N25" s="7"/>
      <c r="O25" s="4"/>
      <c r="P25" s="4"/>
      <c r="Q25" s="4"/>
      <c r="R25" s="4"/>
    </row>
    <row r="26" spans="1:64" s="553" customFormat="1" ht="15" customHeight="1">
      <c r="A26" s="561" t="s">
        <v>1390</v>
      </c>
      <c r="B26" s="562"/>
      <c r="C26" s="199">
        <v>613893</v>
      </c>
      <c r="D26" s="633">
        <v>31054</v>
      </c>
      <c r="E26" s="633">
        <v>51971</v>
      </c>
      <c r="F26" s="633">
        <v>103347</v>
      </c>
      <c r="G26" s="633">
        <v>186372</v>
      </c>
      <c r="H26" s="633">
        <v>800265</v>
      </c>
      <c r="I26" s="633">
        <v>0</v>
      </c>
      <c r="J26" s="207">
        <v>95798</v>
      </c>
      <c r="K26" s="207">
        <v>95798</v>
      </c>
      <c r="L26" s="203">
        <v>704467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0">
        <v>1672979</v>
      </c>
      <c r="D27" s="639">
        <v>171050</v>
      </c>
      <c r="E27" s="639">
        <v>380775</v>
      </c>
      <c r="F27" s="639">
        <v>254513</v>
      </c>
      <c r="G27" s="639">
        <v>806338</v>
      </c>
      <c r="H27" s="639">
        <v>2479317</v>
      </c>
      <c r="I27" s="639">
        <v>107670</v>
      </c>
      <c r="J27" s="208">
        <v>207898</v>
      </c>
      <c r="K27" s="208">
        <v>315568</v>
      </c>
      <c r="L27" s="204">
        <v>2163749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201">
        <v>9310111</v>
      </c>
      <c r="D28" s="652">
        <v>326437</v>
      </c>
      <c r="E28" s="652">
        <v>556311</v>
      </c>
      <c r="F28" s="652">
        <v>1319194</v>
      </c>
      <c r="G28" s="652">
        <v>2201942</v>
      </c>
      <c r="H28" s="652">
        <v>11512053</v>
      </c>
      <c r="I28" s="109">
        <v>678925</v>
      </c>
      <c r="J28" s="109">
        <v>1366909</v>
      </c>
      <c r="K28" s="109">
        <v>2045834</v>
      </c>
      <c r="L28" s="205">
        <v>9466219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316">
        <v>4332890</v>
      </c>
      <c r="D29" s="656">
        <v>191903</v>
      </c>
      <c r="E29" s="656">
        <v>356404</v>
      </c>
      <c r="F29" s="656">
        <v>624339</v>
      </c>
      <c r="G29" s="656">
        <v>1172646</v>
      </c>
      <c r="H29" s="656">
        <v>5505536</v>
      </c>
      <c r="I29" s="315">
        <v>298640</v>
      </c>
      <c r="J29" s="315">
        <v>625223</v>
      </c>
      <c r="K29" s="315">
        <v>923863</v>
      </c>
      <c r="L29" s="327">
        <v>4581673</v>
      </c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201">
        <v>1991967</v>
      </c>
      <c r="D30" s="652">
        <v>140906</v>
      </c>
      <c r="E30" s="652">
        <v>475348</v>
      </c>
      <c r="F30" s="652">
        <v>275165</v>
      </c>
      <c r="G30" s="652">
        <v>891419</v>
      </c>
      <c r="H30" s="652">
        <v>2883386</v>
      </c>
      <c r="I30" s="109">
        <v>30322</v>
      </c>
      <c r="J30" s="109">
        <v>188580</v>
      </c>
      <c r="K30" s="109">
        <v>218902</v>
      </c>
      <c r="L30" s="205">
        <v>2664484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21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2.125" style="9" customWidth="1"/>
    <col min="4" max="4" width="9.50390625" style="9" customWidth="1"/>
    <col min="5" max="5" width="9.875" style="9" customWidth="1"/>
    <col min="6" max="6" width="10.00390625" style="9" customWidth="1"/>
    <col min="7" max="7" width="12.375" style="9" customWidth="1"/>
    <col min="8" max="8" width="11.625" style="9" customWidth="1"/>
    <col min="9" max="9" width="9.625" style="9" customWidth="1"/>
    <col min="10" max="10" width="10.375" style="9" customWidth="1"/>
    <col min="11" max="11" width="9.125" style="9" customWidth="1"/>
    <col min="12" max="12" width="11.50390625" style="9" customWidth="1"/>
    <col min="13" max="64" width="9.375" style="9" customWidth="1"/>
  </cols>
  <sheetData>
    <row r="1" spans="1:12" ht="15" customHeight="1">
      <c r="A1" s="18" t="s">
        <v>1291</v>
      </c>
      <c r="B1" s="18"/>
      <c r="D1" s="19"/>
      <c r="F1" s="19"/>
      <c r="G1" s="19"/>
      <c r="L1" s="20" t="s">
        <v>1355</v>
      </c>
    </row>
    <row r="2" spans="1:64" s="550" customFormat="1" ht="21" customHeight="1">
      <c r="A2" s="545" t="s">
        <v>1292</v>
      </c>
      <c r="B2" s="545"/>
      <c r="C2" s="546"/>
      <c r="D2" s="547"/>
      <c r="E2" s="546"/>
      <c r="F2" s="547"/>
      <c r="G2" s="547"/>
      <c r="H2" s="546"/>
      <c r="I2" s="546"/>
      <c r="J2" s="546"/>
      <c r="K2" s="546"/>
      <c r="L2" s="579" t="s">
        <v>1357</v>
      </c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193</v>
      </c>
      <c r="D3" s="100" t="s">
        <v>1551</v>
      </c>
      <c r="E3" s="100" t="s">
        <v>1552</v>
      </c>
      <c r="F3" s="100" t="s">
        <v>194</v>
      </c>
      <c r="G3" s="100" t="s">
        <v>157</v>
      </c>
      <c r="H3" s="100" t="s">
        <v>157</v>
      </c>
      <c r="I3" s="100" t="s">
        <v>703</v>
      </c>
      <c r="J3" s="100" t="s">
        <v>1553</v>
      </c>
      <c r="K3" s="100" t="s">
        <v>157</v>
      </c>
      <c r="L3" s="110" t="s">
        <v>208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1554</v>
      </c>
      <c r="D4" s="102" t="s">
        <v>1555</v>
      </c>
      <c r="E4" s="102" t="s">
        <v>1542</v>
      </c>
      <c r="F4" s="102" t="s">
        <v>620</v>
      </c>
      <c r="G4" s="102" t="s">
        <v>1343</v>
      </c>
      <c r="H4" s="102" t="s">
        <v>621</v>
      </c>
      <c r="I4" s="102" t="s">
        <v>209</v>
      </c>
      <c r="J4" s="102" t="s">
        <v>1556</v>
      </c>
      <c r="K4" s="102" t="s">
        <v>622</v>
      </c>
      <c r="L4" s="111" t="s">
        <v>210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 t="s">
        <v>1557</v>
      </c>
      <c r="E5" s="102" t="s">
        <v>602</v>
      </c>
      <c r="F5" s="102" t="s">
        <v>197</v>
      </c>
      <c r="G5" s="102" t="s">
        <v>621</v>
      </c>
      <c r="H5" s="102" t="s">
        <v>358</v>
      </c>
      <c r="I5" s="102"/>
      <c r="J5" s="102" t="s">
        <v>1558</v>
      </c>
      <c r="K5" s="102"/>
      <c r="L5" s="111" t="s">
        <v>360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 t="s">
        <v>1559</v>
      </c>
      <c r="E6" s="102"/>
      <c r="F6" s="102"/>
      <c r="G6" s="102"/>
      <c r="H6" s="102"/>
      <c r="I6" s="102"/>
      <c r="J6" s="102"/>
      <c r="K6" s="102"/>
      <c r="L6" s="111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1547</v>
      </c>
      <c r="D7" s="104" t="s">
        <v>1560</v>
      </c>
      <c r="E7" s="104" t="s">
        <v>705</v>
      </c>
      <c r="F7" s="104" t="s">
        <v>122</v>
      </c>
      <c r="G7" s="104" t="s">
        <v>126</v>
      </c>
      <c r="H7" s="104" t="s">
        <v>126</v>
      </c>
      <c r="I7" s="104" t="s">
        <v>1561</v>
      </c>
      <c r="J7" s="104" t="s">
        <v>1562</v>
      </c>
      <c r="K7" s="104" t="s">
        <v>126</v>
      </c>
      <c r="L7" s="112" t="s">
        <v>212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201</v>
      </c>
      <c r="D8" s="104" t="s">
        <v>338</v>
      </c>
      <c r="E8" s="104"/>
      <c r="F8" s="104" t="s">
        <v>1139</v>
      </c>
      <c r="G8" s="104" t="s">
        <v>1139</v>
      </c>
      <c r="H8" s="104" t="s">
        <v>201</v>
      </c>
      <c r="I8" s="104" t="s">
        <v>1563</v>
      </c>
      <c r="J8" s="104" t="s">
        <v>1564</v>
      </c>
      <c r="K8" s="104" t="s">
        <v>706</v>
      </c>
      <c r="L8" s="112" t="s">
        <v>213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 t="s">
        <v>214</v>
      </c>
      <c r="E9" s="106"/>
      <c r="F9" s="106" t="s">
        <v>201</v>
      </c>
      <c r="G9" s="106" t="s">
        <v>201</v>
      </c>
      <c r="H9" s="106"/>
      <c r="I9" s="106" t="s">
        <v>215</v>
      </c>
      <c r="J9" s="106" t="s">
        <v>1565</v>
      </c>
      <c r="K9" s="106"/>
      <c r="L9" s="113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8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8">
        <v>10</v>
      </c>
      <c r="M10" s="7"/>
      <c r="N10" s="4"/>
      <c r="O10" s="4"/>
      <c r="P10" s="4"/>
      <c r="Q10" s="4"/>
      <c r="R10" s="4"/>
    </row>
    <row r="11" spans="1:18" ht="15" customHeight="1">
      <c r="A11" s="487"/>
      <c r="B11" s="487"/>
      <c r="C11" s="4" t="s">
        <v>1034</v>
      </c>
      <c r="D11" s="4"/>
      <c r="H11" s="4"/>
      <c r="I11" s="6" t="s">
        <v>999</v>
      </c>
      <c r="J11" s="4"/>
      <c r="K11" s="4"/>
      <c r="L11" s="4"/>
      <c r="M11" s="4"/>
      <c r="N11" s="4"/>
      <c r="O11" s="4"/>
      <c r="P11" s="4"/>
      <c r="Q11" s="4"/>
      <c r="R11" s="4"/>
    </row>
    <row r="12" spans="1:64" s="553" customFormat="1" ht="15" customHeight="1">
      <c r="A12" s="561" t="s">
        <v>1382</v>
      </c>
      <c r="B12" s="562"/>
      <c r="C12" s="199">
        <v>822824</v>
      </c>
      <c r="D12" s="633">
        <v>189203</v>
      </c>
      <c r="E12" s="633">
        <v>245902</v>
      </c>
      <c r="F12" s="633">
        <v>140698</v>
      </c>
      <c r="G12" s="633">
        <v>575803</v>
      </c>
      <c r="H12" s="633">
        <v>1398627</v>
      </c>
      <c r="I12" s="207">
        <v>9824</v>
      </c>
      <c r="J12" s="207">
        <v>101750</v>
      </c>
      <c r="K12" s="207">
        <v>111574</v>
      </c>
      <c r="L12" s="203">
        <v>1287053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200">
        <v>1519985</v>
      </c>
      <c r="D13" s="639">
        <v>160896</v>
      </c>
      <c r="E13" s="639">
        <v>287335</v>
      </c>
      <c r="F13" s="639">
        <v>166832</v>
      </c>
      <c r="G13" s="639">
        <v>615063</v>
      </c>
      <c r="H13" s="639">
        <v>2135048</v>
      </c>
      <c r="I13" s="639">
        <v>282792</v>
      </c>
      <c r="J13" s="208">
        <v>208235</v>
      </c>
      <c r="K13" s="208">
        <v>491027</v>
      </c>
      <c r="L13" s="204">
        <v>1644021</v>
      </c>
      <c r="M13" s="46"/>
      <c r="N13" s="46"/>
      <c r="O13" s="4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717">
        <v>9050147</v>
      </c>
      <c r="D14" s="652">
        <v>462317</v>
      </c>
      <c r="E14" s="652">
        <v>757049</v>
      </c>
      <c r="F14" s="652">
        <v>1077031</v>
      </c>
      <c r="G14" s="652">
        <v>2296397</v>
      </c>
      <c r="H14" s="652">
        <v>11346544</v>
      </c>
      <c r="I14" s="109">
        <v>523876</v>
      </c>
      <c r="J14" s="109">
        <v>1879948</v>
      </c>
      <c r="K14" s="109">
        <v>2403824</v>
      </c>
      <c r="L14" s="205">
        <v>8942720</v>
      </c>
      <c r="M14" s="46"/>
      <c r="N14" s="46"/>
      <c r="O14" s="4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18" ht="15" customHeight="1">
      <c r="A15" s="7"/>
      <c r="B15" s="7"/>
      <c r="C15" s="4" t="s">
        <v>1000</v>
      </c>
      <c r="D15" s="4"/>
      <c r="E15" s="4"/>
      <c r="H15" s="4"/>
      <c r="I15" s="6" t="s">
        <v>1001</v>
      </c>
      <c r="J15" s="4"/>
      <c r="K15" s="4"/>
      <c r="L15" s="8"/>
      <c r="M15" s="7"/>
      <c r="N15" s="7"/>
      <c r="O15" s="7"/>
      <c r="P15" s="4"/>
      <c r="Q15" s="4"/>
      <c r="R15" s="4"/>
    </row>
    <row r="16" spans="1:64" s="553" customFormat="1" ht="15" customHeight="1">
      <c r="A16" s="561" t="s">
        <v>1385</v>
      </c>
      <c r="B16" s="562"/>
      <c r="C16" s="199">
        <v>933206</v>
      </c>
      <c r="D16" s="633">
        <v>29910</v>
      </c>
      <c r="E16" s="633">
        <v>5038</v>
      </c>
      <c r="F16" s="633">
        <v>113266</v>
      </c>
      <c r="G16" s="633">
        <v>148214</v>
      </c>
      <c r="H16" s="633">
        <v>1081420</v>
      </c>
      <c r="I16" s="633">
        <v>0</v>
      </c>
      <c r="J16" s="633">
        <v>171125</v>
      </c>
      <c r="K16" s="207">
        <v>171125</v>
      </c>
      <c r="L16" s="203">
        <v>910295</v>
      </c>
      <c r="M16" s="46"/>
      <c r="N16" s="46"/>
      <c r="O16" s="4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200">
        <v>5524528</v>
      </c>
      <c r="D17" s="639">
        <v>404274</v>
      </c>
      <c r="E17" s="639">
        <v>1017063</v>
      </c>
      <c r="F17" s="639">
        <v>671070</v>
      </c>
      <c r="G17" s="639">
        <v>2092407</v>
      </c>
      <c r="H17" s="639">
        <v>7616935</v>
      </c>
      <c r="I17" s="639">
        <v>293689</v>
      </c>
      <c r="J17" s="639">
        <v>1355628</v>
      </c>
      <c r="K17" s="208">
        <v>1649317</v>
      </c>
      <c r="L17" s="204">
        <v>5967618</v>
      </c>
      <c r="M17" s="46"/>
      <c r="N17" s="46"/>
      <c r="O17" s="4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200">
        <v>1882148</v>
      </c>
      <c r="D18" s="639">
        <v>128777</v>
      </c>
      <c r="E18" s="639">
        <v>127150</v>
      </c>
      <c r="F18" s="639">
        <v>118942</v>
      </c>
      <c r="G18" s="639">
        <v>374869</v>
      </c>
      <c r="H18" s="639">
        <v>2257017</v>
      </c>
      <c r="I18" s="639">
        <v>304670</v>
      </c>
      <c r="J18" s="639">
        <v>243518</v>
      </c>
      <c r="K18" s="208">
        <v>548188</v>
      </c>
      <c r="L18" s="204">
        <v>1708829</v>
      </c>
      <c r="M18" s="46"/>
      <c r="N18" s="46"/>
      <c r="O18" s="4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717">
        <v>8248665</v>
      </c>
      <c r="D19" s="652">
        <v>443673</v>
      </c>
      <c r="E19" s="652">
        <v>437969</v>
      </c>
      <c r="F19" s="652">
        <v>1047805</v>
      </c>
      <c r="G19" s="652">
        <v>1929447</v>
      </c>
      <c r="H19" s="652">
        <v>10178112</v>
      </c>
      <c r="I19" s="652">
        <v>517870</v>
      </c>
      <c r="J19" s="652">
        <v>1494408</v>
      </c>
      <c r="K19" s="109">
        <v>2012278</v>
      </c>
      <c r="L19" s="205">
        <v>8165834</v>
      </c>
      <c r="M19" s="46"/>
      <c r="N19" s="46"/>
      <c r="O19" s="4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18" ht="15" customHeight="1">
      <c r="A20" s="7"/>
      <c r="B20" s="7"/>
      <c r="C20" s="4" t="s">
        <v>1610</v>
      </c>
      <c r="D20" s="4"/>
      <c r="H20" s="599"/>
      <c r="I20" s="6" t="s">
        <v>1006</v>
      </c>
      <c r="J20" s="4"/>
      <c r="K20" s="4"/>
      <c r="L20" s="8"/>
      <c r="M20" s="7"/>
      <c r="N20" s="7"/>
      <c r="O20" s="7"/>
      <c r="P20" s="4"/>
      <c r="Q20" s="4"/>
      <c r="R20" s="4"/>
    </row>
    <row r="21" spans="1:64" s="553" customFormat="1" ht="15" customHeight="1">
      <c r="A21" s="561" t="s">
        <v>438</v>
      </c>
      <c r="B21" s="562"/>
      <c r="C21" s="199">
        <v>2810324</v>
      </c>
      <c r="D21" s="633">
        <v>70691</v>
      </c>
      <c r="E21" s="633">
        <v>215902</v>
      </c>
      <c r="F21" s="633">
        <v>685026</v>
      </c>
      <c r="G21" s="633">
        <v>971619</v>
      </c>
      <c r="H21" s="633">
        <v>3781943</v>
      </c>
      <c r="I21" s="633">
        <v>476375</v>
      </c>
      <c r="J21" s="633">
        <v>670380</v>
      </c>
      <c r="K21" s="207">
        <v>1146755</v>
      </c>
      <c r="L21" s="203">
        <v>2635188</v>
      </c>
      <c r="M21" s="46"/>
      <c r="N21" s="46"/>
      <c r="O21" s="4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0">
        <v>5180563</v>
      </c>
      <c r="D22" s="639">
        <v>405020</v>
      </c>
      <c r="E22" s="639">
        <v>911959</v>
      </c>
      <c r="F22" s="639">
        <v>931032</v>
      </c>
      <c r="G22" s="639">
        <v>2248011</v>
      </c>
      <c r="H22" s="639">
        <v>7428574</v>
      </c>
      <c r="I22" s="639">
        <v>324019</v>
      </c>
      <c r="J22" s="639">
        <v>736549</v>
      </c>
      <c r="K22" s="208">
        <v>1060568</v>
      </c>
      <c r="L22" s="204">
        <v>6368006</v>
      </c>
      <c r="M22" s="46"/>
      <c r="N22" s="46"/>
      <c r="O22" s="4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00">
        <v>876807</v>
      </c>
      <c r="D23" s="639">
        <v>498945</v>
      </c>
      <c r="E23" s="639">
        <v>590828</v>
      </c>
      <c r="F23" s="639">
        <v>175518</v>
      </c>
      <c r="G23" s="639">
        <v>1265291</v>
      </c>
      <c r="H23" s="639">
        <v>2142098</v>
      </c>
      <c r="I23" s="639">
        <v>29471</v>
      </c>
      <c r="J23" s="639">
        <v>43679</v>
      </c>
      <c r="K23" s="208">
        <v>73150</v>
      </c>
      <c r="L23" s="204">
        <v>2068948</v>
      </c>
      <c r="M23" s="46"/>
      <c r="N23" s="46"/>
      <c r="O23" s="4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570">
        <v>12356974</v>
      </c>
      <c r="D24" s="652">
        <v>793686</v>
      </c>
      <c r="E24" s="652">
        <v>940464</v>
      </c>
      <c r="F24" s="652">
        <v>457667</v>
      </c>
      <c r="G24" s="652">
        <v>2191817</v>
      </c>
      <c r="H24" s="652">
        <v>14548791</v>
      </c>
      <c r="I24" s="652">
        <v>171528</v>
      </c>
      <c r="J24" s="652">
        <v>2454376</v>
      </c>
      <c r="K24" s="109">
        <v>2625904</v>
      </c>
      <c r="L24" s="205">
        <v>11922887</v>
      </c>
      <c r="M24" s="46"/>
      <c r="N24" s="46"/>
      <c r="O24" s="4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18" ht="15" customHeight="1">
      <c r="A25" s="7"/>
      <c r="B25" s="7"/>
      <c r="C25" s="4" t="s">
        <v>1007</v>
      </c>
      <c r="D25" s="4"/>
      <c r="H25" s="4"/>
      <c r="I25" s="6" t="s">
        <v>1008</v>
      </c>
      <c r="J25" s="4"/>
      <c r="K25" s="4"/>
      <c r="L25" s="8"/>
      <c r="M25" s="7"/>
      <c r="N25" s="7"/>
      <c r="O25" s="7"/>
      <c r="P25" s="4"/>
      <c r="Q25" s="4"/>
      <c r="R25" s="4"/>
    </row>
    <row r="26" spans="1:64" s="553" customFormat="1" ht="15" customHeight="1">
      <c r="A26" s="561" t="s">
        <v>1390</v>
      </c>
      <c r="B26" s="562"/>
      <c r="C26" s="199">
        <v>626479</v>
      </c>
      <c r="D26" s="633">
        <v>36375</v>
      </c>
      <c r="E26" s="633">
        <v>46635</v>
      </c>
      <c r="F26" s="633">
        <v>79726</v>
      </c>
      <c r="G26" s="633">
        <v>162736</v>
      </c>
      <c r="H26" s="633">
        <v>789215</v>
      </c>
      <c r="I26" s="186">
        <v>0</v>
      </c>
      <c r="J26" s="186">
        <v>84929</v>
      </c>
      <c r="K26" s="207">
        <v>84929</v>
      </c>
      <c r="L26" s="203">
        <v>704286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200">
        <v>2015755</v>
      </c>
      <c r="D27" s="639">
        <v>283236</v>
      </c>
      <c r="E27" s="639">
        <v>388137</v>
      </c>
      <c r="F27" s="639">
        <v>209795</v>
      </c>
      <c r="G27" s="639">
        <v>881168</v>
      </c>
      <c r="H27" s="639">
        <v>2896923</v>
      </c>
      <c r="I27" s="190">
        <v>317388</v>
      </c>
      <c r="J27" s="190">
        <v>314535</v>
      </c>
      <c r="K27" s="208">
        <v>631923</v>
      </c>
      <c r="L27" s="204">
        <v>2265000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717">
        <v>11447740</v>
      </c>
      <c r="D28" s="652">
        <v>566312</v>
      </c>
      <c r="E28" s="652">
        <v>982013</v>
      </c>
      <c r="F28" s="652">
        <v>1398803</v>
      </c>
      <c r="G28" s="652">
        <v>2947128</v>
      </c>
      <c r="H28" s="652">
        <v>14394868</v>
      </c>
      <c r="I28" s="202">
        <v>628470</v>
      </c>
      <c r="J28" s="202">
        <v>2388070</v>
      </c>
      <c r="K28" s="109">
        <v>3016540</v>
      </c>
      <c r="L28" s="205">
        <v>11378328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718">
        <v>5277960</v>
      </c>
      <c r="D29" s="656">
        <v>323522</v>
      </c>
      <c r="E29" s="656">
        <v>522195</v>
      </c>
      <c r="F29" s="656">
        <v>633689</v>
      </c>
      <c r="G29" s="656">
        <v>1479406</v>
      </c>
      <c r="H29" s="656">
        <v>6757366</v>
      </c>
      <c r="I29" s="310">
        <v>348711</v>
      </c>
      <c r="J29" s="310">
        <v>1052993</v>
      </c>
      <c r="K29" s="315">
        <v>1401704</v>
      </c>
      <c r="L29" s="327">
        <v>5355662</v>
      </c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717">
        <v>2399556</v>
      </c>
      <c r="D30" s="652">
        <v>129230</v>
      </c>
      <c r="E30" s="652">
        <v>461084</v>
      </c>
      <c r="F30" s="652">
        <v>490561</v>
      </c>
      <c r="G30" s="652">
        <v>1080875</v>
      </c>
      <c r="H30" s="652">
        <v>3480431</v>
      </c>
      <c r="I30" s="202">
        <v>128826</v>
      </c>
      <c r="J30" s="202">
        <v>280791</v>
      </c>
      <c r="K30" s="109">
        <v>409617</v>
      </c>
      <c r="L30" s="205">
        <v>3070814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222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22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9.875" style="9" customWidth="1"/>
    <col min="4" max="4" width="9.375" style="9" customWidth="1"/>
    <col min="5" max="5" width="9.875" style="9" customWidth="1"/>
    <col min="6" max="6" width="8.00390625" style="9" customWidth="1"/>
    <col min="7" max="7" width="7.375" style="9" customWidth="1"/>
    <col min="8" max="8" width="7.125" style="9" customWidth="1"/>
    <col min="9" max="9" width="7.50390625" style="9" customWidth="1"/>
    <col min="10" max="10" width="8.125" style="9" customWidth="1"/>
    <col min="11" max="11" width="10.875" style="9" customWidth="1"/>
    <col min="12" max="12" width="9.50390625" style="9" customWidth="1"/>
    <col min="13" max="13" width="8.125" style="9" customWidth="1"/>
    <col min="14" max="14" width="9.375" style="9" customWidth="1"/>
    <col min="15" max="15" width="10.875" style="9" customWidth="1"/>
    <col min="16" max="64" width="9.375" style="9" customWidth="1"/>
  </cols>
  <sheetData>
    <row r="1" spans="1:15" ht="15" customHeight="1">
      <c r="A1" s="18" t="s">
        <v>1293</v>
      </c>
      <c r="B1" s="18"/>
      <c r="M1" s="60"/>
      <c r="O1" s="20" t="s">
        <v>1355</v>
      </c>
    </row>
    <row r="2" spans="1:64" s="550" customFormat="1" ht="21" customHeight="1">
      <c r="A2" s="545" t="s">
        <v>1294</v>
      </c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7"/>
      <c r="N2" s="546"/>
      <c r="O2" s="579" t="s">
        <v>1357</v>
      </c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59</v>
      </c>
      <c r="D3" s="100" t="s">
        <v>60</v>
      </c>
      <c r="E3" s="100" t="s">
        <v>61</v>
      </c>
      <c r="F3" s="100" t="s">
        <v>62</v>
      </c>
      <c r="G3" s="100" t="s">
        <v>372</v>
      </c>
      <c r="H3" s="100" t="s">
        <v>1566</v>
      </c>
      <c r="I3" s="100" t="s">
        <v>279</v>
      </c>
      <c r="J3" s="100" t="s">
        <v>491</v>
      </c>
      <c r="K3" s="100" t="s">
        <v>67</v>
      </c>
      <c r="L3" s="100" t="s">
        <v>63</v>
      </c>
      <c r="M3" s="100" t="s">
        <v>534</v>
      </c>
      <c r="N3" s="100" t="s">
        <v>1567</v>
      </c>
      <c r="O3" s="110" t="s">
        <v>157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/>
      <c r="D4" s="102"/>
      <c r="E4" s="102"/>
      <c r="F4" s="102"/>
      <c r="G4" s="102" t="s">
        <v>35</v>
      </c>
      <c r="H4" s="102" t="s">
        <v>1568</v>
      </c>
      <c r="I4" s="102"/>
      <c r="J4" s="699" t="s">
        <v>43</v>
      </c>
      <c r="K4" s="102" t="s">
        <v>40</v>
      </c>
      <c r="L4" s="102"/>
      <c r="M4" s="102" t="s">
        <v>529</v>
      </c>
      <c r="N4" s="102" t="s">
        <v>727</v>
      </c>
      <c r="O4" s="111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/>
      <c r="E5" s="102"/>
      <c r="F5" s="102"/>
      <c r="G5" s="102"/>
      <c r="H5" s="699" t="s">
        <v>1325</v>
      </c>
      <c r="I5" s="102"/>
      <c r="J5" s="102" t="s">
        <v>376</v>
      </c>
      <c r="K5" s="102"/>
      <c r="L5" s="102"/>
      <c r="M5" s="102" t="s">
        <v>530</v>
      </c>
      <c r="N5" s="102" t="s">
        <v>147</v>
      </c>
      <c r="O5" s="111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/>
      <c r="H6" s="102" t="s">
        <v>39</v>
      </c>
      <c r="I6" s="102"/>
      <c r="J6" s="102"/>
      <c r="K6" s="102"/>
      <c r="L6" s="102"/>
      <c r="M6" s="102"/>
      <c r="N6" s="102"/>
      <c r="O6" s="11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1.25" customHeight="1">
      <c r="A7" s="152" t="s">
        <v>1370</v>
      </c>
      <c r="B7" s="152"/>
      <c r="C7" s="104" t="s">
        <v>71</v>
      </c>
      <c r="D7" s="104" t="s">
        <v>72</v>
      </c>
      <c r="E7" s="104" t="s">
        <v>73</v>
      </c>
      <c r="F7" s="104" t="s">
        <v>74</v>
      </c>
      <c r="G7" s="104" t="s">
        <v>374</v>
      </c>
      <c r="H7" s="104" t="s">
        <v>76</v>
      </c>
      <c r="I7" s="104" t="s">
        <v>252</v>
      </c>
      <c r="J7" s="104" t="s">
        <v>377</v>
      </c>
      <c r="K7" s="104" t="s">
        <v>79</v>
      </c>
      <c r="L7" s="104" t="s">
        <v>75</v>
      </c>
      <c r="M7" s="104" t="s">
        <v>1569</v>
      </c>
      <c r="N7" s="104" t="s">
        <v>122</v>
      </c>
      <c r="O7" s="112" t="s">
        <v>126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/>
      <c r="D8" s="104"/>
      <c r="E8" s="104"/>
      <c r="F8" s="104"/>
      <c r="G8" s="104" t="s">
        <v>467</v>
      </c>
      <c r="H8" s="104" t="s">
        <v>55</v>
      </c>
      <c r="I8" s="104" t="s">
        <v>47</v>
      </c>
      <c r="J8" s="104" t="s">
        <v>58</v>
      </c>
      <c r="K8" s="104" t="s">
        <v>57</v>
      </c>
      <c r="L8" s="104"/>
      <c r="M8" s="104" t="s">
        <v>1570</v>
      </c>
      <c r="N8" s="104" t="s">
        <v>1571</v>
      </c>
      <c r="O8" s="112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 t="s">
        <v>1572</v>
      </c>
      <c r="N9" s="106" t="s">
        <v>154</v>
      </c>
      <c r="O9" s="11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1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8">
        <v>13</v>
      </c>
      <c r="P10" s="4"/>
      <c r="Q10" s="4"/>
      <c r="R10" s="4"/>
      <c r="S10" s="4"/>
      <c r="T10" s="4"/>
      <c r="U10" s="4"/>
    </row>
    <row r="11" spans="1:21" ht="15" customHeight="1">
      <c r="A11" s="487"/>
      <c r="B11" s="487"/>
      <c r="C11" s="4" t="s">
        <v>1034</v>
      </c>
      <c r="D11" s="4"/>
      <c r="E11" s="4"/>
      <c r="F11" s="4"/>
      <c r="G11" s="4"/>
      <c r="H11" s="4"/>
      <c r="I11" s="6" t="s">
        <v>999</v>
      </c>
      <c r="J11" s="4"/>
      <c r="K11" s="33"/>
      <c r="L11" s="33"/>
      <c r="M11" s="33"/>
      <c r="N11" s="33"/>
      <c r="O11" s="12"/>
      <c r="P11" s="4"/>
      <c r="Q11" s="4"/>
      <c r="R11" s="4"/>
      <c r="S11" s="4"/>
      <c r="T11" s="4"/>
      <c r="U11" s="4"/>
    </row>
    <row r="12" spans="1:64" s="553" customFormat="1" ht="15" customHeight="1">
      <c r="A12" s="561" t="s">
        <v>1382</v>
      </c>
      <c r="B12" s="562"/>
      <c r="C12" s="719">
        <v>25743</v>
      </c>
      <c r="D12" s="633">
        <v>12863</v>
      </c>
      <c r="E12" s="633">
        <v>10943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13720</v>
      </c>
      <c r="L12" s="633">
        <v>12844</v>
      </c>
      <c r="M12" s="633">
        <v>323641</v>
      </c>
      <c r="N12" s="184">
        <v>12038</v>
      </c>
      <c r="O12" s="203">
        <v>411792</v>
      </c>
      <c r="P12" s="46"/>
      <c r="Q12" s="4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50">
        <v>201186</v>
      </c>
      <c r="D13" s="639">
        <v>763</v>
      </c>
      <c r="E13" s="639">
        <v>124829</v>
      </c>
      <c r="F13" s="639">
        <v>223</v>
      </c>
      <c r="G13" s="639">
        <v>20136</v>
      </c>
      <c r="H13" s="639">
        <v>64</v>
      </c>
      <c r="I13" s="639">
        <v>0</v>
      </c>
      <c r="J13" s="639">
        <v>10057</v>
      </c>
      <c r="K13" s="639">
        <v>80717</v>
      </c>
      <c r="L13" s="639">
        <v>51572</v>
      </c>
      <c r="M13" s="639">
        <v>0</v>
      </c>
      <c r="N13" s="188">
        <v>5717</v>
      </c>
      <c r="O13" s="204">
        <v>495264</v>
      </c>
      <c r="P13" s="46"/>
      <c r="Q13" s="4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717">
        <v>935033</v>
      </c>
      <c r="D14" s="652">
        <v>2562</v>
      </c>
      <c r="E14" s="652">
        <v>592668</v>
      </c>
      <c r="F14" s="652">
        <v>834</v>
      </c>
      <c r="G14" s="652">
        <v>36764</v>
      </c>
      <c r="H14" s="652">
        <v>9214</v>
      </c>
      <c r="I14" s="652">
        <v>0</v>
      </c>
      <c r="J14" s="652">
        <v>2642</v>
      </c>
      <c r="K14" s="652">
        <v>357953</v>
      </c>
      <c r="L14" s="652">
        <v>329040</v>
      </c>
      <c r="M14" s="652">
        <v>0</v>
      </c>
      <c r="N14" s="192">
        <v>67203</v>
      </c>
      <c r="O14" s="205">
        <v>2333913</v>
      </c>
      <c r="P14" s="46"/>
      <c r="Q14" s="4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1" ht="15" customHeight="1">
      <c r="A15" s="7"/>
      <c r="B15" s="7"/>
      <c r="C15" s="4" t="s">
        <v>1000</v>
      </c>
      <c r="D15" s="4"/>
      <c r="E15" s="4"/>
      <c r="F15" s="4"/>
      <c r="G15" s="4"/>
      <c r="H15" s="4"/>
      <c r="I15" s="6" t="s">
        <v>1001</v>
      </c>
      <c r="J15" s="4"/>
      <c r="K15" s="4"/>
      <c r="L15" s="4"/>
      <c r="M15" s="4"/>
      <c r="N15" s="8"/>
      <c r="O15" s="4"/>
      <c r="P15" s="7"/>
      <c r="Q15" s="7"/>
      <c r="R15" s="4"/>
      <c r="S15" s="4"/>
      <c r="T15" s="4"/>
      <c r="U15" s="4"/>
    </row>
    <row r="16" spans="1:64" s="553" customFormat="1" ht="15" customHeight="1">
      <c r="A16" s="561" t="s">
        <v>1385</v>
      </c>
      <c r="B16" s="562"/>
      <c r="C16" s="633">
        <v>33744</v>
      </c>
      <c r="D16" s="633">
        <v>11131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31805</v>
      </c>
      <c r="L16" s="633">
        <v>16100</v>
      </c>
      <c r="M16" s="633">
        <v>0</v>
      </c>
      <c r="N16" s="184">
        <v>1545</v>
      </c>
      <c r="O16" s="203">
        <v>94325</v>
      </c>
      <c r="P16" s="46"/>
      <c r="Q16" s="4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672774</v>
      </c>
      <c r="D17" s="639">
        <v>4671</v>
      </c>
      <c r="E17" s="639">
        <v>383402</v>
      </c>
      <c r="F17" s="639">
        <v>0</v>
      </c>
      <c r="G17" s="639">
        <v>15155</v>
      </c>
      <c r="H17" s="639">
        <v>4312</v>
      </c>
      <c r="I17" s="639">
        <v>0</v>
      </c>
      <c r="J17" s="639">
        <v>8873</v>
      </c>
      <c r="K17" s="639">
        <v>280632</v>
      </c>
      <c r="L17" s="639">
        <v>244792</v>
      </c>
      <c r="M17" s="639">
        <v>36211</v>
      </c>
      <c r="N17" s="188">
        <v>2971</v>
      </c>
      <c r="O17" s="204">
        <v>1653793</v>
      </c>
      <c r="P17" s="46"/>
      <c r="Q17" s="4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204343</v>
      </c>
      <c r="D18" s="639">
        <v>7974</v>
      </c>
      <c r="E18" s="639">
        <v>131178</v>
      </c>
      <c r="F18" s="639">
        <v>1994</v>
      </c>
      <c r="G18" s="639">
        <v>33508</v>
      </c>
      <c r="H18" s="639">
        <v>459</v>
      </c>
      <c r="I18" s="639">
        <v>0</v>
      </c>
      <c r="J18" s="639">
        <v>0</v>
      </c>
      <c r="K18" s="639">
        <v>81556</v>
      </c>
      <c r="L18" s="639">
        <v>54271</v>
      </c>
      <c r="M18" s="639">
        <v>31652</v>
      </c>
      <c r="N18" s="188">
        <v>1352</v>
      </c>
      <c r="O18" s="204">
        <v>548287</v>
      </c>
      <c r="P18" s="46"/>
      <c r="Q18" s="4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764526</v>
      </c>
      <c r="D19" s="652">
        <v>0</v>
      </c>
      <c r="E19" s="652">
        <v>523899</v>
      </c>
      <c r="F19" s="652">
        <v>164</v>
      </c>
      <c r="G19" s="652">
        <v>33841</v>
      </c>
      <c r="H19" s="652">
        <v>9148</v>
      </c>
      <c r="I19" s="652">
        <v>0</v>
      </c>
      <c r="J19" s="652">
        <v>3022</v>
      </c>
      <c r="K19" s="652">
        <v>269358</v>
      </c>
      <c r="L19" s="652">
        <v>259280</v>
      </c>
      <c r="M19" s="652">
        <v>143654</v>
      </c>
      <c r="N19" s="192">
        <v>105150</v>
      </c>
      <c r="O19" s="205">
        <v>2112042</v>
      </c>
      <c r="P19" s="46"/>
      <c r="Q19" s="4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1" ht="15" customHeight="1">
      <c r="A20" s="7"/>
      <c r="B20" s="7"/>
      <c r="C20" s="4" t="s">
        <v>1610</v>
      </c>
      <c r="D20" s="4"/>
      <c r="E20" s="4"/>
      <c r="F20" s="4"/>
      <c r="G20" s="4"/>
      <c r="H20" s="599"/>
      <c r="I20" s="6" t="s">
        <v>1006</v>
      </c>
      <c r="J20" s="4"/>
      <c r="K20" s="4"/>
      <c r="L20" s="4"/>
      <c r="M20" s="4"/>
      <c r="N20" s="8"/>
      <c r="O20" s="4"/>
      <c r="P20" s="7"/>
      <c r="Q20" s="7"/>
      <c r="R20" s="4"/>
      <c r="S20" s="4"/>
      <c r="T20" s="4"/>
      <c r="U20" s="4"/>
    </row>
    <row r="21" spans="1:64" s="553" customFormat="1" ht="15" customHeight="1">
      <c r="A21" s="561" t="s">
        <v>438</v>
      </c>
      <c r="B21" s="562"/>
      <c r="C21" s="199">
        <v>601292</v>
      </c>
      <c r="D21" s="186">
        <v>5207</v>
      </c>
      <c r="E21" s="186">
        <v>363926</v>
      </c>
      <c r="F21" s="186">
        <v>0</v>
      </c>
      <c r="G21" s="186">
        <v>27847</v>
      </c>
      <c r="H21" s="186">
        <v>8725</v>
      </c>
      <c r="I21" s="186">
        <v>0</v>
      </c>
      <c r="J21" s="186">
        <v>7106</v>
      </c>
      <c r="K21" s="186">
        <v>69832</v>
      </c>
      <c r="L21" s="186">
        <v>207344</v>
      </c>
      <c r="M21" s="186">
        <v>0</v>
      </c>
      <c r="N21" s="186">
        <v>2609</v>
      </c>
      <c r="O21" s="211">
        <v>1293888</v>
      </c>
      <c r="P21" s="46"/>
      <c r="Q21" s="4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200">
        <v>788692</v>
      </c>
      <c r="D22" s="190">
        <v>5957</v>
      </c>
      <c r="E22" s="190">
        <v>341038</v>
      </c>
      <c r="F22" s="190">
        <v>1824</v>
      </c>
      <c r="G22" s="190">
        <v>15050</v>
      </c>
      <c r="H22" s="190">
        <v>671</v>
      </c>
      <c r="I22" s="190">
        <v>0</v>
      </c>
      <c r="J22" s="190">
        <v>0</v>
      </c>
      <c r="K22" s="190">
        <v>482010</v>
      </c>
      <c r="L22" s="190">
        <v>195427</v>
      </c>
      <c r="M22" s="190">
        <v>0</v>
      </c>
      <c r="N22" s="190">
        <v>23409</v>
      </c>
      <c r="O22" s="212">
        <v>1854078</v>
      </c>
      <c r="P22" s="46"/>
      <c r="Q22" s="4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200">
        <v>5311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859</v>
      </c>
      <c r="M23" s="190">
        <v>970922</v>
      </c>
      <c r="N23" s="190">
        <v>32817</v>
      </c>
      <c r="O23" s="212">
        <v>1009909</v>
      </c>
      <c r="P23" s="46"/>
      <c r="Q23" s="4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201">
        <v>415014</v>
      </c>
      <c r="D24" s="202">
        <v>2536</v>
      </c>
      <c r="E24" s="202">
        <v>402360</v>
      </c>
      <c r="F24" s="202">
        <v>873</v>
      </c>
      <c r="G24" s="202">
        <v>30329</v>
      </c>
      <c r="H24" s="202">
        <v>72</v>
      </c>
      <c r="I24" s="202">
        <v>0</v>
      </c>
      <c r="J24" s="202">
        <v>920</v>
      </c>
      <c r="K24" s="202">
        <v>413477</v>
      </c>
      <c r="L24" s="202">
        <v>193175</v>
      </c>
      <c r="M24" s="202">
        <v>0</v>
      </c>
      <c r="N24" s="202">
        <v>134807</v>
      </c>
      <c r="O24" s="213">
        <v>1593563</v>
      </c>
      <c r="P24" s="46"/>
      <c r="Q24" s="4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1" ht="15" customHeight="1">
      <c r="A25" s="7"/>
      <c r="B25" s="7"/>
      <c r="C25" s="4" t="s">
        <v>1007</v>
      </c>
      <c r="D25" s="4"/>
      <c r="E25" s="4"/>
      <c r="F25" s="4"/>
      <c r="G25" s="4"/>
      <c r="H25" s="4"/>
      <c r="I25" s="6" t="s">
        <v>1008</v>
      </c>
      <c r="J25" s="4"/>
      <c r="K25" s="4"/>
      <c r="L25" s="4"/>
      <c r="M25" s="4"/>
      <c r="N25" s="8"/>
      <c r="O25" s="4"/>
      <c r="P25" s="7"/>
      <c r="Q25" s="7"/>
      <c r="R25" s="4"/>
      <c r="S25" s="4"/>
      <c r="T25" s="4"/>
      <c r="U25" s="4"/>
    </row>
    <row r="26" spans="1:64" s="553" customFormat="1" ht="15" customHeight="1">
      <c r="A26" s="561" t="s">
        <v>1390</v>
      </c>
      <c r="B26" s="562"/>
      <c r="C26" s="719">
        <v>53411</v>
      </c>
      <c r="D26" s="633">
        <v>9940</v>
      </c>
      <c r="E26" s="633">
        <v>37393</v>
      </c>
      <c r="F26" s="633">
        <v>0</v>
      </c>
      <c r="G26" s="633">
        <v>12496</v>
      </c>
      <c r="H26" s="633">
        <v>0</v>
      </c>
      <c r="I26" s="633">
        <v>0</v>
      </c>
      <c r="J26" s="633">
        <v>0</v>
      </c>
      <c r="K26" s="633">
        <v>22765</v>
      </c>
      <c r="L26" s="633">
        <v>29505</v>
      </c>
      <c r="M26" s="633">
        <v>25153</v>
      </c>
      <c r="N26" s="184">
        <v>1047</v>
      </c>
      <c r="O26" s="203">
        <v>191710</v>
      </c>
      <c r="P26" s="46"/>
      <c r="Q26" s="4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50">
        <v>359178</v>
      </c>
      <c r="D27" s="639">
        <v>1788</v>
      </c>
      <c r="E27" s="639">
        <v>151363</v>
      </c>
      <c r="F27" s="639">
        <v>1481</v>
      </c>
      <c r="G27" s="639">
        <v>20232</v>
      </c>
      <c r="H27" s="639">
        <v>4619</v>
      </c>
      <c r="I27" s="639">
        <v>0</v>
      </c>
      <c r="J27" s="639">
        <v>12127</v>
      </c>
      <c r="K27" s="639">
        <v>72234</v>
      </c>
      <c r="L27" s="639">
        <v>116767</v>
      </c>
      <c r="M27" s="639">
        <v>190328</v>
      </c>
      <c r="N27" s="188">
        <v>15489</v>
      </c>
      <c r="O27" s="204">
        <v>945606</v>
      </c>
      <c r="P27" s="46"/>
      <c r="Q27" s="4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717">
        <v>1058456</v>
      </c>
      <c r="D28" s="652">
        <v>2422</v>
      </c>
      <c r="E28" s="652">
        <v>728886</v>
      </c>
      <c r="F28" s="652">
        <v>0</v>
      </c>
      <c r="G28" s="652">
        <v>36603</v>
      </c>
      <c r="H28" s="652">
        <v>8438</v>
      </c>
      <c r="I28" s="652">
        <v>0</v>
      </c>
      <c r="J28" s="652">
        <v>0</v>
      </c>
      <c r="K28" s="652">
        <v>464150</v>
      </c>
      <c r="L28" s="652">
        <v>361980</v>
      </c>
      <c r="M28" s="652">
        <v>0</v>
      </c>
      <c r="N28" s="192">
        <v>86702</v>
      </c>
      <c r="O28" s="205">
        <v>2747637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544087</v>
      </c>
      <c r="D29" s="656">
        <v>4323</v>
      </c>
      <c r="E29" s="656">
        <v>342991</v>
      </c>
      <c r="F29" s="656">
        <v>492</v>
      </c>
      <c r="G29" s="656">
        <v>24398</v>
      </c>
      <c r="H29" s="656">
        <v>4801</v>
      </c>
      <c r="I29" s="656">
        <v>0</v>
      </c>
      <c r="J29" s="656">
        <v>4025</v>
      </c>
      <c r="K29" s="656">
        <v>210104</v>
      </c>
      <c r="L29" s="656">
        <v>187214</v>
      </c>
      <c r="M29" s="656">
        <v>70237</v>
      </c>
      <c r="N29" s="311">
        <v>39009</v>
      </c>
      <c r="O29" s="712">
        <v>1431681</v>
      </c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215359</v>
      </c>
      <c r="D30" s="652">
        <v>19110</v>
      </c>
      <c r="E30" s="652">
        <v>114282</v>
      </c>
      <c r="F30" s="652">
        <v>3226</v>
      </c>
      <c r="G30" s="652">
        <v>3726</v>
      </c>
      <c r="H30" s="652">
        <v>91</v>
      </c>
      <c r="I30" s="652">
        <v>2118</v>
      </c>
      <c r="J30" s="652">
        <v>6849</v>
      </c>
      <c r="K30" s="652">
        <v>114646</v>
      </c>
      <c r="L30" s="652">
        <v>78425</v>
      </c>
      <c r="M30" s="652">
        <v>63549</v>
      </c>
      <c r="N30" s="192">
        <v>22086</v>
      </c>
      <c r="O30" s="687">
        <v>643467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4"/>
      <c r="T35" s="4"/>
      <c r="U35" s="4"/>
    </row>
    <row r="36" spans="1:21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4"/>
      <c r="T36" s="4"/>
      <c r="U36" s="4"/>
    </row>
    <row r="37" spans="1:21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3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1.625" style="9" customWidth="1"/>
    <col min="4" max="4" width="11.125" style="9" customWidth="1"/>
    <col min="5" max="5" width="10.125" style="9" customWidth="1"/>
    <col min="6" max="6" width="11.125" style="9" customWidth="1"/>
    <col min="7" max="7" width="11.375" style="9" customWidth="1"/>
    <col min="8" max="8" width="10.125" style="9" customWidth="1"/>
    <col min="9" max="10" width="11.50390625" style="9" customWidth="1"/>
    <col min="11" max="11" width="12.125" style="9" customWidth="1"/>
    <col min="12" max="64" width="9.375" style="9" customWidth="1"/>
  </cols>
  <sheetData>
    <row r="1" spans="1:11" ht="15" customHeight="1">
      <c r="A1" s="18" t="s">
        <v>1573</v>
      </c>
      <c r="B1" s="18"/>
      <c r="E1" s="19"/>
      <c r="F1" s="19"/>
      <c r="J1" s="60"/>
      <c r="K1" s="20" t="s">
        <v>1355</v>
      </c>
    </row>
    <row r="2" spans="1:64" s="550" customFormat="1" ht="21" customHeight="1">
      <c r="A2" s="545" t="s">
        <v>1574</v>
      </c>
      <c r="B2" s="545"/>
      <c r="C2" s="546"/>
      <c r="D2" s="546"/>
      <c r="E2" s="547"/>
      <c r="F2" s="547"/>
      <c r="G2" s="546"/>
      <c r="H2" s="546"/>
      <c r="I2" s="546"/>
      <c r="J2" s="607"/>
      <c r="K2" s="579" t="s">
        <v>1357</v>
      </c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1408</v>
      </c>
      <c r="D3" s="100" t="s">
        <v>1409</v>
      </c>
      <c r="E3" s="100" t="s">
        <v>139</v>
      </c>
      <c r="F3" s="100" t="s">
        <v>726</v>
      </c>
      <c r="G3" s="100" t="s">
        <v>157</v>
      </c>
      <c r="H3" s="100" t="s">
        <v>117</v>
      </c>
      <c r="I3" s="100" t="s">
        <v>157</v>
      </c>
      <c r="J3" s="100" t="s">
        <v>183</v>
      </c>
      <c r="K3" s="110" t="s">
        <v>157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709</v>
      </c>
      <c r="D4" s="102" t="s">
        <v>711</v>
      </c>
      <c r="E4" s="102"/>
      <c r="F4" s="102" t="s">
        <v>727</v>
      </c>
      <c r="G4" s="102" t="s">
        <v>1170</v>
      </c>
      <c r="H4" s="102" t="s">
        <v>147</v>
      </c>
      <c r="I4" s="102" t="s">
        <v>1575</v>
      </c>
      <c r="J4" s="102"/>
      <c r="K4" s="111" t="s">
        <v>1576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/>
      <c r="E5" s="102"/>
      <c r="F5" s="102" t="s">
        <v>147</v>
      </c>
      <c r="G5" s="102" t="s">
        <v>218</v>
      </c>
      <c r="H5" s="102"/>
      <c r="I5" s="102"/>
      <c r="J5" s="102"/>
      <c r="K5" s="111" t="s">
        <v>187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 t="s">
        <v>549</v>
      </c>
      <c r="H6" s="102"/>
      <c r="I6" s="102"/>
      <c r="J6" s="102"/>
      <c r="K6" s="111" t="s">
        <v>359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109</v>
      </c>
      <c r="D7" s="104" t="s">
        <v>109</v>
      </c>
      <c r="E7" s="104" t="s">
        <v>133</v>
      </c>
      <c r="F7" s="104" t="s">
        <v>122</v>
      </c>
      <c r="G7" s="104" t="s">
        <v>126</v>
      </c>
      <c r="H7" s="104" t="s">
        <v>122</v>
      </c>
      <c r="I7" s="104" t="s">
        <v>163</v>
      </c>
      <c r="J7" s="104" t="s">
        <v>1108</v>
      </c>
      <c r="K7" s="112" t="s">
        <v>163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347</v>
      </c>
      <c r="D8" s="104" t="s">
        <v>114</v>
      </c>
      <c r="E8" s="104"/>
      <c r="F8" s="104" t="s">
        <v>153</v>
      </c>
      <c r="G8" s="104" t="s">
        <v>153</v>
      </c>
      <c r="H8" s="104" t="s">
        <v>155</v>
      </c>
      <c r="I8" s="104" t="s">
        <v>482</v>
      </c>
      <c r="J8" s="104"/>
      <c r="K8" s="112" t="s">
        <v>1577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/>
      <c r="D9" s="106"/>
      <c r="E9" s="106"/>
      <c r="F9" s="106" t="s">
        <v>154</v>
      </c>
      <c r="G9" s="106" t="s">
        <v>154</v>
      </c>
      <c r="H9" s="106"/>
      <c r="I9" s="106" t="s">
        <v>1578</v>
      </c>
      <c r="J9" s="106"/>
      <c r="K9" s="113" t="s">
        <v>732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21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8">
        <v>9</v>
      </c>
      <c r="L10" s="7"/>
      <c r="M10" s="4"/>
      <c r="N10" s="4"/>
      <c r="O10" s="4"/>
      <c r="P10" s="4"/>
      <c r="Q10" s="4"/>
      <c r="R10" s="4"/>
      <c r="S10" s="4"/>
      <c r="T10" s="4"/>
      <c r="U10" s="4"/>
    </row>
    <row r="11" spans="1:21" ht="15" customHeight="1">
      <c r="A11" s="487"/>
      <c r="B11" s="487"/>
      <c r="C11" s="4" t="s">
        <v>1034</v>
      </c>
      <c r="D11" s="4"/>
      <c r="E11" s="4"/>
      <c r="F11" s="4"/>
      <c r="G11" s="6" t="s">
        <v>999</v>
      </c>
      <c r="I11"/>
      <c r="J11"/>
      <c r="K11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64" s="553" customFormat="1" ht="15" customHeight="1">
      <c r="A12" s="561" t="s">
        <v>1382</v>
      </c>
      <c r="B12" s="562"/>
      <c r="C12" s="633">
        <v>8412</v>
      </c>
      <c r="D12" s="633">
        <v>3042</v>
      </c>
      <c r="E12" s="633">
        <v>31261</v>
      </c>
      <c r="F12" s="633">
        <v>187</v>
      </c>
      <c r="G12" s="633">
        <v>42902</v>
      </c>
      <c r="H12" s="207">
        <v>52155</v>
      </c>
      <c r="I12" s="184">
        <v>506849</v>
      </c>
      <c r="J12" s="207">
        <v>143298</v>
      </c>
      <c r="K12" s="203">
        <v>650147</v>
      </c>
      <c r="L12" s="46"/>
      <c r="M12" s="46"/>
      <c r="N12" s="46"/>
      <c r="O12" s="46"/>
      <c r="P12" s="4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48115</v>
      </c>
      <c r="D13" s="639">
        <v>6103</v>
      </c>
      <c r="E13" s="639">
        <v>147671</v>
      </c>
      <c r="F13" s="639">
        <v>1366</v>
      </c>
      <c r="G13" s="639">
        <v>203255</v>
      </c>
      <c r="H13" s="208">
        <v>81167</v>
      </c>
      <c r="I13" s="188">
        <v>779686</v>
      </c>
      <c r="J13" s="208">
        <v>262324</v>
      </c>
      <c r="K13" s="204">
        <v>1042010</v>
      </c>
      <c r="L13" s="46"/>
      <c r="M13" s="46"/>
      <c r="N13" s="46"/>
      <c r="O13" s="46"/>
      <c r="P13" s="4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238317</v>
      </c>
      <c r="D14" s="652">
        <v>326623</v>
      </c>
      <c r="E14" s="652">
        <v>1473189</v>
      </c>
      <c r="F14" s="652">
        <v>1202</v>
      </c>
      <c r="G14" s="652">
        <v>2039331</v>
      </c>
      <c r="H14" s="109">
        <v>425476</v>
      </c>
      <c r="I14" s="192">
        <v>4798720</v>
      </c>
      <c r="J14" s="192">
        <v>976783</v>
      </c>
      <c r="K14" s="205">
        <v>5775503</v>
      </c>
      <c r="L14" s="46"/>
      <c r="M14" s="46"/>
      <c r="N14" s="46"/>
      <c r="O14" s="46"/>
      <c r="P14" s="4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21" ht="15" customHeight="1">
      <c r="A15" s="7"/>
      <c r="B15" s="7"/>
      <c r="C15" s="4" t="s">
        <v>1000</v>
      </c>
      <c r="D15" s="4"/>
      <c r="E15" s="4"/>
      <c r="F15" s="4"/>
      <c r="G15" s="6" t="s">
        <v>1001</v>
      </c>
      <c r="I15" s="4"/>
      <c r="J15" s="4"/>
      <c r="K15" s="8"/>
      <c r="L15" s="7"/>
      <c r="M15" s="7"/>
      <c r="N15" s="7"/>
      <c r="O15" s="7"/>
      <c r="P15" s="7"/>
      <c r="Q15" s="4"/>
      <c r="R15" s="4"/>
      <c r="S15" s="4"/>
      <c r="T15" s="4"/>
      <c r="U15" s="4"/>
    </row>
    <row r="16" spans="1:64" s="553" customFormat="1" ht="15" customHeight="1">
      <c r="A16" s="561" t="s">
        <v>1385</v>
      </c>
      <c r="B16" s="562"/>
      <c r="C16" s="633">
        <v>13536</v>
      </c>
      <c r="D16" s="633">
        <v>0</v>
      </c>
      <c r="E16" s="633">
        <v>59190</v>
      </c>
      <c r="F16" s="633">
        <v>1</v>
      </c>
      <c r="G16" s="633">
        <v>72727</v>
      </c>
      <c r="H16" s="207">
        <v>51840</v>
      </c>
      <c r="I16" s="184">
        <v>218892</v>
      </c>
      <c r="J16" s="207">
        <v>140709</v>
      </c>
      <c r="K16" s="203">
        <v>359601</v>
      </c>
      <c r="L16" s="46"/>
      <c r="M16" s="46"/>
      <c r="N16" s="46"/>
      <c r="O16" s="46"/>
      <c r="P16" s="4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209512</v>
      </c>
      <c r="D17" s="639">
        <v>15349</v>
      </c>
      <c r="E17" s="639">
        <v>1096353</v>
      </c>
      <c r="F17" s="639">
        <v>1459</v>
      </c>
      <c r="G17" s="639">
        <v>1322673</v>
      </c>
      <c r="H17" s="208">
        <v>277187</v>
      </c>
      <c r="I17" s="188">
        <v>3253653</v>
      </c>
      <c r="J17" s="208">
        <v>733363</v>
      </c>
      <c r="K17" s="204">
        <v>3987016</v>
      </c>
      <c r="L17" s="46"/>
      <c r="M17" s="46"/>
      <c r="N17" s="46"/>
      <c r="O17" s="46"/>
      <c r="P17" s="4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58627</v>
      </c>
      <c r="D18" s="639">
        <v>3042</v>
      </c>
      <c r="E18" s="639">
        <v>300822</v>
      </c>
      <c r="F18" s="639">
        <v>0</v>
      </c>
      <c r="G18" s="639">
        <v>362491</v>
      </c>
      <c r="H18" s="208">
        <v>90918</v>
      </c>
      <c r="I18" s="188">
        <v>1001696</v>
      </c>
      <c r="J18" s="208">
        <v>271842</v>
      </c>
      <c r="K18" s="204">
        <v>1273538</v>
      </c>
      <c r="L18" s="46"/>
      <c r="M18" s="46"/>
      <c r="N18" s="46"/>
      <c r="O18" s="46"/>
      <c r="P18" s="4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153061</v>
      </c>
      <c r="D19" s="652">
        <v>464634</v>
      </c>
      <c r="E19" s="652">
        <v>1051420</v>
      </c>
      <c r="F19" s="652">
        <v>1511</v>
      </c>
      <c r="G19" s="652">
        <v>1670626</v>
      </c>
      <c r="H19" s="109">
        <v>383362</v>
      </c>
      <c r="I19" s="109">
        <v>4166030</v>
      </c>
      <c r="J19" s="109">
        <v>816407</v>
      </c>
      <c r="K19" s="205">
        <v>4982437</v>
      </c>
      <c r="L19" s="46"/>
      <c r="M19" s="46"/>
      <c r="N19" s="46"/>
      <c r="O19" s="46"/>
      <c r="P19" s="4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21" ht="15" customHeight="1">
      <c r="A20" s="7"/>
      <c r="B20" s="7"/>
      <c r="C20" s="4" t="s">
        <v>1610</v>
      </c>
      <c r="D20" s="4"/>
      <c r="E20" s="4"/>
      <c r="F20" s="4"/>
      <c r="G20" s="6" t="s">
        <v>1006</v>
      </c>
      <c r="H20" s="599"/>
      <c r="I20" s="4"/>
      <c r="J20" s="4"/>
      <c r="K20" s="8"/>
      <c r="L20" s="7"/>
      <c r="M20" s="7"/>
      <c r="N20" s="7"/>
      <c r="O20" s="7"/>
      <c r="P20" s="7"/>
      <c r="Q20" s="4"/>
      <c r="R20" s="4"/>
      <c r="S20" s="4"/>
      <c r="T20" s="4"/>
      <c r="U20" s="4"/>
    </row>
    <row r="21" spans="1:64" s="553" customFormat="1" ht="15" customHeight="1">
      <c r="A21" s="561" t="s">
        <v>438</v>
      </c>
      <c r="B21" s="562"/>
      <c r="C21" s="633">
        <v>44712</v>
      </c>
      <c r="D21" s="633">
        <v>75931</v>
      </c>
      <c r="E21" s="633">
        <v>130311</v>
      </c>
      <c r="F21" s="633">
        <v>170</v>
      </c>
      <c r="G21" s="633">
        <v>251124</v>
      </c>
      <c r="H21" s="207">
        <v>237651</v>
      </c>
      <c r="I21" s="184">
        <v>1782663</v>
      </c>
      <c r="J21" s="207">
        <v>496462</v>
      </c>
      <c r="K21" s="203">
        <v>2279125</v>
      </c>
      <c r="L21" s="46"/>
      <c r="M21" s="46"/>
      <c r="N21" s="46"/>
      <c r="O21" s="46"/>
      <c r="P21" s="4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145993</v>
      </c>
      <c r="D22" s="639">
        <v>176082</v>
      </c>
      <c r="E22" s="639">
        <v>884845</v>
      </c>
      <c r="F22" s="639">
        <v>4749</v>
      </c>
      <c r="G22" s="639">
        <v>1211669</v>
      </c>
      <c r="H22" s="208">
        <v>465034</v>
      </c>
      <c r="I22" s="188">
        <v>3530781</v>
      </c>
      <c r="J22" s="208">
        <v>592676</v>
      </c>
      <c r="K22" s="204">
        <v>4123457</v>
      </c>
      <c r="L22" s="46"/>
      <c r="M22" s="46"/>
      <c r="N22" s="46"/>
      <c r="O22" s="46"/>
      <c r="P22" s="4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0</v>
      </c>
      <c r="D23" s="639">
        <v>0</v>
      </c>
      <c r="E23" s="639">
        <v>0</v>
      </c>
      <c r="F23" s="639">
        <v>0</v>
      </c>
      <c r="G23" s="639">
        <v>0</v>
      </c>
      <c r="H23" s="208">
        <v>24970</v>
      </c>
      <c r="I23" s="188">
        <v>1034879</v>
      </c>
      <c r="J23" s="208">
        <v>166840</v>
      </c>
      <c r="K23" s="204">
        <v>1201719</v>
      </c>
      <c r="L23" s="46"/>
      <c r="M23" s="46"/>
      <c r="N23" s="46"/>
      <c r="O23" s="46"/>
      <c r="P23" s="4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52">
        <v>390024</v>
      </c>
      <c r="D24" s="652">
        <v>441805</v>
      </c>
      <c r="E24" s="652">
        <v>2569464</v>
      </c>
      <c r="F24" s="652">
        <v>794</v>
      </c>
      <c r="G24" s="652">
        <v>3402087</v>
      </c>
      <c r="H24" s="109">
        <v>218649</v>
      </c>
      <c r="I24" s="192">
        <v>5214299</v>
      </c>
      <c r="J24" s="192">
        <v>1007646</v>
      </c>
      <c r="K24" s="205">
        <v>6221945</v>
      </c>
      <c r="L24" s="46"/>
      <c r="M24" s="46"/>
      <c r="N24" s="46"/>
      <c r="O24" s="46"/>
      <c r="P24" s="4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21" ht="15" customHeight="1">
      <c r="A25" s="7"/>
      <c r="B25" s="7"/>
      <c r="C25" s="4" t="s">
        <v>1007</v>
      </c>
      <c r="D25" s="4"/>
      <c r="E25" s="4"/>
      <c r="F25" s="4"/>
      <c r="G25" s="6" t="s">
        <v>1008</v>
      </c>
      <c r="I25" s="4"/>
      <c r="J25" s="4"/>
      <c r="K25" s="8"/>
      <c r="L25" s="7"/>
      <c r="M25" s="7"/>
      <c r="N25" s="7"/>
      <c r="O25" s="7"/>
      <c r="P25" s="7"/>
      <c r="Q25" s="4"/>
      <c r="R25" s="4"/>
      <c r="S25" s="4"/>
      <c r="T25" s="4"/>
      <c r="U25" s="4"/>
    </row>
    <row r="26" spans="1:64" s="553" customFormat="1" ht="15" customHeight="1">
      <c r="A26" s="561" t="s">
        <v>1390</v>
      </c>
      <c r="B26" s="562"/>
      <c r="C26" s="633">
        <v>11097</v>
      </c>
      <c r="D26" s="633">
        <v>2351</v>
      </c>
      <c r="E26" s="633">
        <v>52417</v>
      </c>
      <c r="F26" s="633">
        <v>144</v>
      </c>
      <c r="G26" s="633">
        <v>66009</v>
      </c>
      <c r="H26" s="207">
        <v>65779</v>
      </c>
      <c r="I26" s="184">
        <v>323498</v>
      </c>
      <c r="J26" s="207">
        <v>131238</v>
      </c>
      <c r="K26" s="203">
        <v>454736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57319</v>
      </c>
      <c r="D27" s="639">
        <v>4851</v>
      </c>
      <c r="E27" s="639">
        <v>182221</v>
      </c>
      <c r="F27" s="639">
        <v>1085</v>
      </c>
      <c r="G27" s="639">
        <v>245476</v>
      </c>
      <c r="H27" s="208">
        <v>70102</v>
      </c>
      <c r="I27" s="188">
        <v>1261184</v>
      </c>
      <c r="J27" s="208">
        <v>366874</v>
      </c>
      <c r="K27" s="204">
        <v>1628058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299820</v>
      </c>
      <c r="D28" s="652">
        <v>437891</v>
      </c>
      <c r="E28" s="652">
        <v>1898969</v>
      </c>
      <c r="F28" s="652">
        <v>1611</v>
      </c>
      <c r="G28" s="652">
        <v>2638291</v>
      </c>
      <c r="H28" s="109">
        <v>547153</v>
      </c>
      <c r="I28" s="192">
        <v>5933081</v>
      </c>
      <c r="J28" s="109">
        <v>1158924</v>
      </c>
      <c r="K28" s="205">
        <v>7092005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138242</v>
      </c>
      <c r="D29" s="656">
        <v>171836</v>
      </c>
      <c r="E29" s="656">
        <v>810549</v>
      </c>
      <c r="F29" s="656">
        <v>1025</v>
      </c>
      <c r="G29" s="656">
        <v>1121652</v>
      </c>
      <c r="H29" s="315">
        <v>253619</v>
      </c>
      <c r="I29" s="311">
        <v>2806952</v>
      </c>
      <c r="J29" s="311">
        <v>607403</v>
      </c>
      <c r="K29" s="327">
        <v>3414355</v>
      </c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89346</v>
      </c>
      <c r="D30" s="652">
        <v>62878</v>
      </c>
      <c r="E30" s="652">
        <v>328373</v>
      </c>
      <c r="F30" s="652">
        <v>792</v>
      </c>
      <c r="G30" s="652">
        <v>481389</v>
      </c>
      <c r="H30" s="109">
        <v>35043</v>
      </c>
      <c r="I30" s="192">
        <v>1159899</v>
      </c>
      <c r="J30" s="192">
        <v>332872</v>
      </c>
      <c r="K30" s="205">
        <v>1492771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 t="s">
        <v>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4"/>
      <c r="T35" s="4"/>
      <c r="U35" s="4"/>
    </row>
    <row r="36" spans="1:21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4"/>
      <c r="T36" s="4"/>
      <c r="U36" s="4"/>
    </row>
    <row r="37" spans="1:21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printOptions horizontalCentered="1" verticalCentered="1"/>
  <pageMargins left="0.3937007874015748" right="0.3937007874015748" top="0.7874015748031497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24"/>
  <dimension ref="A1:BL3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0.125" style="9" customWidth="1"/>
    <col min="2" max="2" width="8.50390625" style="9" customWidth="1"/>
    <col min="3" max="3" width="12.625" style="9" customWidth="1"/>
    <col min="4" max="4" width="10.50390625" style="9" customWidth="1"/>
    <col min="5" max="5" width="11.625" style="9" customWidth="1"/>
    <col min="6" max="6" width="9.375" style="9" customWidth="1"/>
    <col min="7" max="7" width="8.00390625" style="9" customWidth="1"/>
    <col min="8" max="8" width="10.50390625" style="9" customWidth="1"/>
    <col min="9" max="9" width="11.625" style="9" customWidth="1"/>
    <col min="10" max="10" width="10.625" style="9" customWidth="1"/>
    <col min="11" max="11" width="10.00390625" style="9" customWidth="1"/>
    <col min="12" max="12" width="9.00390625" style="9" customWidth="1"/>
    <col min="13" max="13" width="9.50390625" style="9" customWidth="1"/>
    <col min="14" max="64" width="9.375" style="9" customWidth="1"/>
  </cols>
  <sheetData>
    <row r="1" spans="1:13" ht="15" customHeight="1">
      <c r="A1" s="18" t="s">
        <v>1579</v>
      </c>
      <c r="B1" s="18"/>
      <c r="C1" s="60"/>
      <c r="M1" s="20" t="s">
        <v>1355</v>
      </c>
    </row>
    <row r="2" spans="1:64" s="550" customFormat="1" ht="21" customHeight="1">
      <c r="A2" s="545" t="s">
        <v>1580</v>
      </c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79" t="s">
        <v>1357</v>
      </c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</row>
    <row r="3" spans="1:64" s="553" customFormat="1" ht="11.25" customHeight="1">
      <c r="A3" s="150" t="s">
        <v>7</v>
      </c>
      <c r="B3" s="150"/>
      <c r="C3" s="100" t="s">
        <v>1581</v>
      </c>
      <c r="D3" s="100" t="s">
        <v>1582</v>
      </c>
      <c r="E3" s="700" t="s">
        <v>1583</v>
      </c>
      <c r="F3" s="150"/>
      <c r="G3" s="151"/>
      <c r="H3" s="700" t="s">
        <v>1584</v>
      </c>
      <c r="I3" s="150"/>
      <c r="J3" s="150"/>
      <c r="K3" s="150"/>
      <c r="L3" s="150"/>
      <c r="M3" s="150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4" s="553" customFormat="1" ht="11.25" customHeight="1">
      <c r="A4" s="554"/>
      <c r="B4" s="554"/>
      <c r="C4" s="102" t="s">
        <v>282</v>
      </c>
      <c r="D4" s="102" t="s">
        <v>1585</v>
      </c>
      <c r="E4" s="707" t="s">
        <v>1586</v>
      </c>
      <c r="F4" s="720"/>
      <c r="G4" s="708"/>
      <c r="H4" s="707" t="s">
        <v>1587</v>
      </c>
      <c r="I4" s="720"/>
      <c r="J4" s="721"/>
      <c r="K4" s="720"/>
      <c r="L4" s="720"/>
      <c r="M4" s="72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64" s="553" customFormat="1" ht="11.25" customHeight="1">
      <c r="A5" s="91"/>
      <c r="B5" s="91"/>
      <c r="C5" s="102"/>
      <c r="D5" s="102" t="s">
        <v>223</v>
      </c>
      <c r="E5" s="102" t="s">
        <v>1588</v>
      </c>
      <c r="F5" s="102" t="s">
        <v>1589</v>
      </c>
      <c r="G5" s="102" t="s">
        <v>1590</v>
      </c>
      <c r="H5" s="102" t="s">
        <v>157</v>
      </c>
      <c r="I5" s="102" t="s">
        <v>216</v>
      </c>
      <c r="J5" s="102" t="s">
        <v>1591</v>
      </c>
      <c r="K5" s="102" t="s">
        <v>1592</v>
      </c>
      <c r="L5" s="102" t="s">
        <v>117</v>
      </c>
      <c r="M5" s="111" t="s">
        <v>734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s="553" customFormat="1" ht="11.25" customHeight="1">
      <c r="A6" s="91"/>
      <c r="B6" s="91"/>
      <c r="C6" s="102"/>
      <c r="D6" s="102"/>
      <c r="E6" s="102"/>
      <c r="F6" s="102"/>
      <c r="G6" s="102" t="s">
        <v>1593</v>
      </c>
      <c r="H6" s="102"/>
      <c r="I6" s="102" t="s">
        <v>1093</v>
      </c>
      <c r="J6" s="102" t="s">
        <v>1093</v>
      </c>
      <c r="K6" s="102"/>
      <c r="L6" s="102" t="s">
        <v>418</v>
      </c>
      <c r="M6" s="111" t="s">
        <v>730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</row>
    <row r="7" spans="1:64" s="553" customFormat="1" ht="18" customHeight="1">
      <c r="A7" s="152" t="s">
        <v>1370</v>
      </c>
      <c r="B7" s="152"/>
      <c r="C7" s="104" t="s">
        <v>16</v>
      </c>
      <c r="D7" s="104" t="s">
        <v>1594</v>
      </c>
      <c r="E7" s="104" t="s">
        <v>1595</v>
      </c>
      <c r="F7" s="104" t="s">
        <v>1596</v>
      </c>
      <c r="G7" s="104" t="s">
        <v>1597</v>
      </c>
      <c r="H7" s="104" t="s">
        <v>126</v>
      </c>
      <c r="I7" s="104" t="s">
        <v>220</v>
      </c>
      <c r="J7" s="104" t="s">
        <v>285</v>
      </c>
      <c r="K7" s="104" t="s">
        <v>1598</v>
      </c>
      <c r="L7" s="104" t="s">
        <v>122</v>
      </c>
      <c r="M7" s="112" t="s">
        <v>1599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553" customFormat="1" ht="11.25" customHeight="1">
      <c r="A8" s="92"/>
      <c r="B8" s="92"/>
      <c r="C8" s="104" t="s">
        <v>1600</v>
      </c>
      <c r="D8" s="104" t="s">
        <v>1601</v>
      </c>
      <c r="E8" s="104"/>
      <c r="F8" s="104" t="s">
        <v>1602</v>
      </c>
      <c r="G8" s="104" t="s">
        <v>1603</v>
      </c>
      <c r="H8" s="104"/>
      <c r="I8" s="104" t="s">
        <v>154</v>
      </c>
      <c r="J8" s="104" t="s">
        <v>154</v>
      </c>
      <c r="K8" s="104" t="s">
        <v>1604</v>
      </c>
      <c r="L8" s="104" t="s">
        <v>1605</v>
      </c>
      <c r="M8" s="112" t="s">
        <v>1606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553" customFormat="1" ht="11.25" customHeight="1">
      <c r="A9" s="93"/>
      <c r="B9" s="93"/>
      <c r="C9" s="106" t="s">
        <v>1607</v>
      </c>
      <c r="D9" s="106" t="s">
        <v>1608</v>
      </c>
      <c r="E9" s="106"/>
      <c r="F9" s="106"/>
      <c r="G9" s="106"/>
      <c r="H9" s="106"/>
      <c r="I9" s="106"/>
      <c r="J9" s="106"/>
      <c r="K9" s="106"/>
      <c r="L9" s="106"/>
      <c r="M9" s="113" t="s">
        <v>98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15" ht="12.75">
      <c r="A10" s="154" t="s">
        <v>23</v>
      </c>
      <c r="B10" s="155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8">
        <v>11</v>
      </c>
      <c r="N10" s="4"/>
      <c r="O10" s="4"/>
    </row>
    <row r="11" spans="1:15" ht="15" customHeight="1">
      <c r="A11" s="487"/>
      <c r="B11" s="487"/>
      <c r="C11" s="4" t="s">
        <v>1034</v>
      </c>
      <c r="D11" s="4"/>
      <c r="E11" s="4"/>
      <c r="G11" s="4"/>
      <c r="H11" s="6" t="s">
        <v>999</v>
      </c>
      <c r="I11"/>
      <c r="J11"/>
      <c r="K11"/>
      <c r="L11"/>
      <c r="M11"/>
      <c r="N11" s="4"/>
      <c r="O11" s="4"/>
    </row>
    <row r="12" spans="1:64" s="553" customFormat="1" ht="15" customHeight="1">
      <c r="A12" s="561" t="s">
        <v>1382</v>
      </c>
      <c r="B12" s="562"/>
      <c r="C12" s="633">
        <v>24</v>
      </c>
      <c r="D12" s="633">
        <v>5</v>
      </c>
      <c r="E12" s="633">
        <v>2</v>
      </c>
      <c r="F12" s="633">
        <v>21</v>
      </c>
      <c r="G12" s="633">
        <v>1</v>
      </c>
      <c r="H12" s="633">
        <v>31879</v>
      </c>
      <c r="I12" s="633">
        <v>26411</v>
      </c>
      <c r="J12" s="633">
        <v>1854</v>
      </c>
      <c r="K12" s="633">
        <v>2010</v>
      </c>
      <c r="L12" s="184">
        <v>1604</v>
      </c>
      <c r="M12" s="591">
        <v>15.7</v>
      </c>
      <c r="N12" s="4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553" customFormat="1" ht="11.25">
      <c r="A13" s="563" t="s">
        <v>1383</v>
      </c>
      <c r="B13" s="564"/>
      <c r="C13" s="639">
        <v>27</v>
      </c>
      <c r="D13" s="639">
        <v>11</v>
      </c>
      <c r="E13" s="639">
        <v>8</v>
      </c>
      <c r="F13" s="639">
        <v>18</v>
      </c>
      <c r="G13" s="639">
        <v>1</v>
      </c>
      <c r="H13" s="639">
        <v>41549</v>
      </c>
      <c r="I13" s="639">
        <v>21325</v>
      </c>
      <c r="J13" s="639">
        <v>11075</v>
      </c>
      <c r="K13" s="639">
        <v>7631</v>
      </c>
      <c r="L13" s="188">
        <v>1518</v>
      </c>
      <c r="M13" s="594">
        <v>20.4</v>
      </c>
      <c r="N13" s="4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553" customFormat="1" ht="11.25">
      <c r="A14" s="565" t="s">
        <v>1384</v>
      </c>
      <c r="B14" s="566"/>
      <c r="C14" s="652">
        <v>96</v>
      </c>
      <c r="D14" s="652">
        <v>39</v>
      </c>
      <c r="E14" s="652">
        <v>20</v>
      </c>
      <c r="F14" s="652">
        <v>72</v>
      </c>
      <c r="G14" s="652">
        <v>4</v>
      </c>
      <c r="H14" s="652">
        <v>158122</v>
      </c>
      <c r="I14" s="652">
        <v>65609</v>
      </c>
      <c r="J14" s="652">
        <v>54986</v>
      </c>
      <c r="K14" s="652">
        <v>18182</v>
      </c>
      <c r="L14" s="192">
        <v>19345</v>
      </c>
      <c r="M14" s="596">
        <v>77.7</v>
      </c>
      <c r="N14" s="4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15" ht="15" customHeight="1">
      <c r="A15" s="7"/>
      <c r="B15" s="7"/>
      <c r="C15" s="4" t="s">
        <v>1000</v>
      </c>
      <c r="D15" s="4"/>
      <c r="E15" s="6"/>
      <c r="G15" s="4"/>
      <c r="H15" s="6" t="s">
        <v>1001</v>
      </c>
      <c r="I15" s="4"/>
      <c r="J15" s="4"/>
      <c r="K15" s="4"/>
      <c r="L15" s="8"/>
      <c r="M15" s="597"/>
      <c r="N15" s="7"/>
      <c r="O15" s="4"/>
    </row>
    <row r="16" spans="1:64" s="553" customFormat="1" ht="15" customHeight="1">
      <c r="A16" s="561" t="s">
        <v>1385</v>
      </c>
      <c r="B16" s="562"/>
      <c r="C16" s="633">
        <v>16</v>
      </c>
      <c r="D16" s="633">
        <v>2</v>
      </c>
      <c r="E16" s="633">
        <v>1</v>
      </c>
      <c r="F16" s="633">
        <v>14</v>
      </c>
      <c r="G16" s="633">
        <v>1</v>
      </c>
      <c r="H16" s="633">
        <v>20374</v>
      </c>
      <c r="I16" s="633">
        <v>13557</v>
      </c>
      <c r="J16" s="633">
        <v>2850</v>
      </c>
      <c r="K16" s="633">
        <v>1740</v>
      </c>
      <c r="L16" s="184">
        <v>2227</v>
      </c>
      <c r="M16" s="591">
        <v>10</v>
      </c>
      <c r="N16" s="4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553" customFormat="1" ht="11.25">
      <c r="A17" s="563" t="s">
        <v>1386</v>
      </c>
      <c r="B17" s="564"/>
      <c r="C17" s="639">
        <v>73</v>
      </c>
      <c r="D17" s="639">
        <v>26</v>
      </c>
      <c r="E17" s="639">
        <v>14</v>
      </c>
      <c r="F17" s="639">
        <v>54</v>
      </c>
      <c r="G17" s="639">
        <v>5</v>
      </c>
      <c r="H17" s="639">
        <v>106468</v>
      </c>
      <c r="I17" s="639">
        <v>55707</v>
      </c>
      <c r="J17" s="639">
        <v>37398</v>
      </c>
      <c r="K17" s="639">
        <v>7079</v>
      </c>
      <c r="L17" s="188">
        <v>6284</v>
      </c>
      <c r="M17" s="594">
        <v>52.3</v>
      </c>
      <c r="N17" s="4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553" customFormat="1" ht="11.25">
      <c r="A18" s="563" t="s">
        <v>1387</v>
      </c>
      <c r="B18" s="564"/>
      <c r="C18" s="639">
        <v>30</v>
      </c>
      <c r="D18" s="639">
        <v>8</v>
      </c>
      <c r="E18" s="639">
        <v>9</v>
      </c>
      <c r="F18" s="639">
        <v>20</v>
      </c>
      <c r="G18" s="639">
        <v>1</v>
      </c>
      <c r="H18" s="639">
        <v>46561</v>
      </c>
      <c r="I18" s="639">
        <v>20067</v>
      </c>
      <c r="J18" s="639">
        <v>14082</v>
      </c>
      <c r="K18" s="639">
        <v>8509</v>
      </c>
      <c r="L18" s="188">
        <v>3903</v>
      </c>
      <c r="M18" s="594">
        <v>22.9</v>
      </c>
      <c r="N18" s="4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553" customFormat="1" ht="11.25">
      <c r="A19" s="565" t="s">
        <v>1388</v>
      </c>
      <c r="B19" s="566"/>
      <c r="C19" s="652">
        <v>84</v>
      </c>
      <c r="D19" s="652">
        <v>39</v>
      </c>
      <c r="E19" s="652">
        <v>17</v>
      </c>
      <c r="F19" s="652">
        <v>65</v>
      </c>
      <c r="G19" s="652">
        <v>2</v>
      </c>
      <c r="H19" s="652">
        <v>147207</v>
      </c>
      <c r="I19" s="652">
        <v>59601</v>
      </c>
      <c r="J19" s="652">
        <v>45138</v>
      </c>
      <c r="K19" s="652">
        <v>21065</v>
      </c>
      <c r="L19" s="192">
        <v>21403</v>
      </c>
      <c r="M19" s="596">
        <v>72.3</v>
      </c>
      <c r="N19" s="4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15" ht="15" customHeight="1">
      <c r="A20" s="7"/>
      <c r="B20" s="7"/>
      <c r="C20" s="4" t="s">
        <v>1610</v>
      </c>
      <c r="D20" s="4"/>
      <c r="E20" s="4"/>
      <c r="G20" s="4"/>
      <c r="H20" s="6" t="s">
        <v>1006</v>
      </c>
      <c r="I20" s="4"/>
      <c r="J20" s="4"/>
      <c r="K20" s="4"/>
      <c r="L20" s="8"/>
      <c r="M20" s="597"/>
      <c r="N20" s="7"/>
      <c r="O20" s="4"/>
    </row>
    <row r="21" spans="1:64" s="553" customFormat="1" ht="15" customHeight="1">
      <c r="A21" s="561" t="s">
        <v>438</v>
      </c>
      <c r="B21" s="562"/>
      <c r="C21" s="633">
        <v>37</v>
      </c>
      <c r="D21" s="633">
        <v>12</v>
      </c>
      <c r="E21" s="633">
        <v>9</v>
      </c>
      <c r="F21" s="633">
        <v>27</v>
      </c>
      <c r="G21" s="633">
        <v>1</v>
      </c>
      <c r="H21" s="633">
        <v>55945</v>
      </c>
      <c r="I21" s="633">
        <v>32104</v>
      </c>
      <c r="J21" s="633">
        <v>8277</v>
      </c>
      <c r="K21" s="633">
        <v>8313</v>
      </c>
      <c r="L21" s="184">
        <v>7251</v>
      </c>
      <c r="M21" s="591">
        <v>27.5</v>
      </c>
      <c r="N21" s="4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553" customFormat="1" ht="11.25">
      <c r="A22" s="563" t="s">
        <v>439</v>
      </c>
      <c r="B22" s="564"/>
      <c r="C22" s="639">
        <v>82</v>
      </c>
      <c r="D22" s="639">
        <v>32</v>
      </c>
      <c r="E22" s="639">
        <v>12</v>
      </c>
      <c r="F22" s="639">
        <v>64</v>
      </c>
      <c r="G22" s="639">
        <v>6</v>
      </c>
      <c r="H22" s="639">
        <v>110407</v>
      </c>
      <c r="I22" s="639">
        <v>52552</v>
      </c>
      <c r="J22" s="639">
        <v>31082</v>
      </c>
      <c r="K22" s="639">
        <v>18745</v>
      </c>
      <c r="L22" s="188">
        <v>8028</v>
      </c>
      <c r="M22" s="594">
        <v>54.2</v>
      </c>
      <c r="N22" s="4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553" customFormat="1" ht="11.25">
      <c r="A23" s="563" t="s">
        <v>485</v>
      </c>
      <c r="B23" s="564"/>
      <c r="C23" s="639">
        <v>44</v>
      </c>
      <c r="D23" s="639">
        <v>6</v>
      </c>
      <c r="E23" s="639">
        <v>5</v>
      </c>
      <c r="F23" s="639">
        <v>38</v>
      </c>
      <c r="G23" s="639">
        <v>1</v>
      </c>
      <c r="H23" s="639">
        <v>56801</v>
      </c>
      <c r="I23" s="639">
        <v>54897</v>
      </c>
      <c r="J23" s="639">
        <v>0</v>
      </c>
      <c r="K23" s="639">
        <v>1480</v>
      </c>
      <c r="L23" s="188">
        <v>424</v>
      </c>
      <c r="M23" s="594">
        <v>27.9</v>
      </c>
      <c r="N23" s="4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553" customFormat="1" ht="11.25">
      <c r="A24" s="565" t="s">
        <v>1389</v>
      </c>
      <c r="B24" s="566"/>
      <c r="C24" s="652">
        <v>112</v>
      </c>
      <c r="D24" s="652">
        <v>55</v>
      </c>
      <c r="E24" s="652">
        <v>24</v>
      </c>
      <c r="F24" s="652">
        <v>81</v>
      </c>
      <c r="G24" s="652">
        <v>6</v>
      </c>
      <c r="H24" s="652">
        <v>207145</v>
      </c>
      <c r="I24" s="652">
        <v>68192</v>
      </c>
      <c r="J24" s="652">
        <v>96302</v>
      </c>
      <c r="K24" s="652">
        <v>18684</v>
      </c>
      <c r="L24" s="192">
        <v>23967</v>
      </c>
      <c r="M24" s="596">
        <v>101.7</v>
      </c>
      <c r="N24" s="4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15" ht="15" customHeight="1">
      <c r="A25" s="7"/>
      <c r="B25" s="7"/>
      <c r="C25" s="4" t="s">
        <v>1007</v>
      </c>
      <c r="D25" s="4"/>
      <c r="E25" s="4"/>
      <c r="G25" s="4"/>
      <c r="H25" s="6" t="s">
        <v>1008</v>
      </c>
      <c r="I25" s="4"/>
      <c r="J25" s="4"/>
      <c r="K25" s="4"/>
      <c r="L25" s="8"/>
      <c r="M25" s="597"/>
      <c r="N25" s="7"/>
      <c r="O25" s="4"/>
    </row>
    <row r="26" spans="1:64" s="553" customFormat="1" ht="15" customHeight="1">
      <c r="A26" s="561" t="s">
        <v>1390</v>
      </c>
      <c r="B26" s="562"/>
      <c r="C26" s="633">
        <v>17</v>
      </c>
      <c r="D26" s="633">
        <v>5</v>
      </c>
      <c r="E26" s="633">
        <v>5</v>
      </c>
      <c r="F26" s="633">
        <v>12</v>
      </c>
      <c r="G26" s="633">
        <v>0</v>
      </c>
      <c r="H26" s="633">
        <v>19910</v>
      </c>
      <c r="I26" s="633">
        <v>11230</v>
      </c>
      <c r="J26" s="633">
        <v>4205</v>
      </c>
      <c r="K26" s="633">
        <v>3219</v>
      </c>
      <c r="L26" s="184">
        <v>1256</v>
      </c>
      <c r="M26" s="591">
        <v>9.8</v>
      </c>
      <c r="N26" s="4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553" customFormat="1" ht="11.25">
      <c r="A27" s="563" t="s">
        <v>1391</v>
      </c>
      <c r="B27" s="564"/>
      <c r="C27" s="639">
        <v>37</v>
      </c>
      <c r="D27" s="639">
        <v>15</v>
      </c>
      <c r="E27" s="639">
        <v>6</v>
      </c>
      <c r="F27" s="639">
        <v>30</v>
      </c>
      <c r="G27" s="639">
        <v>1</v>
      </c>
      <c r="H27" s="639">
        <v>60110</v>
      </c>
      <c r="I27" s="639">
        <v>39450</v>
      </c>
      <c r="J27" s="639">
        <v>9646</v>
      </c>
      <c r="K27" s="639">
        <v>7346</v>
      </c>
      <c r="L27" s="188">
        <v>3668</v>
      </c>
      <c r="M27" s="594">
        <v>29.5</v>
      </c>
      <c r="N27" s="4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s="553" customFormat="1" ht="11.25">
      <c r="A28" s="565" t="s">
        <v>1392</v>
      </c>
      <c r="B28" s="566"/>
      <c r="C28" s="652">
        <v>116</v>
      </c>
      <c r="D28" s="652">
        <v>46</v>
      </c>
      <c r="E28" s="652">
        <v>24</v>
      </c>
      <c r="F28" s="652">
        <v>86</v>
      </c>
      <c r="G28" s="652">
        <v>6</v>
      </c>
      <c r="H28" s="652">
        <v>192197</v>
      </c>
      <c r="I28" s="652">
        <v>75330</v>
      </c>
      <c r="J28" s="652">
        <v>70984</v>
      </c>
      <c r="K28" s="652">
        <v>22070</v>
      </c>
      <c r="L28" s="192">
        <v>23813</v>
      </c>
      <c r="M28" s="596">
        <v>94.4</v>
      </c>
      <c r="N28" s="4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603" customFormat="1" ht="11.25">
      <c r="A29" s="298" t="s">
        <v>1062</v>
      </c>
      <c r="B29" s="300">
        <v>2005</v>
      </c>
      <c r="C29" s="656">
        <v>62</v>
      </c>
      <c r="D29" s="656">
        <v>24</v>
      </c>
      <c r="E29" s="656">
        <v>13</v>
      </c>
      <c r="F29" s="656">
        <v>46</v>
      </c>
      <c r="G29" s="656">
        <v>3</v>
      </c>
      <c r="H29" s="656">
        <v>99969</v>
      </c>
      <c r="I29" s="656">
        <v>45418</v>
      </c>
      <c r="J29" s="656">
        <v>31870</v>
      </c>
      <c r="K29" s="656">
        <v>11889</v>
      </c>
      <c r="L29" s="311">
        <v>10792</v>
      </c>
      <c r="M29" s="602">
        <v>49.1</v>
      </c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</row>
    <row r="30" spans="1:64" s="553" customFormat="1" ht="11.25">
      <c r="A30" s="299" t="s">
        <v>1063</v>
      </c>
      <c r="B30" s="307">
        <v>2004</v>
      </c>
      <c r="C30" s="652">
        <v>47</v>
      </c>
      <c r="D30" s="652">
        <v>21</v>
      </c>
      <c r="E30" s="652">
        <v>9</v>
      </c>
      <c r="F30" s="652">
        <v>35</v>
      </c>
      <c r="G30" s="652">
        <v>3</v>
      </c>
      <c r="H30" s="652">
        <v>69825</v>
      </c>
      <c r="I30" s="652">
        <v>31801</v>
      </c>
      <c r="J30" s="652">
        <v>24440</v>
      </c>
      <c r="K30" s="652">
        <v>9154</v>
      </c>
      <c r="L30" s="192">
        <v>4430</v>
      </c>
      <c r="M30" s="596">
        <v>34.3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553" customFormat="1" ht="11.25">
      <c r="A31" s="36" t="s">
        <v>1313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553" customFormat="1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553" customFormat="1" ht="11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8" ht="12.75">
      <c r="A35" s="4"/>
      <c r="B35" s="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ht="12.75">
      <c r="A36" s="4"/>
      <c r="B36" s="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12.75">
      <c r="A37" s="4"/>
      <c r="B37" s="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printOptions horizontalCentered="1" verticalCentered="1"/>
  <pageMargins left="0.3937007874015748" right="0.3937007874015748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&amp;C&amp;P+89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6"/>
  <dimension ref="A1:R32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6.00390625" style="4" customWidth="1"/>
    <col min="2" max="2" width="7.50390625" style="9" customWidth="1"/>
    <col min="3" max="3" width="7.375" style="9" customWidth="1"/>
    <col min="4" max="4" width="8.125" style="9" customWidth="1"/>
    <col min="5" max="5" width="8.50390625" style="9" customWidth="1"/>
    <col min="6" max="6" width="8.375" style="9" customWidth="1"/>
    <col min="7" max="7" width="8.125" style="9" customWidth="1"/>
    <col min="8" max="8" width="7.625" style="9" customWidth="1"/>
    <col min="9" max="9" width="8.125" style="9" customWidth="1"/>
    <col min="10" max="14" width="8.375" style="9" customWidth="1"/>
    <col min="15" max="15" width="21.50390625" style="4" customWidth="1"/>
    <col min="16" max="75" width="9.375" style="9" customWidth="1"/>
  </cols>
  <sheetData>
    <row r="1" spans="1:15" ht="15">
      <c r="A1" s="37" t="s">
        <v>1351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</row>
    <row r="2" spans="1:15" ht="14.25">
      <c r="A2" s="403" t="s">
        <v>1352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41"/>
    </row>
    <row r="3" spans="1:15" ht="5.25" customHeight="1">
      <c r="A3" s="477"/>
      <c r="B3" s="467"/>
      <c r="C3" s="467"/>
      <c r="D3" s="467"/>
      <c r="E3" s="467"/>
      <c r="F3" s="467"/>
      <c r="G3" s="467"/>
      <c r="H3" s="467"/>
      <c r="I3" s="467"/>
      <c r="J3" s="468"/>
      <c r="K3" s="468"/>
      <c r="L3" s="468"/>
      <c r="M3" s="468"/>
      <c r="N3" s="468"/>
      <c r="O3" s="479"/>
    </row>
    <row r="4" spans="1:18" ht="12" customHeight="1">
      <c r="A4" s="525"/>
      <c r="B4" s="340" t="s">
        <v>1271</v>
      </c>
      <c r="C4" s="340" t="s">
        <v>1206</v>
      </c>
      <c r="D4" s="340" t="s">
        <v>1230</v>
      </c>
      <c r="E4" s="340" t="s">
        <v>1190</v>
      </c>
      <c r="F4" s="340" t="s">
        <v>1193</v>
      </c>
      <c r="G4" s="340" t="s">
        <v>1195</v>
      </c>
      <c r="H4" s="340" t="s">
        <v>1201</v>
      </c>
      <c r="I4" s="340" t="s">
        <v>1199</v>
      </c>
      <c r="J4" s="340" t="s">
        <v>1214</v>
      </c>
      <c r="K4" s="340" t="s">
        <v>1210</v>
      </c>
      <c r="L4" s="340" t="s">
        <v>1244</v>
      </c>
      <c r="M4" s="340" t="s">
        <v>1191</v>
      </c>
      <c r="N4" s="340" t="s">
        <v>1225</v>
      </c>
      <c r="O4" s="526"/>
      <c r="P4" s="4"/>
      <c r="Q4" s="4"/>
      <c r="R4" s="4"/>
    </row>
    <row r="5" spans="1:18" ht="12" customHeight="1">
      <c r="A5" s="527"/>
      <c r="B5" s="528"/>
      <c r="C5" s="350"/>
      <c r="D5" s="350"/>
      <c r="E5" s="350"/>
      <c r="F5" s="350"/>
      <c r="G5" s="350"/>
      <c r="H5" s="350"/>
      <c r="I5" s="350"/>
      <c r="J5" s="350"/>
      <c r="K5" s="350"/>
      <c r="L5" s="350" t="s">
        <v>1245</v>
      </c>
      <c r="M5" s="350"/>
      <c r="N5" s="350"/>
      <c r="O5" s="529"/>
      <c r="P5" s="4"/>
      <c r="Q5" s="4"/>
      <c r="R5" s="4"/>
    </row>
    <row r="6" spans="1:18" ht="12" customHeight="1">
      <c r="A6" s="530"/>
      <c r="B6" s="531" t="s">
        <v>1272</v>
      </c>
      <c r="C6" s="341" t="s">
        <v>1207</v>
      </c>
      <c r="D6" s="341" t="s">
        <v>1231</v>
      </c>
      <c r="E6" s="341" t="s">
        <v>1265</v>
      </c>
      <c r="F6" s="341" t="s">
        <v>1194</v>
      </c>
      <c r="G6" s="341" t="s">
        <v>1196</v>
      </c>
      <c r="H6" s="341" t="s">
        <v>1202</v>
      </c>
      <c r="I6" s="341" t="s">
        <v>1200</v>
      </c>
      <c r="J6" s="341" t="s">
        <v>1215</v>
      </c>
      <c r="K6" s="341" t="s">
        <v>1212</v>
      </c>
      <c r="L6" s="341" t="s">
        <v>1246</v>
      </c>
      <c r="M6" s="341" t="s">
        <v>1192</v>
      </c>
      <c r="N6" s="341" t="s">
        <v>1226</v>
      </c>
      <c r="O6" s="532"/>
      <c r="P6" s="4"/>
      <c r="Q6" s="4"/>
      <c r="R6" s="4"/>
    </row>
    <row r="7" spans="1:18" ht="12" customHeight="1">
      <c r="A7" s="523" t="s">
        <v>1254</v>
      </c>
      <c r="B7" s="400">
        <v>3988990</v>
      </c>
      <c r="C7" s="400">
        <v>113200</v>
      </c>
      <c r="D7" s="400">
        <v>77270</v>
      </c>
      <c r="E7" s="400">
        <v>35350</v>
      </c>
      <c r="F7" s="400">
        <v>13640</v>
      </c>
      <c r="G7" s="400">
        <v>38730</v>
      </c>
      <c r="H7" s="400">
        <v>6800</v>
      </c>
      <c r="I7" s="400">
        <v>493820</v>
      </c>
      <c r="J7" s="400">
        <v>587310</v>
      </c>
      <c r="K7" s="400">
        <v>687710</v>
      </c>
      <c r="L7" s="400">
        <v>97570</v>
      </c>
      <c r="M7" s="400">
        <v>26380</v>
      </c>
      <c r="N7" s="400">
        <v>20500</v>
      </c>
      <c r="O7" s="524" t="s">
        <v>1270</v>
      </c>
      <c r="P7" s="4"/>
      <c r="Q7" s="4"/>
      <c r="R7" s="4"/>
    </row>
    <row r="8" spans="1:18" ht="12" customHeight="1">
      <c r="A8" s="516" t="s">
        <v>1255</v>
      </c>
      <c r="B8" s="389">
        <v>74110</v>
      </c>
      <c r="C8" s="389">
        <v>1229</v>
      </c>
      <c r="D8" s="389">
        <v>1904</v>
      </c>
      <c r="E8" s="389">
        <v>1243</v>
      </c>
      <c r="F8" s="389">
        <v>1318</v>
      </c>
      <c r="G8" s="389">
        <v>1906</v>
      </c>
      <c r="H8" s="389">
        <v>500</v>
      </c>
      <c r="I8" s="389">
        <v>4364</v>
      </c>
      <c r="J8" s="389">
        <v>8103</v>
      </c>
      <c r="K8" s="389">
        <v>13548</v>
      </c>
      <c r="L8" s="389">
        <v>2937</v>
      </c>
      <c r="M8" s="389">
        <v>488</v>
      </c>
      <c r="N8" s="389">
        <v>774</v>
      </c>
      <c r="O8" s="517" t="s">
        <v>1216</v>
      </c>
      <c r="P8" s="4"/>
      <c r="Q8" s="4"/>
      <c r="R8" s="4"/>
    </row>
    <row r="9" spans="1:18" ht="11.25" customHeight="1">
      <c r="A9" s="516" t="s">
        <v>745</v>
      </c>
      <c r="B9" s="425">
        <v>32.7</v>
      </c>
      <c r="C9" s="425">
        <v>22.5</v>
      </c>
      <c r="D9" s="425">
        <v>27.2</v>
      </c>
      <c r="E9" s="425">
        <v>89.8</v>
      </c>
      <c r="F9" s="425">
        <v>111.2</v>
      </c>
      <c r="G9" s="425">
        <v>97.7</v>
      </c>
      <c r="H9" s="425">
        <v>14.6</v>
      </c>
      <c r="I9" s="425">
        <v>9.4</v>
      </c>
      <c r="J9" s="425">
        <v>22.4</v>
      </c>
      <c r="K9" s="425">
        <v>25.4</v>
      </c>
      <c r="L9" s="425">
        <v>109.8</v>
      </c>
      <c r="M9" s="425">
        <v>11.5</v>
      </c>
      <c r="N9" s="425">
        <v>9.1</v>
      </c>
      <c r="O9" s="517" t="s">
        <v>248</v>
      </c>
      <c r="P9" s="4"/>
      <c r="Q9" s="4"/>
      <c r="R9" s="4"/>
    </row>
    <row r="10" spans="1:18" ht="11.25" customHeight="1">
      <c r="A10" s="516" t="s">
        <v>1256</v>
      </c>
      <c r="B10" s="162">
        <v>1.66</v>
      </c>
      <c r="C10" s="162">
        <v>1.16</v>
      </c>
      <c r="D10" s="162">
        <v>1.63</v>
      </c>
      <c r="E10" s="162">
        <v>1.88</v>
      </c>
      <c r="F10" s="162">
        <v>9.84</v>
      </c>
      <c r="G10" s="162">
        <v>1.45</v>
      </c>
      <c r="H10" s="162">
        <v>2.99</v>
      </c>
      <c r="I10" s="162">
        <v>1.23</v>
      </c>
      <c r="J10" s="162">
        <v>1.47</v>
      </c>
      <c r="K10" s="162">
        <v>1.38</v>
      </c>
      <c r="L10" s="162">
        <v>2.33</v>
      </c>
      <c r="M10" s="162">
        <v>1.26</v>
      </c>
      <c r="N10" s="162">
        <v>2.56</v>
      </c>
      <c r="O10" s="517" t="s">
        <v>747</v>
      </c>
      <c r="P10" s="4"/>
      <c r="Q10" s="4"/>
      <c r="R10" s="4"/>
    </row>
    <row r="11" spans="1:18" ht="11.25" customHeight="1">
      <c r="A11" s="516" t="s">
        <v>628</v>
      </c>
      <c r="B11" s="162">
        <v>34.33</v>
      </c>
      <c r="C11" s="162">
        <v>41.63</v>
      </c>
      <c r="D11" s="162">
        <v>27.31</v>
      </c>
      <c r="E11" s="162">
        <v>40.36</v>
      </c>
      <c r="F11" s="162">
        <v>266.23</v>
      </c>
      <c r="G11" s="162">
        <v>69.9</v>
      </c>
      <c r="H11" s="162">
        <v>107.76</v>
      </c>
      <c r="I11" s="162">
        <v>6.34</v>
      </c>
      <c r="J11" s="162">
        <v>30.4</v>
      </c>
      <c r="K11" s="162">
        <v>16.75</v>
      </c>
      <c r="L11" s="162">
        <v>148.65</v>
      </c>
      <c r="M11" s="162">
        <v>7.01</v>
      </c>
      <c r="N11" s="162">
        <v>61.13</v>
      </c>
      <c r="O11" s="517" t="s">
        <v>931</v>
      </c>
      <c r="P11" s="4"/>
      <c r="Q11" s="4"/>
      <c r="R11" s="4"/>
    </row>
    <row r="12" spans="1:18" ht="11.25" customHeight="1">
      <c r="A12" s="516" t="s">
        <v>1257</v>
      </c>
      <c r="B12" s="518">
        <v>29</v>
      </c>
      <c r="C12" s="518">
        <v>49.5</v>
      </c>
      <c r="D12" s="518">
        <v>26.7</v>
      </c>
      <c r="E12" s="518">
        <v>108.3</v>
      </c>
      <c r="F12" s="518">
        <v>149.3</v>
      </c>
      <c r="G12" s="518">
        <v>116.7</v>
      </c>
      <c r="H12" s="518">
        <v>36.4</v>
      </c>
      <c r="I12" s="518">
        <v>4.1</v>
      </c>
      <c r="J12" s="518">
        <v>15.8</v>
      </c>
      <c r="K12" s="518">
        <v>14.2</v>
      </c>
      <c r="L12" s="518">
        <v>125.9</v>
      </c>
      <c r="M12" s="518">
        <v>8.9</v>
      </c>
      <c r="N12" s="518">
        <v>18.7</v>
      </c>
      <c r="O12" s="517" t="s">
        <v>237</v>
      </c>
      <c r="P12" s="4"/>
      <c r="Q12" s="45"/>
      <c r="R12" s="4"/>
    </row>
    <row r="13" spans="1:18" ht="11.25" customHeight="1">
      <c r="A13" s="516" t="s">
        <v>556</v>
      </c>
      <c r="B13" s="425">
        <v>66.76</v>
      </c>
      <c r="C13" s="162">
        <v>101.38</v>
      </c>
      <c r="D13" s="162">
        <v>57.88</v>
      </c>
      <c r="E13" s="162">
        <v>88.13</v>
      </c>
      <c r="F13" s="162">
        <v>58.97</v>
      </c>
      <c r="G13" s="162">
        <v>70.97</v>
      </c>
      <c r="H13" s="162">
        <v>24.43</v>
      </c>
      <c r="I13" s="162">
        <v>31.58</v>
      </c>
      <c r="J13" s="162">
        <v>33.64</v>
      </c>
      <c r="K13" s="162">
        <v>56.57</v>
      </c>
      <c r="L13" s="162">
        <v>80.97</v>
      </c>
      <c r="M13" s="162">
        <v>48.37</v>
      </c>
      <c r="N13" s="162">
        <v>35.34</v>
      </c>
      <c r="O13" s="517" t="s">
        <v>238</v>
      </c>
      <c r="P13" s="4"/>
      <c r="Q13" s="45"/>
      <c r="R13" s="4"/>
    </row>
    <row r="14" spans="1:18" ht="11.25" customHeight="1">
      <c r="A14" s="516" t="s">
        <v>365</v>
      </c>
      <c r="B14" s="337">
        <v>6217</v>
      </c>
      <c r="C14" s="337">
        <v>5288</v>
      </c>
      <c r="D14" s="337">
        <v>5984</v>
      </c>
      <c r="E14" s="337">
        <v>5928</v>
      </c>
      <c r="F14" s="337">
        <v>5885</v>
      </c>
      <c r="G14" s="337">
        <v>7870</v>
      </c>
      <c r="H14" s="337">
        <v>5581</v>
      </c>
      <c r="I14" s="337">
        <v>4069</v>
      </c>
      <c r="J14" s="337">
        <v>5804</v>
      </c>
      <c r="K14" s="337">
        <v>6135</v>
      </c>
      <c r="L14" s="337">
        <v>6797</v>
      </c>
      <c r="M14" s="337">
        <v>5752</v>
      </c>
      <c r="N14" s="337">
        <v>4484</v>
      </c>
      <c r="O14" s="517" t="s">
        <v>239</v>
      </c>
      <c r="P14" s="4"/>
      <c r="Q14" s="4"/>
      <c r="R14" s="4"/>
    </row>
    <row r="15" spans="1:18" ht="11.25" customHeight="1">
      <c r="A15" s="519" t="s">
        <v>1250</v>
      </c>
      <c r="B15" s="389">
        <v>61935</v>
      </c>
      <c r="C15" s="389">
        <v>36558</v>
      </c>
      <c r="D15" s="389">
        <v>57725</v>
      </c>
      <c r="E15" s="389">
        <v>171080</v>
      </c>
      <c r="F15" s="389">
        <v>290174</v>
      </c>
      <c r="G15" s="389">
        <v>199828</v>
      </c>
      <c r="H15" s="389">
        <v>53632</v>
      </c>
      <c r="I15" s="389">
        <v>16982</v>
      </c>
      <c r="J15" s="389">
        <v>42959</v>
      </c>
      <c r="K15" s="389">
        <v>55281</v>
      </c>
      <c r="L15" s="389">
        <v>183336</v>
      </c>
      <c r="M15" s="389">
        <v>22107</v>
      </c>
      <c r="N15" s="389">
        <v>28379</v>
      </c>
      <c r="O15" s="520" t="s">
        <v>1251</v>
      </c>
      <c r="P15" s="4"/>
      <c r="Q15" s="4"/>
      <c r="R15" s="4"/>
    </row>
    <row r="16" spans="1:18" ht="11.25" customHeight="1" hidden="1">
      <c r="A16" s="519" t="s">
        <v>1259</v>
      </c>
      <c r="B16" s="389">
        <v>31511</v>
      </c>
      <c r="C16" s="389">
        <v>4454</v>
      </c>
      <c r="D16" s="389">
        <v>15854</v>
      </c>
      <c r="E16" s="389">
        <v>64868</v>
      </c>
      <c r="F16" s="389">
        <v>147390</v>
      </c>
      <c r="G16" s="389">
        <v>55860</v>
      </c>
      <c r="H16" s="389">
        <v>20695</v>
      </c>
      <c r="I16" s="389">
        <v>13149</v>
      </c>
      <c r="J16" s="389">
        <v>28256</v>
      </c>
      <c r="K16" s="389">
        <v>36232</v>
      </c>
      <c r="L16" s="389">
        <v>77976</v>
      </c>
      <c r="M16" s="389">
        <v>11760</v>
      </c>
      <c r="N16" s="389">
        <v>13249</v>
      </c>
      <c r="O16" s="520" t="s">
        <v>748</v>
      </c>
      <c r="P16" s="4"/>
      <c r="Q16" s="4"/>
      <c r="R16" s="4"/>
    </row>
    <row r="17" spans="1:18" ht="11.25" customHeight="1" hidden="1">
      <c r="A17" s="519" t="s">
        <v>1258</v>
      </c>
      <c r="B17" s="337">
        <v>27125</v>
      </c>
      <c r="C17" s="337">
        <v>31084</v>
      </c>
      <c r="D17" s="337">
        <v>30071</v>
      </c>
      <c r="E17" s="337">
        <v>103146</v>
      </c>
      <c r="F17" s="337">
        <v>122954</v>
      </c>
      <c r="G17" s="337">
        <v>132066</v>
      </c>
      <c r="H17" s="337">
        <v>28150</v>
      </c>
      <c r="I17" s="337">
        <v>3596</v>
      </c>
      <c r="J17" s="337">
        <v>14431</v>
      </c>
      <c r="K17" s="337">
        <v>17204</v>
      </c>
      <c r="L17" s="337">
        <v>96650</v>
      </c>
      <c r="M17" s="337">
        <v>10341</v>
      </c>
      <c r="N17" s="337">
        <v>12285</v>
      </c>
      <c r="O17" s="520" t="s">
        <v>749</v>
      </c>
      <c r="P17" s="4"/>
      <c r="Q17" s="4"/>
      <c r="R17" s="4"/>
    </row>
    <row r="18" spans="1:18" ht="11.25" customHeight="1" hidden="1">
      <c r="A18" s="519" t="s">
        <v>1260</v>
      </c>
      <c r="B18" s="337">
        <v>3299</v>
      </c>
      <c r="C18" s="337">
        <v>1020</v>
      </c>
      <c r="D18" s="337">
        <v>11800</v>
      </c>
      <c r="E18" s="337">
        <v>3065</v>
      </c>
      <c r="F18" s="337">
        <v>19830</v>
      </c>
      <c r="G18" s="337">
        <v>11902</v>
      </c>
      <c r="H18" s="337">
        <v>4786</v>
      </c>
      <c r="I18" s="337">
        <v>237</v>
      </c>
      <c r="J18" s="337">
        <v>272</v>
      </c>
      <c r="K18" s="337">
        <v>1845</v>
      </c>
      <c r="L18" s="337">
        <v>8709</v>
      </c>
      <c r="M18" s="337">
        <v>6</v>
      </c>
      <c r="N18" s="337">
        <v>2845</v>
      </c>
      <c r="O18" s="520" t="s">
        <v>750</v>
      </c>
      <c r="P18" s="4"/>
      <c r="Q18" s="4"/>
      <c r="R18" s="4"/>
    </row>
    <row r="19" spans="1:18" ht="11.25" customHeight="1">
      <c r="A19" s="519" t="s">
        <v>1261</v>
      </c>
      <c r="B19" s="389">
        <v>54118</v>
      </c>
      <c r="C19" s="440">
        <v>34751</v>
      </c>
      <c r="D19" s="440">
        <v>52303</v>
      </c>
      <c r="E19" s="440">
        <v>138387</v>
      </c>
      <c r="F19" s="440">
        <v>297847</v>
      </c>
      <c r="G19" s="440">
        <v>215922</v>
      </c>
      <c r="H19" s="440">
        <v>51715</v>
      </c>
      <c r="I19" s="440">
        <v>10582</v>
      </c>
      <c r="J19" s="440">
        <v>25215</v>
      </c>
      <c r="K19" s="440">
        <v>37030</v>
      </c>
      <c r="L19" s="440">
        <v>194112</v>
      </c>
      <c r="M19" s="440">
        <v>22544</v>
      </c>
      <c r="N19" s="440">
        <v>28353</v>
      </c>
      <c r="O19" s="520" t="s">
        <v>1252</v>
      </c>
      <c r="P19" s="4"/>
      <c r="Q19" s="4"/>
      <c r="R19" s="4"/>
    </row>
    <row r="20" spans="1:18" ht="11.25" customHeight="1">
      <c r="A20" s="519" t="s">
        <v>1217</v>
      </c>
      <c r="B20" s="389">
        <v>10637</v>
      </c>
      <c r="C20" s="389">
        <v>15426</v>
      </c>
      <c r="D20" s="389">
        <v>19221</v>
      </c>
      <c r="E20" s="389">
        <v>15538</v>
      </c>
      <c r="F20" s="389">
        <v>40547</v>
      </c>
      <c r="G20" s="389">
        <v>26161</v>
      </c>
      <c r="H20" s="389">
        <v>10642</v>
      </c>
      <c r="I20" s="389">
        <v>3973</v>
      </c>
      <c r="J20" s="389">
        <v>6478</v>
      </c>
      <c r="K20" s="389">
        <v>6169</v>
      </c>
      <c r="L20" s="389">
        <v>41199</v>
      </c>
      <c r="M20" s="389">
        <v>3415</v>
      </c>
      <c r="N20" s="389">
        <v>7409</v>
      </c>
      <c r="O20" s="520" t="s">
        <v>1218</v>
      </c>
      <c r="P20" s="4"/>
      <c r="Q20" s="4"/>
      <c r="R20" s="4"/>
    </row>
    <row r="21" spans="1:18" ht="11.25" customHeight="1">
      <c r="A21" s="519" t="s">
        <v>1219</v>
      </c>
      <c r="B21" s="389">
        <v>301</v>
      </c>
      <c r="C21" s="389">
        <v>267</v>
      </c>
      <c r="D21" s="389">
        <v>959</v>
      </c>
      <c r="E21" s="389">
        <v>492</v>
      </c>
      <c r="F21" s="389">
        <v>756</v>
      </c>
      <c r="G21" s="389">
        <v>243</v>
      </c>
      <c r="H21" s="389">
        <v>3340</v>
      </c>
      <c r="I21" s="389">
        <v>75</v>
      </c>
      <c r="J21" s="389">
        <v>55</v>
      </c>
      <c r="K21" s="389">
        <v>202</v>
      </c>
      <c r="L21" s="389">
        <v>525</v>
      </c>
      <c r="M21" s="389">
        <v>57</v>
      </c>
      <c r="N21" s="389">
        <v>1306</v>
      </c>
      <c r="O21" s="520" t="s">
        <v>1220</v>
      </c>
      <c r="P21" s="4"/>
      <c r="Q21" s="4"/>
      <c r="R21" s="4"/>
    </row>
    <row r="22" spans="1:18" ht="12" customHeight="1">
      <c r="A22" s="519" t="s">
        <v>1249</v>
      </c>
      <c r="B22" s="389">
        <v>18097</v>
      </c>
      <c r="C22" s="389">
        <v>17647</v>
      </c>
      <c r="D22" s="389">
        <v>24571</v>
      </c>
      <c r="E22" s="389">
        <v>45332</v>
      </c>
      <c r="F22" s="389">
        <v>27896</v>
      </c>
      <c r="G22" s="389">
        <v>6758</v>
      </c>
      <c r="H22" s="389">
        <v>15822</v>
      </c>
      <c r="I22" s="389">
        <v>10380</v>
      </c>
      <c r="J22" s="389">
        <v>24115</v>
      </c>
      <c r="K22" s="389">
        <v>24555</v>
      </c>
      <c r="L22" s="389">
        <v>29883</v>
      </c>
      <c r="M22" s="389">
        <v>2984</v>
      </c>
      <c r="N22" s="389">
        <v>8305</v>
      </c>
      <c r="O22" s="520" t="s">
        <v>1253</v>
      </c>
      <c r="P22" s="4"/>
      <c r="Q22" s="4"/>
      <c r="R22" s="4"/>
    </row>
    <row r="23" spans="1:18" ht="11.25" customHeight="1">
      <c r="A23" s="519" t="s">
        <v>1262</v>
      </c>
      <c r="B23" s="389">
        <v>276847</v>
      </c>
      <c r="C23" s="428">
        <v>550407</v>
      </c>
      <c r="D23" s="428">
        <v>360935</v>
      </c>
      <c r="E23" s="428">
        <v>416392</v>
      </c>
      <c r="F23" s="428">
        <v>687232</v>
      </c>
      <c r="G23" s="428">
        <v>1116800</v>
      </c>
      <c r="H23" s="428">
        <v>126569</v>
      </c>
      <c r="I23" s="428">
        <v>69186</v>
      </c>
      <c r="J23" s="428">
        <v>201631</v>
      </c>
      <c r="K23" s="428">
        <v>308414</v>
      </c>
      <c r="L23" s="428">
        <v>980375</v>
      </c>
      <c r="M23" s="428">
        <v>106169</v>
      </c>
      <c r="N23" s="428">
        <v>58064</v>
      </c>
      <c r="O23" s="520" t="s">
        <v>1267</v>
      </c>
      <c r="P23" s="4"/>
      <c r="Q23" s="4"/>
      <c r="R23" s="4"/>
    </row>
    <row r="24" spans="1:18" ht="11.25" customHeight="1">
      <c r="A24" s="519" t="s">
        <v>1263</v>
      </c>
      <c r="B24" s="389">
        <v>43303</v>
      </c>
      <c r="C24" s="389">
        <v>15842</v>
      </c>
      <c r="D24" s="389">
        <v>38141</v>
      </c>
      <c r="E24" s="389">
        <v>125326</v>
      </c>
      <c r="F24" s="389">
        <v>169311</v>
      </c>
      <c r="G24" s="389">
        <v>640003</v>
      </c>
      <c r="H24" s="389">
        <v>26435</v>
      </c>
      <c r="I24" s="389">
        <v>353</v>
      </c>
      <c r="J24" s="389">
        <v>5339</v>
      </c>
      <c r="K24" s="389">
        <v>4198</v>
      </c>
      <c r="L24" s="389">
        <v>120946</v>
      </c>
      <c r="M24" s="389">
        <v>7141</v>
      </c>
      <c r="N24" s="389">
        <v>13198</v>
      </c>
      <c r="O24" s="520" t="s">
        <v>1268</v>
      </c>
      <c r="P24" s="4"/>
      <c r="Q24" s="4"/>
      <c r="R24" s="4"/>
    </row>
    <row r="25" spans="1:18" ht="11.25" customHeight="1">
      <c r="A25" s="521" t="s">
        <v>1264</v>
      </c>
      <c r="B25" s="313">
        <v>233543</v>
      </c>
      <c r="C25" s="313">
        <v>534565</v>
      </c>
      <c r="D25" s="313">
        <v>322794</v>
      </c>
      <c r="E25" s="313">
        <v>291066</v>
      </c>
      <c r="F25" s="313">
        <v>517921</v>
      </c>
      <c r="G25" s="313">
        <v>476797</v>
      </c>
      <c r="H25" s="313">
        <v>100133</v>
      </c>
      <c r="I25" s="313">
        <v>68833</v>
      </c>
      <c r="J25" s="313">
        <v>196292</v>
      </c>
      <c r="K25" s="313">
        <v>304215</v>
      </c>
      <c r="L25" s="313">
        <v>859429</v>
      </c>
      <c r="M25" s="313">
        <v>99027</v>
      </c>
      <c r="N25" s="313">
        <v>44866</v>
      </c>
      <c r="O25" s="522" t="s">
        <v>1269</v>
      </c>
      <c r="P25" s="4"/>
      <c r="Q25" s="4"/>
      <c r="R25" s="4"/>
    </row>
    <row r="26" spans="1:18" ht="8.25" customHeight="1">
      <c r="A26" s="478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78"/>
      <c r="P26" s="4"/>
      <c r="Q26" s="4"/>
      <c r="R26" s="4"/>
    </row>
    <row r="27" spans="1:18" ht="12.75">
      <c r="A27" s="525"/>
      <c r="B27" s="340" t="s">
        <v>1232</v>
      </c>
      <c r="C27" s="340" t="s">
        <v>1211</v>
      </c>
      <c r="D27" s="340" t="s">
        <v>1222</v>
      </c>
      <c r="E27" s="340" t="s">
        <v>1227</v>
      </c>
      <c r="F27" s="340" t="s">
        <v>1234</v>
      </c>
      <c r="G27" s="340" t="s">
        <v>1203</v>
      </c>
      <c r="H27" s="340" t="s">
        <v>1237</v>
      </c>
      <c r="I27" s="340" t="s">
        <v>1247</v>
      </c>
      <c r="J27" s="340" t="s">
        <v>1240</v>
      </c>
      <c r="K27" s="340" t="s">
        <v>1242</v>
      </c>
      <c r="L27" s="340" t="s">
        <v>1208</v>
      </c>
      <c r="M27" s="340" t="s">
        <v>1197</v>
      </c>
      <c r="N27" s="533"/>
      <c r="O27" s="41"/>
      <c r="P27" s="4"/>
      <c r="Q27" s="4"/>
      <c r="R27" s="4"/>
    </row>
    <row r="28" spans="1:18" ht="12.75">
      <c r="A28" s="527"/>
      <c r="B28" s="350"/>
      <c r="C28" s="350"/>
      <c r="D28" s="350" t="s">
        <v>1223</v>
      </c>
      <c r="E28" s="350" t="s">
        <v>1228</v>
      </c>
      <c r="F28" s="350" t="s">
        <v>1235</v>
      </c>
      <c r="G28" s="350" t="s">
        <v>1204</v>
      </c>
      <c r="H28" s="350" t="s">
        <v>1238</v>
      </c>
      <c r="I28" s="350" t="s">
        <v>1248</v>
      </c>
      <c r="J28" s="350"/>
      <c r="K28" s="350"/>
      <c r="L28" s="350"/>
      <c r="M28" s="350" t="s">
        <v>1198</v>
      </c>
      <c r="N28" s="431"/>
      <c r="O28" s="43"/>
      <c r="P28" s="4"/>
      <c r="Q28" s="4"/>
      <c r="R28" s="4"/>
    </row>
    <row r="29" spans="1:18" ht="12.75">
      <c r="A29" s="530"/>
      <c r="B29" s="341" t="s">
        <v>1233</v>
      </c>
      <c r="C29" s="341" t="s">
        <v>1213</v>
      </c>
      <c r="D29" s="531" t="s">
        <v>1224</v>
      </c>
      <c r="E29" s="341" t="s">
        <v>1229</v>
      </c>
      <c r="F29" s="341" t="s">
        <v>1236</v>
      </c>
      <c r="G29" s="341" t="s">
        <v>1205</v>
      </c>
      <c r="H29" s="341" t="s">
        <v>1239</v>
      </c>
      <c r="I29" s="341" t="s">
        <v>1323</v>
      </c>
      <c r="J29" s="341" t="s">
        <v>1241</v>
      </c>
      <c r="K29" s="341" t="s">
        <v>1243</v>
      </c>
      <c r="L29" s="341" t="s">
        <v>1209</v>
      </c>
      <c r="M29" s="341" t="s">
        <v>1221</v>
      </c>
      <c r="N29" s="534"/>
      <c r="O29" s="466"/>
      <c r="P29" s="4"/>
      <c r="Q29" s="4"/>
      <c r="R29" s="4"/>
    </row>
    <row r="30" spans="1:18" ht="12.75">
      <c r="A30" s="535" t="s">
        <v>1254</v>
      </c>
      <c r="B30" s="388">
        <v>742190</v>
      </c>
      <c r="C30" s="388">
        <v>30940</v>
      </c>
      <c r="D30" s="388">
        <v>1730</v>
      </c>
      <c r="E30" s="388">
        <v>65110</v>
      </c>
      <c r="F30" s="388">
        <v>157930</v>
      </c>
      <c r="G30" s="388">
        <v>369070</v>
      </c>
      <c r="H30" s="388">
        <v>3490</v>
      </c>
      <c r="I30" s="388">
        <v>36230</v>
      </c>
      <c r="J30" s="388">
        <v>44640</v>
      </c>
      <c r="K30" s="388">
        <v>30720</v>
      </c>
      <c r="L30" s="388">
        <v>83050</v>
      </c>
      <c r="M30" s="388">
        <v>225610</v>
      </c>
      <c r="N30" s="536" t="s">
        <v>1270</v>
      </c>
      <c r="O30" s="536"/>
      <c r="P30" s="4"/>
      <c r="Q30" s="4"/>
      <c r="R30" s="4"/>
    </row>
    <row r="31" spans="1:18" ht="12.75">
      <c r="A31" s="516" t="s">
        <v>1255</v>
      </c>
      <c r="B31" s="389">
        <v>11928</v>
      </c>
      <c r="C31" s="389">
        <v>1027</v>
      </c>
      <c r="D31" s="389">
        <v>453</v>
      </c>
      <c r="E31" s="389">
        <v>1394</v>
      </c>
      <c r="F31" s="389">
        <v>2011</v>
      </c>
      <c r="G31" s="389">
        <v>7326</v>
      </c>
      <c r="H31" s="389">
        <v>592</v>
      </c>
      <c r="I31" s="389">
        <v>492</v>
      </c>
      <c r="J31" s="389">
        <v>847</v>
      </c>
      <c r="K31" s="389">
        <v>967</v>
      </c>
      <c r="L31" s="389">
        <v>1917</v>
      </c>
      <c r="M31" s="389">
        <v>6842</v>
      </c>
      <c r="N31" s="517" t="s">
        <v>1216</v>
      </c>
      <c r="O31" s="517"/>
      <c r="P31" s="4"/>
      <c r="Q31" s="4"/>
      <c r="R31" s="4"/>
    </row>
    <row r="32" spans="1:18" ht="12.75">
      <c r="A32" s="516" t="s">
        <v>745</v>
      </c>
      <c r="B32" s="425">
        <v>9.4</v>
      </c>
      <c r="C32" s="425">
        <v>8.1</v>
      </c>
      <c r="D32" s="425">
        <v>60.8</v>
      </c>
      <c r="E32" s="425">
        <v>127.2</v>
      </c>
      <c r="F32" s="425">
        <v>10.8</v>
      </c>
      <c r="G32" s="425">
        <v>75.9</v>
      </c>
      <c r="H32" s="425">
        <v>125.1</v>
      </c>
      <c r="I32" s="425">
        <v>7.3</v>
      </c>
      <c r="J32" s="425">
        <v>36.3</v>
      </c>
      <c r="K32" s="425">
        <v>55.7</v>
      </c>
      <c r="L32" s="425">
        <v>17.1</v>
      </c>
      <c r="M32" s="425">
        <v>88.5</v>
      </c>
      <c r="N32" s="517" t="s">
        <v>248</v>
      </c>
      <c r="O32" s="517"/>
      <c r="P32" s="4"/>
      <c r="Q32" s="4"/>
      <c r="R32" s="4"/>
    </row>
    <row r="33" spans="1:18" ht="12.75">
      <c r="A33" s="516" t="s">
        <v>1256</v>
      </c>
      <c r="B33" s="162">
        <v>1.75</v>
      </c>
      <c r="C33" s="162">
        <v>2.13</v>
      </c>
      <c r="D33" s="162">
        <v>1.71</v>
      </c>
      <c r="E33" s="162">
        <v>2.41</v>
      </c>
      <c r="F33" s="162">
        <v>1.45</v>
      </c>
      <c r="G33" s="162">
        <v>1.93</v>
      </c>
      <c r="H33" s="162">
        <v>20.67</v>
      </c>
      <c r="I33" s="162">
        <v>1.98</v>
      </c>
      <c r="J33" s="162">
        <v>1.52</v>
      </c>
      <c r="K33" s="162">
        <v>1.42</v>
      </c>
      <c r="L33" s="162">
        <v>1.88</v>
      </c>
      <c r="M33" s="162">
        <v>2.14</v>
      </c>
      <c r="N33" s="517" t="s">
        <v>747</v>
      </c>
      <c r="O33" s="517"/>
      <c r="P33" s="4"/>
      <c r="Q33" s="4"/>
      <c r="R33" s="4"/>
    </row>
    <row r="34" spans="1:18" ht="12.75">
      <c r="A34" s="516" t="s">
        <v>628</v>
      </c>
      <c r="B34" s="162">
        <v>15.72</v>
      </c>
      <c r="C34" s="162">
        <v>52</v>
      </c>
      <c r="D34" s="162">
        <v>74.1</v>
      </c>
      <c r="E34" s="162">
        <v>31.16</v>
      </c>
      <c r="F34" s="162">
        <v>17.64</v>
      </c>
      <c r="G34" s="162">
        <v>73.69</v>
      </c>
      <c r="H34" s="162">
        <v>550.89</v>
      </c>
      <c r="I34" s="162">
        <v>12.65</v>
      </c>
      <c r="J34" s="162">
        <v>46.53</v>
      </c>
      <c r="K34" s="162">
        <v>93.3</v>
      </c>
      <c r="L34" s="162">
        <v>49.43</v>
      </c>
      <c r="M34" s="162">
        <v>72.28</v>
      </c>
      <c r="N34" s="517" t="s">
        <v>931</v>
      </c>
      <c r="O34" s="517"/>
      <c r="P34" s="4"/>
      <c r="Q34" s="4"/>
      <c r="R34" s="4"/>
    </row>
    <row r="35" spans="1:18" ht="12.75">
      <c r="A35" s="516" t="s">
        <v>1257</v>
      </c>
      <c r="B35" s="518">
        <v>12.7</v>
      </c>
      <c r="C35" s="518">
        <v>18.2</v>
      </c>
      <c r="D35" s="518">
        <v>91.7</v>
      </c>
      <c r="E35" s="518">
        <v>99.6</v>
      </c>
      <c r="F35" s="518">
        <v>9.3</v>
      </c>
      <c r="G35" s="518">
        <v>60.6</v>
      </c>
      <c r="H35" s="518">
        <v>200.3</v>
      </c>
      <c r="I35" s="518">
        <v>13.5</v>
      </c>
      <c r="J35" s="518">
        <v>26.9</v>
      </c>
      <c r="K35" s="518">
        <v>54</v>
      </c>
      <c r="L35" s="518">
        <v>21.2</v>
      </c>
      <c r="M35" s="518">
        <v>76.5</v>
      </c>
      <c r="N35" s="517" t="s">
        <v>237</v>
      </c>
      <c r="O35" s="517"/>
      <c r="P35" s="4"/>
      <c r="Q35" s="4"/>
      <c r="R35" s="4"/>
    </row>
    <row r="36" spans="1:18" ht="12.75">
      <c r="A36" s="516" t="s">
        <v>556</v>
      </c>
      <c r="B36" s="162">
        <v>54.63</v>
      </c>
      <c r="C36" s="162">
        <v>45.08</v>
      </c>
      <c r="D36" s="162">
        <v>68.38</v>
      </c>
      <c r="E36" s="162">
        <v>86.07</v>
      </c>
      <c r="F36" s="162">
        <v>15.38</v>
      </c>
      <c r="G36" s="162">
        <v>76.55</v>
      </c>
      <c r="H36" s="162">
        <v>46.04</v>
      </c>
      <c r="I36" s="162">
        <v>46.48</v>
      </c>
      <c r="J36" s="162">
        <v>35.86</v>
      </c>
      <c r="K36" s="162">
        <v>59.52</v>
      </c>
      <c r="L36" s="162">
        <v>52.78</v>
      </c>
      <c r="M36" s="162">
        <v>76.45</v>
      </c>
      <c r="N36" s="517" t="s">
        <v>238</v>
      </c>
      <c r="O36" s="517"/>
      <c r="P36" s="4"/>
      <c r="Q36" s="4"/>
      <c r="R36" s="4"/>
    </row>
    <row r="37" spans="1:18" ht="12.75">
      <c r="A37" s="516" t="s">
        <v>365</v>
      </c>
      <c r="B37" s="337">
        <v>3989</v>
      </c>
      <c r="C37" s="337">
        <v>4677</v>
      </c>
      <c r="D37" s="337">
        <v>7082</v>
      </c>
      <c r="E37" s="337">
        <v>7455</v>
      </c>
      <c r="F37" s="337">
        <v>6108</v>
      </c>
      <c r="G37" s="337">
        <v>6209</v>
      </c>
      <c r="H37" s="337">
        <v>5386</v>
      </c>
      <c r="I37" s="337">
        <v>5018</v>
      </c>
      <c r="J37" s="337">
        <v>8162</v>
      </c>
      <c r="K37" s="337">
        <v>7946</v>
      </c>
      <c r="L37" s="337">
        <v>6072</v>
      </c>
      <c r="M37" s="337">
        <v>6851</v>
      </c>
      <c r="N37" s="517" t="s">
        <v>239</v>
      </c>
      <c r="O37" s="517"/>
      <c r="P37" s="4"/>
      <c r="Q37" s="4"/>
      <c r="R37" s="4"/>
    </row>
    <row r="38" spans="1:18" ht="12.75">
      <c r="A38" s="519" t="s">
        <v>1250</v>
      </c>
      <c r="B38" s="389">
        <v>19027</v>
      </c>
      <c r="C38" s="389">
        <v>25053</v>
      </c>
      <c r="D38" s="389">
        <v>132858</v>
      </c>
      <c r="E38" s="389">
        <v>278710</v>
      </c>
      <c r="F38" s="389">
        <v>18099</v>
      </c>
      <c r="G38" s="389">
        <v>122742</v>
      </c>
      <c r="H38" s="337">
        <v>458421</v>
      </c>
      <c r="I38" s="389">
        <v>15537</v>
      </c>
      <c r="J38" s="389">
        <v>62278</v>
      </c>
      <c r="K38" s="389">
        <v>119831</v>
      </c>
      <c r="L38" s="389">
        <v>55792</v>
      </c>
      <c r="M38" s="337">
        <v>155010</v>
      </c>
      <c r="N38" s="520" t="s">
        <v>1251</v>
      </c>
      <c r="O38" s="537"/>
      <c r="P38" s="4"/>
      <c r="Q38" s="4"/>
      <c r="R38" s="4"/>
    </row>
    <row r="39" spans="1:18" ht="12.75" hidden="1">
      <c r="A39" s="519" t="s">
        <v>1259</v>
      </c>
      <c r="B39" s="389">
        <v>9811</v>
      </c>
      <c r="C39" s="389">
        <v>15510</v>
      </c>
      <c r="D39" s="389">
        <v>31193</v>
      </c>
      <c r="E39" s="389">
        <v>138337</v>
      </c>
      <c r="F39" s="389">
        <v>10367</v>
      </c>
      <c r="G39" s="389">
        <v>65772</v>
      </c>
      <c r="H39" s="389">
        <v>173773</v>
      </c>
      <c r="I39" s="389">
        <v>4157</v>
      </c>
      <c r="J39" s="389">
        <v>21988</v>
      </c>
      <c r="K39" s="389">
        <v>42173</v>
      </c>
      <c r="L39" s="389">
        <v>29726</v>
      </c>
      <c r="M39" s="389">
        <v>57295</v>
      </c>
      <c r="N39" s="520" t="s">
        <v>748</v>
      </c>
      <c r="O39" s="537"/>
      <c r="P39" s="4"/>
      <c r="Q39" s="4"/>
      <c r="R39" s="4"/>
    </row>
    <row r="40" spans="1:18" ht="12.75" hidden="1">
      <c r="A40" s="519" t="s">
        <v>1258</v>
      </c>
      <c r="B40" s="337">
        <v>9036</v>
      </c>
      <c r="C40" s="337">
        <v>9094</v>
      </c>
      <c r="D40" s="337">
        <v>85097</v>
      </c>
      <c r="E40" s="337">
        <v>122469</v>
      </c>
      <c r="F40" s="337">
        <v>7025</v>
      </c>
      <c r="G40" s="337">
        <v>52346</v>
      </c>
      <c r="H40" s="389">
        <v>137943</v>
      </c>
      <c r="I40" s="337">
        <v>9389</v>
      </c>
      <c r="J40" s="337">
        <v>36385</v>
      </c>
      <c r="K40" s="337">
        <v>61868</v>
      </c>
      <c r="L40" s="337">
        <v>19024</v>
      </c>
      <c r="M40" s="389">
        <v>80792</v>
      </c>
      <c r="N40" s="520" t="s">
        <v>749</v>
      </c>
      <c r="O40" s="537"/>
      <c r="P40" s="4"/>
      <c r="Q40" s="4"/>
      <c r="R40" s="4"/>
    </row>
    <row r="41" spans="1:18" ht="12.75" hidden="1">
      <c r="A41" s="519" t="s">
        <v>1260</v>
      </c>
      <c r="B41" s="337">
        <v>179</v>
      </c>
      <c r="C41" s="337">
        <v>449</v>
      </c>
      <c r="D41" s="337">
        <v>16569</v>
      </c>
      <c r="E41" s="337">
        <v>17903</v>
      </c>
      <c r="F41" s="337">
        <v>708</v>
      </c>
      <c r="G41" s="337">
        <v>4625</v>
      </c>
      <c r="H41" s="337">
        <v>146705</v>
      </c>
      <c r="I41" s="337">
        <v>1991</v>
      </c>
      <c r="J41" s="337">
        <v>3905</v>
      </c>
      <c r="K41" s="337">
        <v>15791</v>
      </c>
      <c r="L41" s="337">
        <v>7042</v>
      </c>
      <c r="M41" s="337">
        <v>16923</v>
      </c>
      <c r="N41" s="520" t="s">
        <v>750</v>
      </c>
      <c r="O41" s="537"/>
      <c r="P41" s="4"/>
      <c r="Q41" s="4"/>
      <c r="R41" s="4"/>
    </row>
    <row r="42" spans="1:18" ht="12.75">
      <c r="A42" s="519" t="s">
        <v>1261</v>
      </c>
      <c r="B42" s="440">
        <v>14869</v>
      </c>
      <c r="C42" s="440">
        <v>19497</v>
      </c>
      <c r="D42" s="389">
        <v>137102</v>
      </c>
      <c r="E42" s="440">
        <v>253332</v>
      </c>
      <c r="F42" s="440">
        <v>15944</v>
      </c>
      <c r="G42" s="440">
        <v>120253</v>
      </c>
      <c r="H42" s="440">
        <v>443698</v>
      </c>
      <c r="I42" s="440">
        <v>16392</v>
      </c>
      <c r="J42" s="440">
        <v>82586</v>
      </c>
      <c r="K42" s="440">
        <v>142547</v>
      </c>
      <c r="L42" s="440">
        <v>57318</v>
      </c>
      <c r="M42" s="440">
        <v>152378</v>
      </c>
      <c r="N42" s="520" t="s">
        <v>1252</v>
      </c>
      <c r="O42" s="537"/>
      <c r="P42" s="4"/>
      <c r="Q42" s="4"/>
      <c r="R42" s="4"/>
    </row>
    <row r="43" spans="1:18" ht="12.75">
      <c r="A43" s="519" t="s">
        <v>1217</v>
      </c>
      <c r="B43" s="389">
        <v>2016</v>
      </c>
      <c r="C43" s="389">
        <v>5866</v>
      </c>
      <c r="D43" s="389">
        <v>38008</v>
      </c>
      <c r="E43" s="389">
        <v>9344</v>
      </c>
      <c r="F43" s="389">
        <v>4247</v>
      </c>
      <c r="G43" s="389">
        <v>25849</v>
      </c>
      <c r="H43" s="389">
        <v>54092</v>
      </c>
      <c r="I43" s="389">
        <v>5544</v>
      </c>
      <c r="J43" s="389">
        <v>41184</v>
      </c>
      <c r="K43" s="389">
        <v>29348</v>
      </c>
      <c r="L43" s="389">
        <v>8938</v>
      </c>
      <c r="M43" s="389">
        <v>27958</v>
      </c>
      <c r="N43" s="520" t="s">
        <v>1218</v>
      </c>
      <c r="O43" s="520"/>
      <c r="P43" s="7"/>
      <c r="Q43" s="4"/>
      <c r="R43" s="4"/>
    </row>
    <row r="44" spans="1:18" ht="12.75">
      <c r="A44" s="519" t="s">
        <v>1219</v>
      </c>
      <c r="B44" s="389">
        <v>0</v>
      </c>
      <c r="C44" s="389">
        <v>1193</v>
      </c>
      <c r="D44" s="389">
        <v>8662</v>
      </c>
      <c r="E44" s="389">
        <v>15</v>
      </c>
      <c r="F44" s="389">
        <v>397</v>
      </c>
      <c r="G44" s="389">
        <v>1125</v>
      </c>
      <c r="H44" s="389">
        <v>452</v>
      </c>
      <c r="I44" s="389">
        <v>2989</v>
      </c>
      <c r="J44" s="389">
        <v>175</v>
      </c>
      <c r="K44" s="389">
        <v>10</v>
      </c>
      <c r="L44" s="389">
        <v>690</v>
      </c>
      <c r="M44" s="389">
        <v>190</v>
      </c>
      <c r="N44" s="520" t="s">
        <v>1220</v>
      </c>
      <c r="O44" s="520"/>
      <c r="P44" s="7"/>
      <c r="Q44" s="4"/>
      <c r="R44" s="4"/>
    </row>
    <row r="45" spans="1:18" ht="12.75">
      <c r="A45" s="519" t="s">
        <v>1249</v>
      </c>
      <c r="B45" s="389">
        <v>5872</v>
      </c>
      <c r="C45" s="389">
        <v>12310</v>
      </c>
      <c r="D45" s="389">
        <v>39878</v>
      </c>
      <c r="E45" s="389">
        <v>29793</v>
      </c>
      <c r="F45" s="389">
        <v>6440</v>
      </c>
      <c r="G45" s="389">
        <v>27579</v>
      </c>
      <c r="H45" s="389">
        <v>59652</v>
      </c>
      <c r="I45" s="389">
        <v>6472</v>
      </c>
      <c r="J45" s="389">
        <v>20879</v>
      </c>
      <c r="K45" s="389">
        <v>6529</v>
      </c>
      <c r="L45" s="389">
        <v>6607</v>
      </c>
      <c r="M45" s="389">
        <v>28947</v>
      </c>
      <c r="N45" s="520" t="s">
        <v>1253</v>
      </c>
      <c r="O45" s="520"/>
      <c r="P45" s="7"/>
      <c r="Q45" s="4"/>
      <c r="R45" s="4"/>
    </row>
    <row r="46" spans="1:18" ht="12.75">
      <c r="A46" s="519" t="s">
        <v>1262</v>
      </c>
      <c r="B46" s="428">
        <v>67536</v>
      </c>
      <c r="C46" s="428">
        <v>66689</v>
      </c>
      <c r="D46" s="389">
        <v>893392</v>
      </c>
      <c r="E46" s="428">
        <v>1483469</v>
      </c>
      <c r="F46" s="428">
        <v>69533</v>
      </c>
      <c r="G46" s="428">
        <v>311469</v>
      </c>
      <c r="H46" s="428">
        <v>1496599</v>
      </c>
      <c r="I46" s="428">
        <v>207761</v>
      </c>
      <c r="J46" s="428">
        <v>280708</v>
      </c>
      <c r="K46" s="428">
        <v>479202</v>
      </c>
      <c r="L46" s="428">
        <v>127172</v>
      </c>
      <c r="M46" s="428">
        <v>686077</v>
      </c>
      <c r="N46" s="520" t="s">
        <v>1267</v>
      </c>
      <c r="O46" s="537"/>
      <c r="P46" s="7"/>
      <c r="Q46" s="4"/>
      <c r="R46" s="4"/>
    </row>
    <row r="47" spans="1:16" ht="12.75">
      <c r="A47" s="519" t="s">
        <v>1263</v>
      </c>
      <c r="B47" s="389">
        <v>6209</v>
      </c>
      <c r="C47" s="389">
        <v>7429</v>
      </c>
      <c r="D47" s="389">
        <v>155618</v>
      </c>
      <c r="E47" s="389">
        <v>494385</v>
      </c>
      <c r="F47" s="389">
        <v>2600</v>
      </c>
      <c r="G47" s="389">
        <v>115857</v>
      </c>
      <c r="H47" s="389">
        <v>44069</v>
      </c>
      <c r="I47" s="389">
        <v>4398</v>
      </c>
      <c r="J47" s="389">
        <v>72791</v>
      </c>
      <c r="K47" s="389">
        <v>162206</v>
      </c>
      <c r="L47" s="389">
        <v>36087</v>
      </c>
      <c r="M47" s="389">
        <v>114460</v>
      </c>
      <c r="N47" s="520" t="s">
        <v>1268</v>
      </c>
      <c r="O47" s="537"/>
      <c r="P47" s="472"/>
    </row>
    <row r="48" spans="1:16" ht="12.75">
      <c r="A48" s="521" t="s">
        <v>1264</v>
      </c>
      <c r="B48" s="313">
        <v>61327</v>
      </c>
      <c r="C48" s="313">
        <v>59260</v>
      </c>
      <c r="D48" s="313">
        <v>737774</v>
      </c>
      <c r="E48" s="313">
        <v>989084</v>
      </c>
      <c r="F48" s="313">
        <v>66933</v>
      </c>
      <c r="G48" s="313">
        <v>195611</v>
      </c>
      <c r="H48" s="313">
        <v>1452530</v>
      </c>
      <c r="I48" s="313">
        <v>203363</v>
      </c>
      <c r="J48" s="313">
        <v>207918</v>
      </c>
      <c r="K48" s="313">
        <v>316997</v>
      </c>
      <c r="L48" s="313">
        <v>91085</v>
      </c>
      <c r="M48" s="313">
        <v>571617</v>
      </c>
      <c r="N48" s="522" t="s">
        <v>1269</v>
      </c>
      <c r="O48" s="538"/>
      <c r="P48" s="14"/>
    </row>
    <row r="49" spans="1:16" ht="12.75">
      <c r="A49" s="465" t="s">
        <v>1273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14"/>
      <c r="O49" s="465"/>
      <c r="P49" s="14"/>
    </row>
    <row r="50" spans="1:16" ht="12.75">
      <c r="A50" s="465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14"/>
      <c r="O50" s="465"/>
      <c r="P50" s="14"/>
    </row>
    <row r="51" spans="1:15" ht="12.75">
      <c r="A51" s="465"/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14"/>
      <c r="O51" s="465"/>
    </row>
    <row r="52" spans="1:15" ht="12.75">
      <c r="A52" s="465"/>
      <c r="O52" s="465"/>
    </row>
    <row r="53" spans="1:15" ht="12.75">
      <c r="A53" s="465"/>
      <c r="O53" s="465"/>
    </row>
    <row r="54" spans="1:15" ht="12.75">
      <c r="A54" s="465"/>
      <c r="O54" s="465"/>
    </row>
    <row r="55" spans="1:15" ht="12.75">
      <c r="A55" s="465"/>
      <c r="O55" s="465"/>
    </row>
    <row r="56" spans="1:15" ht="12.75">
      <c r="A56" s="465"/>
      <c r="O56" s="465"/>
    </row>
    <row r="57" spans="1:15" ht="12.75">
      <c r="A57" s="465"/>
      <c r="O57" s="465"/>
    </row>
    <row r="58" spans="1:15" ht="12.75">
      <c r="A58" s="465"/>
      <c r="O58" s="465"/>
    </row>
    <row r="59" spans="1:15" ht="12.75">
      <c r="A59" s="465"/>
      <c r="O59" s="465"/>
    </row>
    <row r="60" spans="1:15" ht="12.75">
      <c r="A60" s="465"/>
      <c r="O60" s="465"/>
    </row>
    <row r="61" spans="1:15" ht="12.75">
      <c r="A61" s="465"/>
      <c r="O61" s="465"/>
    </row>
    <row r="62" spans="1:15" ht="12.75">
      <c r="A62" s="465"/>
      <c r="O62" s="465"/>
    </row>
    <row r="63" spans="1:15" ht="12.75">
      <c r="A63" s="465"/>
      <c r="O63" s="465"/>
    </row>
    <row r="64" spans="1:15" ht="12.75">
      <c r="A64" s="465"/>
      <c r="O64" s="465"/>
    </row>
    <row r="65" spans="1:15" ht="12.75">
      <c r="A65" s="465"/>
      <c r="O65" s="465"/>
    </row>
    <row r="66" spans="1:15" ht="12.75">
      <c r="A66" s="465"/>
      <c r="O66" s="465"/>
    </row>
    <row r="67" spans="1:15" ht="12.75">
      <c r="A67" s="465"/>
      <c r="O67" s="465"/>
    </row>
    <row r="68" spans="1:15" ht="12.75">
      <c r="A68" s="465"/>
      <c r="O68" s="465"/>
    </row>
    <row r="69" spans="1:15" ht="12.75">
      <c r="A69" s="465"/>
      <c r="O69" s="465"/>
    </row>
    <row r="70" spans="1:15" ht="12.75">
      <c r="A70" s="465"/>
      <c r="O70" s="465"/>
    </row>
    <row r="71" spans="1:15" ht="12.75">
      <c r="A71" s="465"/>
      <c r="O71" s="465"/>
    </row>
    <row r="72" spans="1:15" ht="12.75">
      <c r="A72" s="465"/>
      <c r="O72" s="465"/>
    </row>
    <row r="73" spans="1:15" ht="12.75">
      <c r="A73" s="465"/>
      <c r="O73" s="465"/>
    </row>
    <row r="74" spans="1:15" ht="12.75">
      <c r="A74" s="465"/>
      <c r="O74" s="465"/>
    </row>
    <row r="75" spans="1:15" ht="12.75">
      <c r="A75" s="465"/>
      <c r="O75" s="465"/>
    </row>
    <row r="76" spans="1:15" ht="12.75">
      <c r="A76" s="465"/>
      <c r="O76" s="465"/>
    </row>
    <row r="77" spans="1:15" ht="12.75">
      <c r="A77" s="465"/>
      <c r="O77" s="465"/>
    </row>
    <row r="78" spans="1:15" ht="12.75">
      <c r="A78" s="465"/>
      <c r="O78" s="465"/>
    </row>
    <row r="79" spans="1:15" ht="12.75">
      <c r="A79" s="465"/>
      <c r="O79" s="465"/>
    </row>
    <row r="80" spans="1:15" ht="12.75">
      <c r="A80" s="465"/>
      <c r="O80" s="465"/>
    </row>
    <row r="81" spans="1:15" ht="12.75">
      <c r="A81" s="465"/>
      <c r="O81" s="465"/>
    </row>
    <row r="82" spans="1:15" ht="12.75">
      <c r="A82" s="465"/>
      <c r="O82" s="465"/>
    </row>
    <row r="83" spans="1:15" ht="12.75">
      <c r="A83" s="465"/>
      <c r="O83" s="465"/>
    </row>
    <row r="84" spans="1:15" ht="12.75">
      <c r="A84" s="465"/>
      <c r="O84" s="465"/>
    </row>
    <row r="85" spans="1:15" ht="12.75">
      <c r="A85" s="465"/>
      <c r="O85" s="465"/>
    </row>
    <row r="86" spans="1:15" ht="12.75">
      <c r="A86" s="465"/>
      <c r="O86" s="465"/>
    </row>
    <row r="87" spans="1:15" ht="12.75">
      <c r="A87" s="465"/>
      <c r="O87" s="465"/>
    </row>
    <row r="88" spans="1:15" ht="12.75">
      <c r="A88" s="465"/>
      <c r="O88" s="465"/>
    </row>
    <row r="89" spans="1:15" ht="12.75">
      <c r="A89" s="465"/>
      <c r="O89" s="465"/>
    </row>
    <row r="90" spans="1:15" ht="12.75">
      <c r="A90" s="465"/>
      <c r="O90" s="465"/>
    </row>
    <row r="91" spans="1:15" ht="12.75">
      <c r="A91" s="465"/>
      <c r="O91" s="465"/>
    </row>
    <row r="92" spans="1:15" ht="12.75">
      <c r="A92" s="465"/>
      <c r="O92" s="465"/>
    </row>
    <row r="93" spans="1:15" ht="12.75">
      <c r="A93" s="465"/>
      <c r="O93" s="465"/>
    </row>
    <row r="94" spans="1:15" ht="12.75">
      <c r="A94" s="465"/>
      <c r="O94" s="465"/>
    </row>
    <row r="95" spans="1:15" ht="12.75">
      <c r="A95" s="465"/>
      <c r="O95" s="465"/>
    </row>
    <row r="96" spans="1:15" ht="12.75">
      <c r="A96" s="465"/>
      <c r="O96" s="465"/>
    </row>
    <row r="97" spans="1:15" ht="12.75">
      <c r="A97" s="465"/>
      <c r="O97" s="465"/>
    </row>
    <row r="98" spans="1:15" ht="12.75">
      <c r="A98" s="465"/>
      <c r="O98" s="465"/>
    </row>
    <row r="99" spans="1:15" ht="12.75">
      <c r="A99" s="465"/>
      <c r="O99" s="465"/>
    </row>
    <row r="100" spans="1:15" ht="12.75">
      <c r="A100" s="465"/>
      <c r="O100" s="465"/>
    </row>
    <row r="101" spans="1:15" ht="12.75">
      <c r="A101" s="465"/>
      <c r="O101" s="465"/>
    </row>
    <row r="102" spans="1:15" ht="12.75">
      <c r="A102" s="465"/>
      <c r="O102" s="465"/>
    </row>
    <row r="103" spans="1:15" ht="12.75">
      <c r="A103" s="465"/>
      <c r="O103" s="465"/>
    </row>
    <row r="104" spans="1:15" ht="12.75">
      <c r="A104" s="465"/>
      <c r="O104" s="465"/>
    </row>
    <row r="105" spans="1:15" ht="12.75">
      <c r="A105" s="465"/>
      <c r="O105" s="465"/>
    </row>
    <row r="106" spans="1:15" ht="12.75">
      <c r="A106" s="465"/>
      <c r="O106" s="465"/>
    </row>
    <row r="107" spans="1:15" ht="12.75">
      <c r="A107" s="465"/>
      <c r="O107" s="465"/>
    </row>
    <row r="108" spans="1:15" ht="12.75">
      <c r="A108" s="465"/>
      <c r="O108" s="465"/>
    </row>
    <row r="109" spans="1:15" ht="12.75">
      <c r="A109" s="465"/>
      <c r="O109" s="465"/>
    </row>
    <row r="110" spans="1:15" ht="12.75">
      <c r="A110" s="465"/>
      <c r="O110" s="465"/>
    </row>
    <row r="111" spans="1:15" ht="12.75">
      <c r="A111" s="465"/>
      <c r="O111" s="465"/>
    </row>
    <row r="112" spans="1:15" ht="12.75">
      <c r="A112" s="465"/>
      <c r="O112" s="465"/>
    </row>
    <row r="113" spans="1:15" ht="12.75">
      <c r="A113" s="465"/>
      <c r="O113" s="465"/>
    </row>
    <row r="114" spans="1:15" ht="12.75">
      <c r="A114" s="465"/>
      <c r="O114" s="465"/>
    </row>
    <row r="115" spans="1:15" ht="12.75">
      <c r="A115" s="465"/>
      <c r="O115" s="465"/>
    </row>
    <row r="116" spans="1:15" ht="12.75">
      <c r="A116" s="465"/>
      <c r="O116" s="465"/>
    </row>
    <row r="117" spans="1:15" ht="12.75">
      <c r="A117" s="465"/>
      <c r="O117" s="465"/>
    </row>
    <row r="118" spans="1:15" ht="12.75">
      <c r="A118" s="465"/>
      <c r="O118" s="465"/>
    </row>
    <row r="119" spans="1:15" ht="12.75">
      <c r="A119" s="465"/>
      <c r="O119" s="465"/>
    </row>
    <row r="120" spans="1:15" ht="12.75">
      <c r="A120" s="465"/>
      <c r="O120" s="465"/>
    </row>
    <row r="121" spans="1:15" ht="12.75">
      <c r="A121" s="465"/>
      <c r="O121" s="465"/>
    </row>
    <row r="122" spans="1:15" ht="12.75">
      <c r="A122" s="465"/>
      <c r="O122" s="465"/>
    </row>
    <row r="123" spans="1:15" ht="12.75">
      <c r="A123" s="465"/>
      <c r="O123" s="465"/>
    </row>
    <row r="124" spans="1:15" ht="12.75">
      <c r="A124" s="465"/>
      <c r="O124" s="465"/>
    </row>
    <row r="125" spans="1:15" ht="12.75">
      <c r="A125" s="465"/>
      <c r="O125" s="465"/>
    </row>
    <row r="126" spans="1:15" ht="12.75">
      <c r="A126" s="465"/>
      <c r="O126" s="465"/>
    </row>
    <row r="127" spans="1:15" ht="12.75">
      <c r="A127" s="465"/>
      <c r="O127" s="465"/>
    </row>
    <row r="128" spans="1:15" ht="12.75">
      <c r="A128" s="465"/>
      <c r="O128" s="465"/>
    </row>
    <row r="129" spans="1:15" ht="12.75">
      <c r="A129" s="465"/>
      <c r="O129" s="465"/>
    </row>
    <row r="130" spans="1:15" ht="12.75">
      <c r="A130" s="465"/>
      <c r="O130" s="465"/>
    </row>
    <row r="131" spans="1:15" ht="12.75">
      <c r="A131" s="465"/>
      <c r="O131" s="465"/>
    </row>
    <row r="132" spans="1:15" ht="12.75">
      <c r="A132" s="465"/>
      <c r="O132" s="465"/>
    </row>
    <row r="133" spans="1:15" ht="12.75">
      <c r="A133" s="465"/>
      <c r="O133" s="465"/>
    </row>
    <row r="134" spans="1:15" ht="12.75">
      <c r="A134" s="465"/>
      <c r="O134" s="465"/>
    </row>
    <row r="135" spans="1:15" ht="12.75">
      <c r="A135" s="465"/>
      <c r="O135" s="465"/>
    </row>
    <row r="136" spans="1:15" ht="12.75">
      <c r="A136" s="465"/>
      <c r="O136" s="465"/>
    </row>
    <row r="137" spans="1:15" ht="12.75">
      <c r="A137" s="465"/>
      <c r="O137" s="465"/>
    </row>
    <row r="138" spans="1:15" ht="12.75">
      <c r="A138" s="465"/>
      <c r="O138" s="465"/>
    </row>
    <row r="139" spans="1:15" ht="12.75">
      <c r="A139" s="465"/>
      <c r="O139" s="465"/>
    </row>
    <row r="140" spans="1:15" ht="12.75">
      <c r="A140" s="465"/>
      <c r="O140" s="465"/>
    </row>
    <row r="141" spans="1:15" ht="12.75">
      <c r="A141" s="465"/>
      <c r="O141" s="465"/>
    </row>
    <row r="142" spans="1:15" ht="12.75">
      <c r="A142" s="465"/>
      <c r="O142" s="465"/>
    </row>
    <row r="143" spans="1:15" ht="12.75">
      <c r="A143" s="465"/>
      <c r="O143" s="465"/>
    </row>
    <row r="144" spans="1:15" ht="12.75">
      <c r="A144" s="465"/>
      <c r="O144" s="465"/>
    </row>
    <row r="145" spans="1:15" ht="12.75">
      <c r="A145" s="465"/>
      <c r="O145" s="465"/>
    </row>
    <row r="146" spans="1:15" ht="12.75">
      <c r="A146" s="465"/>
      <c r="O146" s="465"/>
    </row>
    <row r="147" spans="1:15" ht="12.75">
      <c r="A147" s="465"/>
      <c r="O147" s="465"/>
    </row>
    <row r="148" spans="1:15" ht="12.75">
      <c r="A148" s="465"/>
      <c r="O148" s="465"/>
    </row>
    <row r="149" spans="1:15" ht="12.75">
      <c r="A149" s="465"/>
      <c r="O149" s="465"/>
    </row>
    <row r="150" spans="1:15" ht="12.75">
      <c r="A150" s="465"/>
      <c r="O150" s="465"/>
    </row>
    <row r="151" spans="1:15" ht="12.75">
      <c r="A151" s="465"/>
      <c r="O151" s="465"/>
    </row>
    <row r="152" spans="1:15" ht="12.75">
      <c r="A152" s="465"/>
      <c r="O152" s="465"/>
    </row>
    <row r="153" spans="1:15" ht="12.75">
      <c r="A153" s="465"/>
      <c r="O153" s="465"/>
    </row>
    <row r="154" spans="1:15" ht="12.75">
      <c r="A154" s="465"/>
      <c r="O154" s="465"/>
    </row>
    <row r="155" spans="1:15" ht="12.75">
      <c r="A155" s="465"/>
      <c r="O155" s="465"/>
    </row>
    <row r="156" spans="1:15" ht="12.75">
      <c r="A156" s="465"/>
      <c r="O156" s="465"/>
    </row>
    <row r="157" spans="1:15" ht="12.75">
      <c r="A157" s="465"/>
      <c r="O157" s="465"/>
    </row>
    <row r="158" spans="1:15" ht="12.75">
      <c r="A158" s="465"/>
      <c r="O158" s="465"/>
    </row>
    <row r="159" spans="1:15" ht="12.75">
      <c r="A159" s="465"/>
      <c r="O159" s="465"/>
    </row>
    <row r="160" spans="1:15" ht="12.75">
      <c r="A160" s="465"/>
      <c r="O160" s="465"/>
    </row>
    <row r="161" spans="1:15" ht="12.75">
      <c r="A161" s="465"/>
      <c r="O161" s="465"/>
    </row>
    <row r="162" spans="1:15" ht="12.75">
      <c r="A162" s="465"/>
      <c r="O162" s="465"/>
    </row>
    <row r="163" spans="1:15" ht="12.75">
      <c r="A163" s="465"/>
      <c r="O163" s="465"/>
    </row>
    <row r="164" spans="1:15" ht="12.75">
      <c r="A164" s="465"/>
      <c r="O164" s="465"/>
    </row>
    <row r="165" spans="1:15" ht="12.75">
      <c r="A165" s="465"/>
      <c r="O165" s="465"/>
    </row>
    <row r="166" spans="1:15" ht="12.75">
      <c r="A166" s="465"/>
      <c r="O166" s="465"/>
    </row>
    <row r="167" spans="1:15" ht="12.75">
      <c r="A167" s="465"/>
      <c r="O167" s="465"/>
    </row>
    <row r="168" spans="1:15" ht="12.75">
      <c r="A168" s="465"/>
      <c r="O168" s="465"/>
    </row>
    <row r="169" spans="1:15" ht="12.75">
      <c r="A169" s="465"/>
      <c r="O169" s="465"/>
    </row>
    <row r="170" spans="1:15" ht="12.75">
      <c r="A170" s="465"/>
      <c r="O170" s="465"/>
    </row>
    <row r="171" spans="1:15" ht="12.75">
      <c r="A171" s="465"/>
      <c r="O171" s="465"/>
    </row>
    <row r="172" spans="1:15" ht="12.75">
      <c r="A172" s="465"/>
      <c r="O172" s="465"/>
    </row>
    <row r="173" spans="1:15" ht="12.75">
      <c r="A173" s="465"/>
      <c r="O173" s="465"/>
    </row>
    <row r="174" spans="1:15" ht="12.75">
      <c r="A174" s="465"/>
      <c r="O174" s="465"/>
    </row>
    <row r="175" spans="1:15" ht="12.75">
      <c r="A175" s="465"/>
      <c r="O175" s="465"/>
    </row>
    <row r="176" spans="1:15" ht="12.75">
      <c r="A176" s="465"/>
      <c r="O176" s="465"/>
    </row>
    <row r="177" spans="1:15" ht="12.75">
      <c r="A177" s="465"/>
      <c r="O177" s="465"/>
    </row>
    <row r="178" spans="1:15" ht="12.75">
      <c r="A178" s="465"/>
      <c r="O178" s="465"/>
    </row>
    <row r="179" spans="1:15" ht="12.75">
      <c r="A179" s="465"/>
      <c r="O179" s="465"/>
    </row>
    <row r="180" spans="1:15" ht="12.75">
      <c r="A180" s="465"/>
      <c r="O180" s="465"/>
    </row>
    <row r="181" spans="1:15" ht="12.75">
      <c r="A181" s="465"/>
      <c r="O181" s="465"/>
    </row>
    <row r="182" spans="1:15" ht="12.75">
      <c r="A182" s="465"/>
      <c r="O182" s="465"/>
    </row>
    <row r="183" spans="1:15" ht="12.75">
      <c r="A183" s="465"/>
      <c r="O183" s="465"/>
    </row>
    <row r="184" spans="1:15" ht="12.75">
      <c r="A184" s="465"/>
      <c r="O184" s="465"/>
    </row>
    <row r="185" spans="1:15" ht="12.75">
      <c r="A185" s="465"/>
      <c r="O185" s="465"/>
    </row>
    <row r="186" spans="1:15" ht="12.75">
      <c r="A186" s="465"/>
      <c r="O186" s="465"/>
    </row>
    <row r="187" spans="1:15" ht="12.75">
      <c r="A187" s="465"/>
      <c r="O187" s="465"/>
    </row>
    <row r="188" spans="1:15" ht="12.75">
      <c r="A188" s="465"/>
      <c r="O188" s="465"/>
    </row>
    <row r="189" spans="1:15" ht="12.75">
      <c r="A189" s="465"/>
      <c r="O189" s="465"/>
    </row>
    <row r="190" spans="1:15" ht="12.75">
      <c r="A190" s="465"/>
      <c r="O190" s="465"/>
    </row>
    <row r="191" spans="1:15" ht="12.75">
      <c r="A191" s="465"/>
      <c r="O191" s="465"/>
    </row>
    <row r="192" spans="1:15" ht="12.75">
      <c r="A192" s="465"/>
      <c r="O192" s="465"/>
    </row>
    <row r="193" spans="1:15" ht="12.75">
      <c r="A193" s="465"/>
      <c r="O193" s="465"/>
    </row>
    <row r="194" spans="1:15" ht="12.75">
      <c r="A194" s="465"/>
      <c r="O194" s="465"/>
    </row>
    <row r="195" spans="1:15" ht="12.75">
      <c r="A195" s="465"/>
      <c r="O195" s="465"/>
    </row>
    <row r="196" spans="1:15" ht="12.75">
      <c r="A196" s="465"/>
      <c r="O196" s="465"/>
    </row>
    <row r="197" spans="1:15" ht="12.75">
      <c r="A197" s="465"/>
      <c r="O197" s="465"/>
    </row>
    <row r="198" spans="1:15" ht="12.75">
      <c r="A198" s="465"/>
      <c r="O198" s="465"/>
    </row>
    <row r="199" spans="1:15" ht="12.75">
      <c r="A199" s="465"/>
      <c r="O199" s="465"/>
    </row>
    <row r="200" spans="1:15" ht="12.75">
      <c r="A200" s="465"/>
      <c r="O200" s="465"/>
    </row>
    <row r="201" spans="1:15" ht="12.75">
      <c r="A201" s="465"/>
      <c r="O201" s="465"/>
    </row>
    <row r="202" spans="1:15" ht="12.75">
      <c r="A202" s="465"/>
      <c r="O202" s="465"/>
    </row>
    <row r="203" spans="1:15" ht="12.75">
      <c r="A203" s="465"/>
      <c r="O203" s="465"/>
    </row>
    <row r="204" spans="1:15" ht="12.75">
      <c r="A204" s="465"/>
      <c r="O204" s="465"/>
    </row>
    <row r="205" spans="1:15" ht="12.75">
      <c r="A205" s="465"/>
      <c r="O205" s="465"/>
    </row>
    <row r="206" spans="1:15" ht="12.75">
      <c r="A206" s="465"/>
      <c r="O206" s="465"/>
    </row>
    <row r="207" spans="1:15" ht="12.75">
      <c r="A207" s="465"/>
      <c r="O207" s="465"/>
    </row>
    <row r="208" spans="1:15" ht="12.75">
      <c r="A208" s="465"/>
      <c r="O208" s="465"/>
    </row>
    <row r="209" spans="1:15" ht="12.75">
      <c r="A209" s="465"/>
      <c r="O209" s="465"/>
    </row>
    <row r="210" spans="1:15" ht="12.75">
      <c r="A210" s="465"/>
      <c r="O210" s="465"/>
    </row>
    <row r="211" spans="1:15" ht="12.75">
      <c r="A211" s="465"/>
      <c r="O211" s="465"/>
    </row>
    <row r="212" spans="1:15" ht="12.75">
      <c r="A212" s="465"/>
      <c r="O212" s="465"/>
    </row>
    <row r="213" spans="1:15" ht="12.75">
      <c r="A213" s="465"/>
      <c r="O213" s="465"/>
    </row>
    <row r="214" spans="1:15" ht="12.75">
      <c r="A214" s="465"/>
      <c r="O214" s="465"/>
    </row>
    <row r="215" spans="1:15" ht="12.75">
      <c r="A215" s="465"/>
      <c r="O215" s="465"/>
    </row>
    <row r="216" spans="1:15" ht="12.75">
      <c r="A216" s="465"/>
      <c r="O216" s="465"/>
    </row>
    <row r="217" spans="1:15" ht="12.75">
      <c r="A217" s="465"/>
      <c r="O217" s="465"/>
    </row>
    <row r="218" spans="1:15" ht="12.75">
      <c r="A218" s="465"/>
      <c r="O218" s="465"/>
    </row>
    <row r="219" spans="1:15" ht="12.75">
      <c r="A219" s="465"/>
      <c r="O219" s="465"/>
    </row>
    <row r="220" spans="1:15" ht="12.75">
      <c r="A220" s="465"/>
      <c r="O220" s="465"/>
    </row>
    <row r="221" spans="1:15" ht="12.75">
      <c r="A221" s="465"/>
      <c r="O221" s="465"/>
    </row>
    <row r="222" spans="1:15" ht="12.75">
      <c r="A222" s="465"/>
      <c r="O222" s="465"/>
    </row>
    <row r="223" spans="1:15" ht="12.75">
      <c r="A223" s="465"/>
      <c r="O223" s="465"/>
    </row>
    <row r="224" spans="1:15" ht="12.75">
      <c r="A224" s="465"/>
      <c r="O224" s="465"/>
    </row>
    <row r="225" spans="1:15" ht="12.75">
      <c r="A225" s="465"/>
      <c r="O225" s="465"/>
    </row>
    <row r="226" ht="12.75">
      <c r="O226" s="465"/>
    </row>
    <row r="227" ht="12.75">
      <c r="O227" s="465"/>
    </row>
    <row r="228" ht="12.75">
      <c r="O228" s="465"/>
    </row>
    <row r="229" ht="12.75">
      <c r="O229" s="465"/>
    </row>
    <row r="230" ht="12.75">
      <c r="O230" s="465"/>
    </row>
    <row r="231" ht="12.75">
      <c r="O231" s="465"/>
    </row>
    <row r="232" ht="12.75">
      <c r="O232" s="465"/>
    </row>
    <row r="233" ht="12.75">
      <c r="O233" s="465"/>
    </row>
    <row r="234" ht="12.75">
      <c r="O234" s="465"/>
    </row>
    <row r="235" ht="12.75">
      <c r="O235" s="465"/>
    </row>
    <row r="236" ht="12.75">
      <c r="O236" s="465"/>
    </row>
    <row r="237" ht="12.75">
      <c r="O237" s="465"/>
    </row>
    <row r="238" ht="12.75">
      <c r="O238" s="465"/>
    </row>
    <row r="239" ht="12.75">
      <c r="O239" s="465"/>
    </row>
    <row r="240" ht="12.75">
      <c r="O240" s="465"/>
    </row>
    <row r="241" ht="12.75">
      <c r="O241" s="465"/>
    </row>
    <row r="242" ht="12.75">
      <c r="O242" s="465"/>
    </row>
    <row r="243" ht="12.75">
      <c r="O243" s="465"/>
    </row>
    <row r="244" ht="12.75">
      <c r="O244" s="465"/>
    </row>
    <row r="245" ht="12.75">
      <c r="O245" s="465"/>
    </row>
    <row r="246" ht="12.75">
      <c r="O246" s="465"/>
    </row>
    <row r="247" ht="12.75">
      <c r="O247" s="465"/>
    </row>
    <row r="248" ht="12.75">
      <c r="O248" s="465"/>
    </row>
    <row r="249" ht="12.75">
      <c r="O249" s="465"/>
    </row>
    <row r="250" ht="12.75">
      <c r="O250" s="465"/>
    </row>
    <row r="251" ht="12.75">
      <c r="O251" s="465"/>
    </row>
    <row r="252" ht="12.75">
      <c r="O252" s="465"/>
    </row>
    <row r="253" ht="12.75">
      <c r="O253" s="465"/>
    </row>
    <row r="254" ht="12.75">
      <c r="O254" s="465"/>
    </row>
    <row r="255" ht="12.75">
      <c r="O255" s="465"/>
    </row>
    <row r="256" ht="12.75">
      <c r="O256" s="465"/>
    </row>
    <row r="257" ht="12.75">
      <c r="O257" s="465"/>
    </row>
    <row r="258" ht="12.75">
      <c r="O258" s="465"/>
    </row>
    <row r="259" ht="12.75">
      <c r="O259" s="465"/>
    </row>
    <row r="260" ht="12.75">
      <c r="O260" s="465"/>
    </row>
    <row r="261" ht="12.75">
      <c r="O261" s="465"/>
    </row>
    <row r="262" ht="12.75">
      <c r="O262" s="465"/>
    </row>
    <row r="263" ht="12.75">
      <c r="O263" s="465"/>
    </row>
    <row r="264" ht="12.75">
      <c r="O264" s="465"/>
    </row>
    <row r="265" ht="12.75">
      <c r="O265" s="465"/>
    </row>
    <row r="266" ht="12.75">
      <c r="O266" s="465"/>
    </row>
    <row r="267" ht="12.75">
      <c r="O267" s="465"/>
    </row>
    <row r="268" ht="12.75">
      <c r="O268" s="465"/>
    </row>
    <row r="269" ht="12.75">
      <c r="O269" s="465"/>
    </row>
    <row r="270" ht="12.75">
      <c r="O270" s="465"/>
    </row>
    <row r="271" ht="12.75">
      <c r="O271" s="465"/>
    </row>
    <row r="272" ht="12.75">
      <c r="O272" s="465"/>
    </row>
    <row r="273" ht="12.75">
      <c r="O273" s="465"/>
    </row>
    <row r="274" ht="12.75">
      <c r="O274" s="465"/>
    </row>
    <row r="275" ht="12.75">
      <c r="O275" s="465"/>
    </row>
    <row r="276" ht="12.75">
      <c r="O276" s="465"/>
    </row>
    <row r="277" ht="12.75">
      <c r="O277" s="465"/>
    </row>
    <row r="278" ht="12.75">
      <c r="O278" s="465"/>
    </row>
    <row r="279" ht="12.75">
      <c r="O279" s="465"/>
    </row>
    <row r="280" ht="12.75">
      <c r="O280" s="465"/>
    </row>
    <row r="281" ht="12.75">
      <c r="O281" s="465"/>
    </row>
    <row r="282" ht="12.75">
      <c r="O282" s="465"/>
    </row>
    <row r="283" ht="12.75">
      <c r="O283" s="465"/>
    </row>
    <row r="284" ht="12.75">
      <c r="O284" s="465"/>
    </row>
    <row r="285" ht="12.75">
      <c r="O285" s="465"/>
    </row>
    <row r="286" ht="12.75">
      <c r="O286" s="465"/>
    </row>
    <row r="287" ht="12.75">
      <c r="O287" s="465"/>
    </row>
    <row r="288" ht="12.75">
      <c r="O288" s="465"/>
    </row>
    <row r="289" ht="12.75">
      <c r="O289" s="465"/>
    </row>
    <row r="290" ht="12.75">
      <c r="O290" s="465"/>
    </row>
    <row r="291" ht="12.75">
      <c r="O291" s="465"/>
    </row>
    <row r="292" ht="12.75">
      <c r="O292" s="465"/>
    </row>
    <row r="293" ht="12.75">
      <c r="O293" s="465"/>
    </row>
    <row r="294" ht="12.75">
      <c r="O294" s="465"/>
    </row>
    <row r="295" ht="12.75">
      <c r="O295" s="465"/>
    </row>
    <row r="296" ht="12.75">
      <c r="O296" s="465"/>
    </row>
    <row r="297" ht="12.75">
      <c r="O297" s="465"/>
    </row>
    <row r="298" ht="12.75">
      <c r="O298" s="465"/>
    </row>
    <row r="299" ht="12.75">
      <c r="O299" s="465"/>
    </row>
    <row r="300" ht="12.75">
      <c r="O300" s="465"/>
    </row>
    <row r="301" ht="12.75">
      <c r="O301" s="465"/>
    </row>
    <row r="302" ht="12.75">
      <c r="O302" s="465"/>
    </row>
    <row r="303" ht="12.75">
      <c r="O303" s="465"/>
    </row>
    <row r="304" ht="12.75">
      <c r="O304" s="465"/>
    </row>
    <row r="305" ht="12.75">
      <c r="O305" s="465"/>
    </row>
    <row r="306" ht="12.75">
      <c r="O306" s="465"/>
    </row>
    <row r="307" ht="12.75">
      <c r="O307" s="465"/>
    </row>
    <row r="308" ht="12.75">
      <c r="O308" s="465"/>
    </row>
    <row r="309" ht="12.75">
      <c r="O309" s="465"/>
    </row>
    <row r="310" ht="12.75">
      <c r="O310" s="465"/>
    </row>
    <row r="311" ht="12.75">
      <c r="O311" s="465"/>
    </row>
    <row r="312" ht="12.75">
      <c r="O312" s="465"/>
    </row>
    <row r="313" ht="12.75">
      <c r="O313" s="465"/>
    </row>
    <row r="314" ht="12.75">
      <c r="O314" s="465"/>
    </row>
    <row r="315" ht="12.75">
      <c r="O315" s="465"/>
    </row>
    <row r="316" ht="12.75">
      <c r="O316" s="465"/>
    </row>
    <row r="317" ht="12.75">
      <c r="O317" s="465"/>
    </row>
    <row r="318" ht="12.75">
      <c r="O318" s="465"/>
    </row>
    <row r="319" ht="12.75">
      <c r="O319" s="465"/>
    </row>
    <row r="320" ht="12.75">
      <c r="O320" s="465"/>
    </row>
    <row r="321" ht="12.75">
      <c r="O321" s="465"/>
    </row>
    <row r="322" ht="12.75">
      <c r="O322" s="465"/>
    </row>
    <row r="323" ht="12.75">
      <c r="O323" s="465"/>
    </row>
    <row r="324" ht="12.75">
      <c r="O324" s="465"/>
    </row>
    <row r="325" ht="12.75">
      <c r="O325" s="465"/>
    </row>
    <row r="326" ht="12.75">
      <c r="O326" s="465"/>
    </row>
  </sheetData>
  <printOptions/>
  <pageMargins left="0.5905511811023623" right="0.1968503937007874" top="0.1968503937007874" bottom="0.5905511811023623" header="0.1968503937007874" footer="0.5905511811023623"/>
  <pageSetup horizontalDpi="600" verticalDpi="600" orientation="landscape" paperSize="9" r:id="rId1"/>
  <headerFooter alignWithMargins="0">
    <oddFooter>&amp;C&amp; 116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/>
  <dimension ref="A1:R3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5.00390625" style="4" customWidth="1"/>
    <col min="2" max="2" width="7.50390625" style="9" customWidth="1"/>
    <col min="3" max="3" width="7.375" style="9" customWidth="1"/>
    <col min="4" max="4" width="7.00390625" style="9" customWidth="1"/>
    <col min="5" max="5" width="7.875" style="9" customWidth="1"/>
    <col min="6" max="6" width="8.375" style="9" customWidth="1"/>
    <col min="7" max="7" width="7.00390625" style="9" customWidth="1"/>
    <col min="8" max="8" width="7.625" style="9" customWidth="1"/>
    <col min="9" max="9" width="8.125" style="9" customWidth="1"/>
    <col min="10" max="14" width="8.375" style="9" customWidth="1"/>
    <col min="15" max="15" width="19.00390625" style="4" customWidth="1"/>
    <col min="16" max="75" width="9.375" style="9" customWidth="1"/>
  </cols>
  <sheetData>
    <row r="1" spans="1:15" ht="15">
      <c r="A1" s="37" t="s">
        <v>1353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</row>
    <row r="2" spans="1:15" ht="14.25">
      <c r="A2" s="403" t="s">
        <v>1274</v>
      </c>
      <c r="B2" s="53"/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41"/>
    </row>
    <row r="3" spans="1:15" ht="9" customHeight="1">
      <c r="A3" s="403"/>
      <c r="B3" s="53"/>
      <c r="C3" s="53"/>
      <c r="D3" s="53"/>
      <c r="E3" s="53"/>
      <c r="F3" s="53"/>
      <c r="G3" s="53"/>
      <c r="H3" s="53"/>
      <c r="I3" s="53"/>
      <c r="J3" s="52"/>
      <c r="K3" s="52"/>
      <c r="L3" s="52"/>
      <c r="M3" s="52"/>
      <c r="N3" s="52"/>
      <c r="O3" s="41"/>
    </row>
    <row r="4" spans="1:18" ht="12" customHeight="1">
      <c r="A4" s="525"/>
      <c r="B4" s="340" t="s">
        <v>1271</v>
      </c>
      <c r="C4" s="340" t="s">
        <v>1206</v>
      </c>
      <c r="D4" s="340" t="s">
        <v>1230</v>
      </c>
      <c r="E4" s="340" t="s">
        <v>1190</v>
      </c>
      <c r="F4" s="340" t="s">
        <v>1193</v>
      </c>
      <c r="G4" s="340" t="s">
        <v>1195</v>
      </c>
      <c r="H4" s="340" t="s">
        <v>1201</v>
      </c>
      <c r="I4" s="340" t="s">
        <v>1199</v>
      </c>
      <c r="J4" s="340" t="s">
        <v>1214</v>
      </c>
      <c r="K4" s="340" t="s">
        <v>1210</v>
      </c>
      <c r="L4" s="340" t="s">
        <v>1244</v>
      </c>
      <c r="M4" s="340" t="s">
        <v>1191</v>
      </c>
      <c r="N4" s="340" t="s">
        <v>1225</v>
      </c>
      <c r="O4" s="526"/>
      <c r="P4" s="4"/>
      <c r="Q4" s="4"/>
      <c r="R4" s="4"/>
    </row>
    <row r="5" spans="1:18" ht="12" customHeight="1">
      <c r="A5" s="527"/>
      <c r="B5" s="528"/>
      <c r="C5" s="350"/>
      <c r="D5" s="350"/>
      <c r="E5" s="350"/>
      <c r="F5" s="350"/>
      <c r="G5" s="350"/>
      <c r="H5" s="350"/>
      <c r="I5" s="350"/>
      <c r="J5" s="350"/>
      <c r="K5" s="350"/>
      <c r="L5" s="350" t="s">
        <v>1245</v>
      </c>
      <c r="M5" s="350"/>
      <c r="N5" s="350"/>
      <c r="O5" s="529"/>
      <c r="P5" s="4"/>
      <c r="Q5" s="4"/>
      <c r="R5" s="4"/>
    </row>
    <row r="6" spans="1:18" ht="12" customHeight="1">
      <c r="A6" s="530"/>
      <c r="B6" s="531" t="s">
        <v>1272</v>
      </c>
      <c r="C6" s="341" t="s">
        <v>1207</v>
      </c>
      <c r="D6" s="341" t="s">
        <v>1231</v>
      </c>
      <c r="E6" s="341" t="s">
        <v>1265</v>
      </c>
      <c r="F6" s="341" t="s">
        <v>1194</v>
      </c>
      <c r="G6" s="341" t="s">
        <v>1196</v>
      </c>
      <c r="H6" s="341" t="s">
        <v>1202</v>
      </c>
      <c r="I6" s="341" t="s">
        <v>1200</v>
      </c>
      <c r="J6" s="341" t="s">
        <v>1215</v>
      </c>
      <c r="K6" s="341" t="s">
        <v>1212</v>
      </c>
      <c r="L6" s="341" t="s">
        <v>1246</v>
      </c>
      <c r="M6" s="341" t="s">
        <v>1192</v>
      </c>
      <c r="N6" s="341" t="s">
        <v>1226</v>
      </c>
      <c r="O6" s="532"/>
      <c r="P6" s="4"/>
      <c r="Q6" s="4"/>
      <c r="R6" s="4"/>
    </row>
    <row r="7" spans="1:18" ht="11.25" customHeight="1">
      <c r="A7" s="539" t="s">
        <v>1250</v>
      </c>
      <c r="B7" s="388">
        <v>1804</v>
      </c>
      <c r="C7" s="388">
        <v>878</v>
      </c>
      <c r="D7" s="388">
        <v>2114</v>
      </c>
      <c r="E7" s="388">
        <v>4239</v>
      </c>
      <c r="F7" s="388">
        <v>1090</v>
      </c>
      <c r="G7" s="388">
        <v>2859</v>
      </c>
      <c r="H7" s="388">
        <v>498</v>
      </c>
      <c r="I7" s="388">
        <v>2679</v>
      </c>
      <c r="J7" s="388">
        <v>1413</v>
      </c>
      <c r="K7" s="388">
        <v>3300</v>
      </c>
      <c r="L7" s="388">
        <v>1233</v>
      </c>
      <c r="M7" s="388">
        <v>3154</v>
      </c>
      <c r="N7" s="388">
        <f>ROUND(IF('ES(1)'!N$11=0,0,'ES(1)'!N15/'ES(1)'!N$11),0)</f>
        <v>464</v>
      </c>
      <c r="O7" s="540" t="s">
        <v>1251</v>
      </c>
      <c r="P7" s="4"/>
      <c r="Q7" s="4"/>
      <c r="R7" s="4"/>
    </row>
    <row r="8" spans="1:18" ht="11.25" customHeight="1">
      <c r="A8" s="519" t="s">
        <v>1259</v>
      </c>
      <c r="B8" s="389">
        <v>918</v>
      </c>
      <c r="C8" s="389">
        <v>107</v>
      </c>
      <c r="D8" s="389">
        <v>581</v>
      </c>
      <c r="E8" s="389">
        <v>1607</v>
      </c>
      <c r="F8" s="389">
        <v>554</v>
      </c>
      <c r="G8" s="389">
        <v>799</v>
      </c>
      <c r="H8" s="389">
        <v>192</v>
      </c>
      <c r="I8" s="389">
        <v>2074</v>
      </c>
      <c r="J8" s="389">
        <v>929</v>
      </c>
      <c r="K8" s="389">
        <v>2163</v>
      </c>
      <c r="L8" s="389">
        <v>525</v>
      </c>
      <c r="M8" s="389">
        <v>1678</v>
      </c>
      <c r="N8" s="389">
        <f>ROUND(IF('ES(1)'!N$11=0,0,'ES(1)'!N16/'ES(1)'!N$11),0)</f>
        <v>217</v>
      </c>
      <c r="O8" s="520" t="s">
        <v>748</v>
      </c>
      <c r="P8" s="4"/>
      <c r="Q8" s="4"/>
      <c r="R8" s="4"/>
    </row>
    <row r="9" spans="1:18" ht="11.25" customHeight="1">
      <c r="A9" s="519" t="s">
        <v>1258</v>
      </c>
      <c r="B9" s="389">
        <v>790</v>
      </c>
      <c r="C9" s="389">
        <v>747</v>
      </c>
      <c r="D9" s="389">
        <v>1101</v>
      </c>
      <c r="E9" s="389">
        <v>2556</v>
      </c>
      <c r="F9" s="389">
        <v>462</v>
      </c>
      <c r="G9" s="389">
        <v>1889</v>
      </c>
      <c r="H9" s="389">
        <v>261</v>
      </c>
      <c r="I9" s="389">
        <v>567</v>
      </c>
      <c r="J9" s="389">
        <v>475</v>
      </c>
      <c r="K9" s="389">
        <v>1027</v>
      </c>
      <c r="L9" s="389">
        <v>650</v>
      </c>
      <c r="M9" s="389">
        <v>1475</v>
      </c>
      <c r="N9" s="389">
        <f>ROUND(IF('ES(1)'!N$11=0,0,'ES(1)'!N17/'ES(1)'!N$11),0)</f>
        <v>201</v>
      </c>
      <c r="O9" s="520" t="s">
        <v>749</v>
      </c>
      <c r="P9" s="4"/>
      <c r="Q9" s="4"/>
      <c r="R9" s="4"/>
    </row>
    <row r="10" spans="1:18" ht="11.25" customHeight="1">
      <c r="A10" s="541" t="s">
        <v>1260</v>
      </c>
      <c r="B10" s="313">
        <v>96</v>
      </c>
      <c r="C10" s="313">
        <v>25</v>
      </c>
      <c r="D10" s="313">
        <v>432</v>
      </c>
      <c r="E10" s="313">
        <v>76</v>
      </c>
      <c r="F10" s="313">
        <v>74</v>
      </c>
      <c r="G10" s="313">
        <v>170</v>
      </c>
      <c r="H10" s="313">
        <v>44</v>
      </c>
      <c r="I10" s="313">
        <v>37</v>
      </c>
      <c r="J10" s="313">
        <v>9</v>
      </c>
      <c r="K10" s="313">
        <v>110</v>
      </c>
      <c r="L10" s="313">
        <v>59</v>
      </c>
      <c r="M10" s="313">
        <v>1</v>
      </c>
      <c r="N10" s="313">
        <f>ROUND(IF('ES(1)'!N$11=0,0,'ES(1)'!N18/'ES(1)'!N$11),0)</f>
        <v>47</v>
      </c>
      <c r="O10" s="542" t="s">
        <v>750</v>
      </c>
      <c r="P10" s="4"/>
      <c r="Q10" s="4"/>
      <c r="R10" s="4"/>
    </row>
    <row r="11" spans="1:18" ht="11.25" customHeight="1">
      <c r="A11" s="539" t="s">
        <v>1261</v>
      </c>
      <c r="B11" s="388">
        <v>1576</v>
      </c>
      <c r="C11" s="388">
        <v>835</v>
      </c>
      <c r="D11" s="388">
        <v>1915</v>
      </c>
      <c r="E11" s="388">
        <v>3429</v>
      </c>
      <c r="F11" s="388">
        <v>1119</v>
      </c>
      <c r="G11" s="388">
        <v>3089</v>
      </c>
      <c r="H11" s="388">
        <v>480</v>
      </c>
      <c r="I11" s="388">
        <v>1669</v>
      </c>
      <c r="J11" s="388">
        <v>829</v>
      </c>
      <c r="K11" s="388">
        <v>2211</v>
      </c>
      <c r="L11" s="388">
        <v>1306</v>
      </c>
      <c r="M11" s="388">
        <v>3216</v>
      </c>
      <c r="N11" s="388">
        <f>ROUND(IF('ES(1)'!N$11=0,0,'ES(1)'!N19/'ES(1)'!N$11),0)</f>
        <v>464</v>
      </c>
      <c r="O11" s="540" t="s">
        <v>1252</v>
      </c>
      <c r="P11" s="4"/>
      <c r="Q11" s="4"/>
      <c r="R11" s="4"/>
    </row>
    <row r="12" spans="1:18" ht="11.25" customHeight="1">
      <c r="A12" s="519" t="s">
        <v>1217</v>
      </c>
      <c r="B12" s="389">
        <v>310</v>
      </c>
      <c r="C12" s="389">
        <v>371</v>
      </c>
      <c r="D12" s="389">
        <v>704</v>
      </c>
      <c r="E12" s="389">
        <v>385</v>
      </c>
      <c r="F12" s="389">
        <v>152</v>
      </c>
      <c r="G12" s="389">
        <v>374</v>
      </c>
      <c r="H12" s="389">
        <v>99</v>
      </c>
      <c r="I12" s="389">
        <v>627</v>
      </c>
      <c r="J12" s="389">
        <v>213</v>
      </c>
      <c r="K12" s="389">
        <v>368</v>
      </c>
      <c r="L12" s="389">
        <v>277</v>
      </c>
      <c r="M12" s="389">
        <v>487</v>
      </c>
      <c r="N12" s="389">
        <f>ROUND(IF('ES(1)'!N$11=0,0,'ES(1)'!N20/'ES(1)'!N$11),0)</f>
        <v>121</v>
      </c>
      <c r="O12" s="520" t="s">
        <v>1218</v>
      </c>
      <c r="P12" s="4"/>
      <c r="Q12" s="4"/>
      <c r="R12" s="4"/>
    </row>
    <row r="13" spans="1:18" ht="11.25" customHeight="1">
      <c r="A13" s="519" t="s">
        <v>1219</v>
      </c>
      <c r="B13" s="389">
        <v>9</v>
      </c>
      <c r="C13" s="389">
        <v>6</v>
      </c>
      <c r="D13" s="389">
        <v>35</v>
      </c>
      <c r="E13" s="389">
        <v>12</v>
      </c>
      <c r="F13" s="389">
        <v>3</v>
      </c>
      <c r="G13" s="389">
        <v>3</v>
      </c>
      <c r="H13" s="389">
        <v>31</v>
      </c>
      <c r="I13" s="389">
        <v>12</v>
      </c>
      <c r="J13" s="389">
        <v>2</v>
      </c>
      <c r="K13" s="389">
        <v>12</v>
      </c>
      <c r="L13" s="389">
        <v>4</v>
      </c>
      <c r="M13" s="389">
        <v>8</v>
      </c>
      <c r="N13" s="389">
        <f>ROUND(IF('ES(1)'!N$11=0,0,'ES(1)'!N21/'ES(1)'!N$11),0)</f>
        <v>21</v>
      </c>
      <c r="O13" s="520" t="s">
        <v>1220</v>
      </c>
      <c r="P13" s="4"/>
      <c r="Q13" s="4"/>
      <c r="R13" s="4"/>
    </row>
    <row r="14" spans="1:18" ht="12" customHeight="1">
      <c r="A14" s="519" t="s">
        <v>1249</v>
      </c>
      <c r="B14" s="389">
        <v>527</v>
      </c>
      <c r="C14" s="389">
        <v>424</v>
      </c>
      <c r="D14" s="389">
        <v>900</v>
      </c>
      <c r="E14" s="389">
        <v>1123</v>
      </c>
      <c r="F14" s="389">
        <v>105</v>
      </c>
      <c r="G14" s="389">
        <v>97</v>
      </c>
      <c r="H14" s="389">
        <v>147</v>
      </c>
      <c r="I14" s="389">
        <v>1637</v>
      </c>
      <c r="J14" s="389">
        <v>793</v>
      </c>
      <c r="K14" s="389">
        <v>1466</v>
      </c>
      <c r="L14" s="389">
        <v>201</v>
      </c>
      <c r="M14" s="389">
        <v>426</v>
      </c>
      <c r="N14" s="389">
        <f>ROUND(IF('ES(1)'!N$11=0,0,'ES(1)'!N22/'ES(1)'!N$11),0)</f>
        <v>136</v>
      </c>
      <c r="O14" s="520" t="s">
        <v>1253</v>
      </c>
      <c r="P14" s="4"/>
      <c r="Q14" s="4"/>
      <c r="R14" s="4"/>
    </row>
    <row r="15" spans="1:18" ht="11.25" customHeight="1">
      <c r="A15" s="519" t="s">
        <v>1262</v>
      </c>
      <c r="B15" s="389">
        <v>8064</v>
      </c>
      <c r="C15" s="389">
        <v>13221</v>
      </c>
      <c r="D15" s="389">
        <v>13216</v>
      </c>
      <c r="E15" s="389">
        <v>10317</v>
      </c>
      <c r="F15" s="389">
        <v>2581</v>
      </c>
      <c r="G15" s="389">
        <v>15977</v>
      </c>
      <c r="H15" s="389">
        <v>1175</v>
      </c>
      <c r="I15" s="389">
        <v>10913</v>
      </c>
      <c r="J15" s="389">
        <v>6633</v>
      </c>
      <c r="K15" s="389">
        <v>18413</v>
      </c>
      <c r="L15" s="389">
        <v>6595</v>
      </c>
      <c r="M15" s="389">
        <v>15145</v>
      </c>
      <c r="N15" s="389">
        <f>ROUND(IF('ES(1)'!N$11=0,0,'ES(1)'!N23/'ES(1)'!N$11),0)</f>
        <v>950</v>
      </c>
      <c r="O15" s="520" t="s">
        <v>1267</v>
      </c>
      <c r="P15" s="4"/>
      <c r="Q15" s="4"/>
      <c r="R15" s="4"/>
    </row>
    <row r="16" spans="1:18" ht="11.25" customHeight="1">
      <c r="A16" s="519" t="s">
        <v>1263</v>
      </c>
      <c r="B16" s="389">
        <v>1261</v>
      </c>
      <c r="C16" s="389">
        <v>381</v>
      </c>
      <c r="D16" s="389">
        <v>1397</v>
      </c>
      <c r="E16" s="389">
        <v>3105</v>
      </c>
      <c r="F16" s="389">
        <v>636</v>
      </c>
      <c r="G16" s="389">
        <v>9156</v>
      </c>
      <c r="H16" s="389">
        <v>245</v>
      </c>
      <c r="I16" s="389">
        <v>56</v>
      </c>
      <c r="J16" s="389">
        <v>176</v>
      </c>
      <c r="K16" s="389">
        <v>251</v>
      </c>
      <c r="L16" s="389">
        <v>814</v>
      </c>
      <c r="M16" s="389">
        <v>1019</v>
      </c>
      <c r="N16" s="389">
        <f>ROUND(IF('ES(1)'!N$11=0,0,'ES(1)'!N24/'ES(1)'!N$11),0)</f>
        <v>216</v>
      </c>
      <c r="O16" s="520" t="s">
        <v>1268</v>
      </c>
      <c r="P16" s="4"/>
      <c r="Q16" s="4"/>
      <c r="R16" s="4"/>
    </row>
    <row r="17" spans="1:18" ht="11.25" customHeight="1">
      <c r="A17" s="521" t="s">
        <v>1264</v>
      </c>
      <c r="B17" s="313">
        <v>6803</v>
      </c>
      <c r="C17" s="313">
        <v>12841</v>
      </c>
      <c r="D17" s="313">
        <v>11820</v>
      </c>
      <c r="E17" s="313">
        <v>7212</v>
      </c>
      <c r="F17" s="313">
        <v>1945</v>
      </c>
      <c r="G17" s="313">
        <v>6821</v>
      </c>
      <c r="H17" s="313">
        <v>929</v>
      </c>
      <c r="I17" s="313">
        <v>10857</v>
      </c>
      <c r="J17" s="313">
        <v>6457</v>
      </c>
      <c r="K17" s="313">
        <v>18162</v>
      </c>
      <c r="L17" s="313">
        <v>5782</v>
      </c>
      <c r="M17" s="313">
        <v>14127</v>
      </c>
      <c r="N17" s="313">
        <f>ROUND(IF('ES(1)'!N$11=0,0,'ES(1)'!N25/'ES(1)'!N$11),0)</f>
        <v>734</v>
      </c>
      <c r="O17" s="522" t="s">
        <v>1269</v>
      </c>
      <c r="P17" s="4"/>
      <c r="Q17" s="4"/>
      <c r="R17" s="4"/>
    </row>
    <row r="18" spans="1:18" ht="12.75">
      <c r="A18" s="465"/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"/>
      <c r="O18" s="465"/>
      <c r="P18" s="4"/>
      <c r="Q18" s="4"/>
      <c r="R18" s="4"/>
    </row>
    <row r="19" spans="1:18" ht="12.75">
      <c r="A19" s="525"/>
      <c r="B19" s="340" t="s">
        <v>1232</v>
      </c>
      <c r="C19" s="340" t="s">
        <v>1211</v>
      </c>
      <c r="D19" s="340" t="s">
        <v>1222</v>
      </c>
      <c r="E19" s="340" t="s">
        <v>1227</v>
      </c>
      <c r="F19" s="340" t="s">
        <v>1234</v>
      </c>
      <c r="G19" s="340" t="s">
        <v>1203</v>
      </c>
      <c r="H19" s="340" t="s">
        <v>1237</v>
      </c>
      <c r="I19" s="340" t="s">
        <v>1247</v>
      </c>
      <c r="J19" s="340" t="s">
        <v>1240</v>
      </c>
      <c r="K19" s="340" t="s">
        <v>1242</v>
      </c>
      <c r="L19" s="340" t="s">
        <v>1208</v>
      </c>
      <c r="M19" s="340" t="s">
        <v>1197</v>
      </c>
      <c r="N19" s="533"/>
      <c r="O19" s="488"/>
      <c r="P19" s="4"/>
      <c r="Q19" s="4"/>
      <c r="R19" s="4"/>
    </row>
    <row r="20" spans="1:18" ht="12.75">
      <c r="A20" s="527"/>
      <c r="B20" s="350"/>
      <c r="C20" s="350"/>
      <c r="D20" s="350" t="s">
        <v>1223</v>
      </c>
      <c r="E20" s="350" t="s">
        <v>1228</v>
      </c>
      <c r="F20" s="350" t="s">
        <v>1235</v>
      </c>
      <c r="G20" s="350" t="s">
        <v>1204</v>
      </c>
      <c r="H20" s="350" t="s">
        <v>1238</v>
      </c>
      <c r="I20" s="350" t="s">
        <v>1248</v>
      </c>
      <c r="J20" s="350"/>
      <c r="K20" s="350"/>
      <c r="L20" s="350"/>
      <c r="M20" s="350" t="s">
        <v>1198</v>
      </c>
      <c r="N20" s="431"/>
      <c r="O20" s="43"/>
      <c r="P20" s="4"/>
      <c r="Q20" s="4"/>
      <c r="R20" s="4"/>
    </row>
    <row r="21" spans="1:18" ht="12.75">
      <c r="A21" s="530"/>
      <c r="B21" s="341" t="s">
        <v>1233</v>
      </c>
      <c r="C21" s="341" t="s">
        <v>1213</v>
      </c>
      <c r="D21" s="531" t="s">
        <v>1224</v>
      </c>
      <c r="E21" s="341" t="s">
        <v>1229</v>
      </c>
      <c r="F21" s="341" t="s">
        <v>1236</v>
      </c>
      <c r="G21" s="341" t="s">
        <v>1205</v>
      </c>
      <c r="H21" s="341" t="s">
        <v>1239</v>
      </c>
      <c r="I21" s="341" t="s">
        <v>1323</v>
      </c>
      <c r="J21" s="341" t="s">
        <v>1241</v>
      </c>
      <c r="K21" s="341" t="s">
        <v>1243</v>
      </c>
      <c r="L21" s="341" t="s">
        <v>1209</v>
      </c>
      <c r="M21" s="341" t="s">
        <v>1221</v>
      </c>
      <c r="N21" s="534"/>
      <c r="O21" s="466"/>
      <c r="P21" s="4"/>
      <c r="Q21" s="4"/>
      <c r="R21" s="4"/>
    </row>
    <row r="22" spans="1:18" ht="12.75">
      <c r="A22" s="539" t="s">
        <v>1250</v>
      </c>
      <c r="B22" s="388">
        <v>1210</v>
      </c>
      <c r="C22" s="388">
        <v>482</v>
      </c>
      <c r="D22" s="388">
        <v>1793</v>
      </c>
      <c r="E22" s="388">
        <v>8944</v>
      </c>
      <c r="F22" s="388">
        <v>1026</v>
      </c>
      <c r="G22" s="388">
        <v>1666</v>
      </c>
      <c r="H22" s="388">
        <v>832</v>
      </c>
      <c r="I22" s="388">
        <v>1228</v>
      </c>
      <c r="J22" s="388">
        <v>1338</v>
      </c>
      <c r="K22" s="388">
        <v>1284</v>
      </c>
      <c r="L22" s="388">
        <v>1129</v>
      </c>
      <c r="M22" s="388">
        <v>2145</v>
      </c>
      <c r="N22" s="540" t="s">
        <v>1251</v>
      </c>
      <c r="O22" s="543"/>
      <c r="P22" s="4"/>
      <c r="Q22" s="4"/>
      <c r="R22" s="4"/>
    </row>
    <row r="23" spans="1:18" ht="12.75">
      <c r="A23" s="519" t="s">
        <v>1259</v>
      </c>
      <c r="B23" s="389">
        <v>624</v>
      </c>
      <c r="C23" s="389">
        <v>298</v>
      </c>
      <c r="D23" s="389">
        <v>421</v>
      </c>
      <c r="E23" s="389">
        <v>4440</v>
      </c>
      <c r="F23" s="389">
        <v>588</v>
      </c>
      <c r="G23" s="389">
        <v>893</v>
      </c>
      <c r="H23" s="389">
        <v>315</v>
      </c>
      <c r="I23" s="389">
        <v>329</v>
      </c>
      <c r="J23" s="389">
        <v>473</v>
      </c>
      <c r="K23" s="389">
        <v>452</v>
      </c>
      <c r="L23" s="389">
        <v>601</v>
      </c>
      <c r="M23" s="389">
        <v>793</v>
      </c>
      <c r="N23" s="520" t="s">
        <v>748</v>
      </c>
      <c r="O23" s="537"/>
      <c r="P23" s="4"/>
      <c r="Q23" s="4"/>
      <c r="R23" s="4"/>
    </row>
    <row r="24" spans="1:18" ht="12.75">
      <c r="A24" s="519" t="s">
        <v>1258</v>
      </c>
      <c r="B24" s="389">
        <v>575</v>
      </c>
      <c r="C24" s="389">
        <v>175</v>
      </c>
      <c r="D24" s="389">
        <v>1148</v>
      </c>
      <c r="E24" s="389">
        <v>3930</v>
      </c>
      <c r="F24" s="389">
        <v>398</v>
      </c>
      <c r="G24" s="389">
        <v>710</v>
      </c>
      <c r="H24" s="389">
        <v>250</v>
      </c>
      <c r="I24" s="389">
        <v>742</v>
      </c>
      <c r="J24" s="389">
        <v>782</v>
      </c>
      <c r="K24" s="389">
        <v>663</v>
      </c>
      <c r="L24" s="389">
        <v>385</v>
      </c>
      <c r="M24" s="389">
        <v>1118</v>
      </c>
      <c r="N24" s="520" t="s">
        <v>749</v>
      </c>
      <c r="O24" s="537"/>
      <c r="P24" s="4"/>
      <c r="Q24" s="4"/>
      <c r="R24" s="4"/>
    </row>
    <row r="25" spans="1:18" ht="12.75">
      <c r="A25" s="541" t="s">
        <v>1260</v>
      </c>
      <c r="B25" s="313">
        <v>11</v>
      </c>
      <c r="C25" s="313">
        <v>9</v>
      </c>
      <c r="D25" s="313">
        <v>224</v>
      </c>
      <c r="E25" s="313">
        <v>575</v>
      </c>
      <c r="F25" s="313">
        <v>40</v>
      </c>
      <c r="G25" s="313">
        <v>63</v>
      </c>
      <c r="H25" s="313">
        <v>266</v>
      </c>
      <c r="I25" s="313">
        <v>157</v>
      </c>
      <c r="J25" s="313">
        <v>84</v>
      </c>
      <c r="K25" s="313">
        <v>169</v>
      </c>
      <c r="L25" s="313">
        <v>142</v>
      </c>
      <c r="M25" s="313">
        <v>234</v>
      </c>
      <c r="N25" s="542" t="s">
        <v>750</v>
      </c>
      <c r="O25" s="544"/>
      <c r="P25" s="4"/>
      <c r="Q25" s="4"/>
      <c r="R25" s="4"/>
    </row>
    <row r="26" spans="1:18" ht="12.75">
      <c r="A26" s="539" t="s">
        <v>1261</v>
      </c>
      <c r="B26" s="388">
        <v>946</v>
      </c>
      <c r="C26" s="388">
        <v>375</v>
      </c>
      <c r="D26" s="388">
        <v>1850</v>
      </c>
      <c r="E26" s="388">
        <v>8130</v>
      </c>
      <c r="F26" s="388">
        <v>904</v>
      </c>
      <c r="G26" s="388">
        <v>1632</v>
      </c>
      <c r="H26" s="388">
        <v>805</v>
      </c>
      <c r="I26" s="388">
        <v>1296</v>
      </c>
      <c r="J26" s="388">
        <v>1775</v>
      </c>
      <c r="K26" s="388">
        <v>1528</v>
      </c>
      <c r="L26" s="388">
        <v>1160</v>
      </c>
      <c r="M26" s="388">
        <v>2108</v>
      </c>
      <c r="N26" s="540" t="s">
        <v>1252</v>
      </c>
      <c r="O26" s="543"/>
      <c r="P26" s="4"/>
      <c r="Q26" s="4"/>
      <c r="R26" s="4"/>
    </row>
    <row r="27" spans="1:18" ht="12.75">
      <c r="A27" s="519" t="s">
        <v>1217</v>
      </c>
      <c r="B27" s="389">
        <v>128</v>
      </c>
      <c r="C27" s="389">
        <v>113</v>
      </c>
      <c r="D27" s="389">
        <v>513</v>
      </c>
      <c r="E27" s="389">
        <v>300</v>
      </c>
      <c r="F27" s="389">
        <v>241</v>
      </c>
      <c r="G27" s="389">
        <v>351</v>
      </c>
      <c r="H27" s="389">
        <v>98</v>
      </c>
      <c r="I27" s="389">
        <v>438</v>
      </c>
      <c r="J27" s="389">
        <v>885</v>
      </c>
      <c r="K27" s="389">
        <v>315</v>
      </c>
      <c r="L27" s="389">
        <v>181</v>
      </c>
      <c r="M27" s="389">
        <v>387</v>
      </c>
      <c r="N27" s="520" t="s">
        <v>1218</v>
      </c>
      <c r="O27" s="537"/>
      <c r="P27" s="4"/>
      <c r="Q27" s="4"/>
      <c r="R27" s="4"/>
    </row>
    <row r="28" spans="1:18" ht="12.75">
      <c r="A28" s="519" t="s">
        <v>1219</v>
      </c>
      <c r="B28" s="389">
        <v>0</v>
      </c>
      <c r="C28" s="389">
        <v>23</v>
      </c>
      <c r="D28" s="389">
        <v>117</v>
      </c>
      <c r="E28" s="389">
        <v>0</v>
      </c>
      <c r="F28" s="389">
        <v>23</v>
      </c>
      <c r="G28" s="389">
        <v>15</v>
      </c>
      <c r="H28" s="389">
        <v>1</v>
      </c>
      <c r="I28" s="389">
        <v>236</v>
      </c>
      <c r="J28" s="389">
        <v>4</v>
      </c>
      <c r="K28" s="389">
        <v>0</v>
      </c>
      <c r="L28" s="389">
        <v>14</v>
      </c>
      <c r="M28" s="389">
        <v>3</v>
      </c>
      <c r="N28" s="520" t="s">
        <v>1220</v>
      </c>
      <c r="O28" s="537"/>
      <c r="P28" s="4"/>
      <c r="Q28" s="4"/>
      <c r="R28" s="4"/>
    </row>
    <row r="29" spans="1:18" ht="12.75">
      <c r="A29" s="519" t="s">
        <v>1249</v>
      </c>
      <c r="B29" s="389">
        <v>374</v>
      </c>
      <c r="C29" s="389">
        <v>237</v>
      </c>
      <c r="D29" s="389">
        <v>538</v>
      </c>
      <c r="E29" s="389">
        <v>956</v>
      </c>
      <c r="F29" s="389">
        <v>365</v>
      </c>
      <c r="G29" s="389">
        <v>374</v>
      </c>
      <c r="H29" s="389">
        <v>108</v>
      </c>
      <c r="I29" s="389">
        <v>512</v>
      </c>
      <c r="J29" s="389">
        <v>449</v>
      </c>
      <c r="K29" s="389">
        <v>70</v>
      </c>
      <c r="L29" s="389">
        <v>134</v>
      </c>
      <c r="M29" s="389">
        <v>400</v>
      </c>
      <c r="N29" s="520" t="s">
        <v>1253</v>
      </c>
      <c r="O29" s="537"/>
      <c r="P29" s="4"/>
      <c r="Q29" s="4"/>
      <c r="R29" s="4"/>
    </row>
    <row r="30" spans="1:18" ht="12.75">
      <c r="A30" s="519" t="s">
        <v>1262</v>
      </c>
      <c r="B30" s="389">
        <v>4296</v>
      </c>
      <c r="C30" s="389">
        <v>1282</v>
      </c>
      <c r="D30" s="389">
        <v>12057</v>
      </c>
      <c r="E30" s="389">
        <v>47608</v>
      </c>
      <c r="F30" s="389">
        <v>3942</v>
      </c>
      <c r="G30" s="389">
        <v>4227</v>
      </c>
      <c r="H30" s="389">
        <v>2717</v>
      </c>
      <c r="I30" s="389">
        <v>16424</v>
      </c>
      <c r="J30" s="389">
        <v>6033</v>
      </c>
      <c r="K30" s="389">
        <v>5136</v>
      </c>
      <c r="L30" s="389">
        <v>2573</v>
      </c>
      <c r="M30" s="389">
        <v>9492</v>
      </c>
      <c r="N30" s="520" t="s">
        <v>1267</v>
      </c>
      <c r="O30" s="537"/>
      <c r="P30" s="4"/>
      <c r="Q30" s="4"/>
      <c r="R30" s="4"/>
    </row>
    <row r="31" spans="1:15" ht="12.75">
      <c r="A31" s="519" t="s">
        <v>1263</v>
      </c>
      <c r="B31" s="389">
        <v>395</v>
      </c>
      <c r="C31" s="389">
        <v>143</v>
      </c>
      <c r="D31" s="389">
        <v>2100</v>
      </c>
      <c r="E31" s="389">
        <v>15866</v>
      </c>
      <c r="F31" s="389">
        <v>147</v>
      </c>
      <c r="G31" s="389">
        <v>1572</v>
      </c>
      <c r="H31" s="389">
        <v>80</v>
      </c>
      <c r="I31" s="389">
        <v>348</v>
      </c>
      <c r="J31" s="389">
        <v>1564</v>
      </c>
      <c r="K31" s="389">
        <v>1739</v>
      </c>
      <c r="L31" s="389">
        <v>730</v>
      </c>
      <c r="M31" s="389">
        <v>1584</v>
      </c>
      <c r="N31" s="520" t="s">
        <v>1268</v>
      </c>
      <c r="O31" s="537"/>
    </row>
    <row r="32" spans="1:15" ht="12.75">
      <c r="A32" s="521" t="s">
        <v>1264</v>
      </c>
      <c r="B32" s="313">
        <v>3901</v>
      </c>
      <c r="C32" s="313">
        <v>1140</v>
      </c>
      <c r="D32" s="313">
        <v>9956</v>
      </c>
      <c r="E32" s="313">
        <v>31742</v>
      </c>
      <c r="F32" s="313">
        <v>3794</v>
      </c>
      <c r="G32" s="313">
        <v>2655</v>
      </c>
      <c r="H32" s="313">
        <v>2637</v>
      </c>
      <c r="I32" s="313">
        <v>16076</v>
      </c>
      <c r="J32" s="313">
        <v>4468</v>
      </c>
      <c r="K32" s="313">
        <v>3398</v>
      </c>
      <c r="L32" s="313">
        <v>1843</v>
      </c>
      <c r="M32" s="313">
        <v>7908</v>
      </c>
      <c r="N32" s="522" t="s">
        <v>1269</v>
      </c>
      <c r="O32" s="538"/>
    </row>
    <row r="33" spans="1:15" ht="12.75">
      <c r="A33" s="465"/>
      <c r="O33" s="465"/>
    </row>
    <row r="34" spans="1:15" ht="12.75">
      <c r="A34" s="465"/>
      <c r="B34"/>
      <c r="C34"/>
      <c r="D34"/>
      <c r="E34"/>
      <c r="F34"/>
      <c r="G34"/>
      <c r="H34"/>
      <c r="I34"/>
      <c r="J34"/>
      <c r="K34"/>
      <c r="L34"/>
      <c r="M34"/>
      <c r="N34"/>
      <c r="O34" s="465"/>
    </row>
    <row r="35" spans="1:15" ht="12.75">
      <c r="A35" s="465"/>
      <c r="B35"/>
      <c r="C35"/>
      <c r="D35"/>
      <c r="E35"/>
      <c r="F35"/>
      <c r="G35"/>
      <c r="H35"/>
      <c r="I35"/>
      <c r="J35"/>
      <c r="K35"/>
      <c r="L35"/>
      <c r="M35"/>
      <c r="N35"/>
      <c r="O35" s="465"/>
    </row>
    <row r="36" spans="1:15" ht="12.75">
      <c r="A36" s="465"/>
      <c r="B36"/>
      <c r="C36"/>
      <c r="D36"/>
      <c r="E36"/>
      <c r="F36"/>
      <c r="G36"/>
      <c r="H36"/>
      <c r="I36"/>
      <c r="J36"/>
      <c r="K36"/>
      <c r="L36"/>
      <c r="M36"/>
      <c r="N36"/>
      <c r="O36" s="465"/>
    </row>
    <row r="37" spans="1:15" ht="12.75">
      <c r="A37" s="465"/>
      <c r="O37" s="465"/>
    </row>
    <row r="38" spans="1:15" ht="12.75">
      <c r="A38" s="465"/>
      <c r="O38" s="465"/>
    </row>
    <row r="39" spans="1:15" ht="12.75">
      <c r="A39" s="465"/>
      <c r="O39" s="465"/>
    </row>
    <row r="40" spans="1:15" ht="12.75">
      <c r="A40" s="465"/>
      <c r="O40" s="465"/>
    </row>
    <row r="41" spans="1:15" ht="12.75">
      <c r="A41" s="465"/>
      <c r="O41" s="465"/>
    </row>
    <row r="42" spans="1:15" ht="12.75">
      <c r="A42" s="465"/>
      <c r="O42" s="465"/>
    </row>
    <row r="43" spans="1:15" ht="12.75">
      <c r="A43" s="465"/>
      <c r="O43" s="465"/>
    </row>
    <row r="44" spans="1:15" ht="12.75">
      <c r="A44" s="465"/>
      <c r="O44" s="465"/>
    </row>
    <row r="45" spans="1:15" ht="12.75">
      <c r="A45" s="465"/>
      <c r="O45" s="465"/>
    </row>
    <row r="46" spans="1:15" ht="12.75">
      <c r="A46" s="465"/>
      <c r="O46" s="465"/>
    </row>
    <row r="47" spans="1:15" ht="12.75">
      <c r="A47" s="465"/>
      <c r="O47" s="465"/>
    </row>
    <row r="48" spans="1:15" ht="12.75">
      <c r="A48" s="465"/>
      <c r="O48" s="465"/>
    </row>
    <row r="49" spans="1:15" ht="12.75">
      <c r="A49" s="465"/>
      <c r="O49" s="465"/>
    </row>
    <row r="50" spans="1:15" ht="12.75">
      <c r="A50" s="465"/>
      <c r="O50" s="465"/>
    </row>
    <row r="51" spans="1:15" ht="12.75">
      <c r="A51" s="465"/>
      <c r="O51" s="465"/>
    </row>
    <row r="52" spans="1:15" ht="12.75">
      <c r="A52" s="465"/>
      <c r="O52" s="465"/>
    </row>
    <row r="53" spans="1:15" ht="12.75">
      <c r="A53" s="465"/>
      <c r="O53" s="465"/>
    </row>
    <row r="54" spans="1:15" ht="12.75">
      <c r="A54" s="465"/>
      <c r="O54" s="465"/>
    </row>
    <row r="55" spans="1:15" ht="12.75">
      <c r="A55" s="465"/>
      <c r="O55" s="465"/>
    </row>
    <row r="56" spans="1:15" ht="12.75">
      <c r="A56" s="465"/>
      <c r="O56" s="465"/>
    </row>
    <row r="57" spans="1:15" ht="12.75">
      <c r="A57" s="465"/>
      <c r="O57" s="465"/>
    </row>
    <row r="58" spans="1:15" ht="12.75">
      <c r="A58" s="465"/>
      <c r="O58" s="465"/>
    </row>
    <row r="59" spans="1:15" ht="12.75">
      <c r="A59" s="465"/>
      <c r="O59" s="465"/>
    </row>
    <row r="60" spans="1:15" ht="12.75">
      <c r="A60" s="465"/>
      <c r="O60" s="465"/>
    </row>
    <row r="61" spans="1:15" ht="12.75">
      <c r="A61" s="465"/>
      <c r="O61" s="465"/>
    </row>
    <row r="62" spans="1:15" ht="12.75">
      <c r="A62" s="465"/>
      <c r="O62" s="465"/>
    </row>
    <row r="63" spans="1:15" ht="12.75">
      <c r="A63" s="465"/>
      <c r="O63" s="465"/>
    </row>
    <row r="64" spans="1:15" ht="12.75">
      <c r="A64" s="465"/>
      <c r="O64" s="465"/>
    </row>
    <row r="65" spans="1:15" ht="12.75">
      <c r="A65" s="465"/>
      <c r="O65" s="465"/>
    </row>
    <row r="66" spans="1:15" ht="12.75">
      <c r="A66" s="465"/>
      <c r="O66" s="465"/>
    </row>
    <row r="67" spans="1:15" ht="12.75">
      <c r="A67" s="465"/>
      <c r="O67" s="465"/>
    </row>
    <row r="68" spans="1:15" ht="12.75">
      <c r="A68" s="465"/>
      <c r="O68" s="465"/>
    </row>
    <row r="69" spans="1:15" ht="12.75">
      <c r="A69" s="465"/>
      <c r="O69" s="465"/>
    </row>
    <row r="70" spans="1:15" ht="12.75">
      <c r="A70" s="465"/>
      <c r="O70" s="465"/>
    </row>
    <row r="71" spans="1:15" ht="12.75">
      <c r="A71" s="465"/>
      <c r="O71" s="465"/>
    </row>
    <row r="72" spans="1:15" ht="12.75">
      <c r="A72" s="465"/>
      <c r="O72" s="465"/>
    </row>
    <row r="73" spans="1:15" ht="12.75">
      <c r="A73" s="465"/>
      <c r="O73" s="465"/>
    </row>
    <row r="74" spans="1:15" ht="12.75">
      <c r="A74" s="465"/>
      <c r="O74" s="465"/>
    </row>
    <row r="75" spans="1:15" ht="12.75">
      <c r="A75" s="465"/>
      <c r="O75" s="465"/>
    </row>
    <row r="76" spans="1:15" ht="12.75">
      <c r="A76" s="465"/>
      <c r="O76" s="465"/>
    </row>
    <row r="77" spans="1:15" ht="12.75">
      <c r="A77" s="465"/>
      <c r="O77" s="465"/>
    </row>
    <row r="78" spans="1:15" ht="12.75">
      <c r="A78" s="465"/>
      <c r="O78" s="465"/>
    </row>
    <row r="79" spans="1:15" ht="12.75">
      <c r="A79" s="465"/>
      <c r="O79" s="465"/>
    </row>
    <row r="80" spans="1:15" ht="12.75">
      <c r="A80" s="465"/>
      <c r="O80" s="465"/>
    </row>
    <row r="81" spans="1:15" ht="12.75">
      <c r="A81" s="465"/>
      <c r="O81" s="465"/>
    </row>
    <row r="82" spans="1:15" ht="12.75">
      <c r="A82" s="465"/>
      <c r="O82" s="465"/>
    </row>
    <row r="83" spans="1:15" ht="12.75">
      <c r="A83" s="465"/>
      <c r="O83" s="465"/>
    </row>
    <row r="84" spans="1:15" ht="12.75">
      <c r="A84" s="465"/>
      <c r="O84" s="465"/>
    </row>
    <row r="85" spans="1:15" ht="12.75">
      <c r="A85" s="465"/>
      <c r="O85" s="465"/>
    </row>
    <row r="86" spans="1:15" ht="12.75">
      <c r="A86" s="465"/>
      <c r="O86" s="465"/>
    </row>
    <row r="87" spans="1:15" ht="12.75">
      <c r="A87" s="465"/>
      <c r="O87" s="465"/>
    </row>
    <row r="88" spans="1:15" ht="12.75">
      <c r="A88" s="465"/>
      <c r="O88" s="465"/>
    </row>
    <row r="89" spans="1:15" ht="12.75">
      <c r="A89" s="465"/>
      <c r="O89" s="465"/>
    </row>
    <row r="90" spans="1:15" ht="12.75">
      <c r="A90" s="465"/>
      <c r="O90" s="465"/>
    </row>
    <row r="91" spans="1:15" ht="12.75">
      <c r="A91" s="465"/>
      <c r="O91" s="465"/>
    </row>
    <row r="92" spans="1:15" ht="12.75">
      <c r="A92" s="465"/>
      <c r="O92" s="465"/>
    </row>
    <row r="93" spans="1:15" ht="12.75">
      <c r="A93" s="465"/>
      <c r="O93" s="465"/>
    </row>
    <row r="94" spans="1:15" ht="12.75">
      <c r="A94" s="465"/>
      <c r="O94" s="465"/>
    </row>
    <row r="95" spans="1:15" ht="12.75">
      <c r="A95" s="465"/>
      <c r="O95" s="465"/>
    </row>
    <row r="96" spans="1:15" ht="12.75">
      <c r="A96" s="465"/>
      <c r="O96" s="465"/>
    </row>
    <row r="97" spans="1:15" ht="12.75">
      <c r="A97" s="465"/>
      <c r="O97" s="465"/>
    </row>
    <row r="98" spans="1:15" ht="12.75">
      <c r="A98" s="465"/>
      <c r="O98" s="465"/>
    </row>
    <row r="99" spans="1:15" ht="12.75">
      <c r="A99" s="465"/>
      <c r="O99" s="465"/>
    </row>
    <row r="100" spans="1:15" ht="12.75">
      <c r="A100" s="465"/>
      <c r="O100" s="465"/>
    </row>
    <row r="101" spans="1:15" ht="12.75">
      <c r="A101" s="465"/>
      <c r="O101" s="465"/>
    </row>
    <row r="102" spans="1:15" ht="12.75">
      <c r="A102" s="465"/>
      <c r="O102" s="465"/>
    </row>
    <row r="103" spans="1:15" ht="12.75">
      <c r="A103" s="465"/>
      <c r="O103" s="465"/>
    </row>
    <row r="104" spans="1:15" ht="12.75">
      <c r="A104" s="465"/>
      <c r="O104" s="465"/>
    </row>
    <row r="105" spans="1:15" ht="12.75">
      <c r="A105" s="465"/>
      <c r="O105" s="465"/>
    </row>
    <row r="106" spans="1:15" ht="12.75">
      <c r="A106" s="465"/>
      <c r="O106" s="465"/>
    </row>
    <row r="107" spans="1:15" ht="12.75">
      <c r="A107" s="465"/>
      <c r="O107" s="465"/>
    </row>
    <row r="108" spans="1:15" ht="12.75">
      <c r="A108" s="465"/>
      <c r="O108" s="465"/>
    </row>
    <row r="109" spans="1:15" ht="12.75">
      <c r="A109" s="465"/>
      <c r="O109" s="465"/>
    </row>
    <row r="110" spans="1:15" ht="12.75">
      <c r="A110" s="465"/>
      <c r="O110" s="465"/>
    </row>
    <row r="111" spans="1:15" ht="12.75">
      <c r="A111" s="465"/>
      <c r="O111" s="465"/>
    </row>
    <row r="112" spans="1:15" ht="12.75">
      <c r="A112" s="465"/>
      <c r="O112" s="465"/>
    </row>
    <row r="113" spans="1:15" ht="12.75">
      <c r="A113" s="465"/>
      <c r="O113" s="465"/>
    </row>
    <row r="114" spans="1:15" ht="12.75">
      <c r="A114" s="465"/>
      <c r="O114" s="465"/>
    </row>
    <row r="115" spans="1:15" ht="12.75">
      <c r="A115" s="465"/>
      <c r="O115" s="465"/>
    </row>
    <row r="116" spans="1:15" ht="12.75">
      <c r="A116" s="465"/>
      <c r="O116" s="465"/>
    </row>
    <row r="117" spans="1:15" ht="12.75">
      <c r="A117" s="465"/>
      <c r="O117" s="465"/>
    </row>
    <row r="118" spans="1:15" ht="12.75">
      <c r="A118" s="465"/>
      <c r="O118" s="465"/>
    </row>
    <row r="119" spans="1:15" ht="12.75">
      <c r="A119" s="465"/>
      <c r="O119" s="465"/>
    </row>
    <row r="120" spans="1:15" ht="12.75">
      <c r="A120" s="465"/>
      <c r="O120" s="465"/>
    </row>
    <row r="121" spans="1:15" ht="12.75">
      <c r="A121" s="465"/>
      <c r="O121" s="465"/>
    </row>
    <row r="122" spans="1:15" ht="12.75">
      <c r="A122" s="465"/>
      <c r="O122" s="465"/>
    </row>
    <row r="123" spans="1:15" ht="12.75">
      <c r="A123" s="465"/>
      <c r="O123" s="465"/>
    </row>
    <row r="124" spans="1:15" ht="12.75">
      <c r="A124" s="465"/>
      <c r="O124" s="465"/>
    </row>
    <row r="125" spans="1:15" ht="12.75">
      <c r="A125" s="465"/>
      <c r="O125" s="465"/>
    </row>
    <row r="126" spans="1:15" ht="12.75">
      <c r="A126" s="465"/>
      <c r="O126" s="465"/>
    </row>
    <row r="127" spans="1:15" ht="12.75">
      <c r="A127" s="465"/>
      <c r="O127" s="465"/>
    </row>
    <row r="128" spans="1:15" ht="12.75">
      <c r="A128" s="465"/>
      <c r="O128" s="465"/>
    </row>
    <row r="129" spans="1:15" ht="12.75">
      <c r="A129" s="465"/>
      <c r="O129" s="465"/>
    </row>
    <row r="130" spans="1:15" ht="12.75">
      <c r="A130" s="465"/>
      <c r="O130" s="465"/>
    </row>
    <row r="131" spans="1:15" ht="12.75">
      <c r="A131" s="465"/>
      <c r="O131" s="465"/>
    </row>
    <row r="132" spans="1:15" ht="12.75">
      <c r="A132" s="465"/>
      <c r="O132" s="465"/>
    </row>
    <row r="133" spans="1:15" ht="12.75">
      <c r="A133" s="465"/>
      <c r="O133" s="465"/>
    </row>
    <row r="134" spans="1:15" ht="12.75">
      <c r="A134" s="465"/>
      <c r="O134" s="465"/>
    </row>
    <row r="135" spans="1:15" ht="12.75">
      <c r="A135" s="465"/>
      <c r="O135" s="465"/>
    </row>
    <row r="136" spans="1:15" ht="12.75">
      <c r="A136" s="465"/>
      <c r="O136" s="465"/>
    </row>
    <row r="137" spans="1:15" ht="12.75">
      <c r="A137" s="465"/>
      <c r="O137" s="465"/>
    </row>
    <row r="138" spans="1:15" ht="12.75">
      <c r="A138" s="465"/>
      <c r="O138" s="465"/>
    </row>
    <row r="139" spans="1:15" ht="12.75">
      <c r="A139" s="465"/>
      <c r="O139" s="465"/>
    </row>
    <row r="140" spans="1:15" ht="12.75">
      <c r="A140" s="465"/>
      <c r="O140" s="465"/>
    </row>
    <row r="141" spans="1:15" ht="12.75">
      <c r="A141" s="465"/>
      <c r="O141" s="465"/>
    </row>
    <row r="142" spans="1:15" ht="12.75">
      <c r="A142" s="465"/>
      <c r="O142" s="465"/>
    </row>
    <row r="143" spans="1:15" ht="12.75">
      <c r="A143" s="465"/>
      <c r="O143" s="465"/>
    </row>
    <row r="144" spans="1:15" ht="12.75">
      <c r="A144" s="465"/>
      <c r="O144" s="465"/>
    </row>
    <row r="145" spans="1:15" ht="12.75">
      <c r="A145" s="465"/>
      <c r="O145" s="465"/>
    </row>
    <row r="146" spans="1:15" ht="12.75">
      <c r="A146" s="465"/>
      <c r="O146" s="465"/>
    </row>
    <row r="147" spans="1:15" ht="12.75">
      <c r="A147" s="465"/>
      <c r="O147" s="465"/>
    </row>
    <row r="148" spans="1:15" ht="12.75">
      <c r="A148" s="465"/>
      <c r="O148" s="465"/>
    </row>
    <row r="149" spans="1:15" ht="12.75">
      <c r="A149" s="465"/>
      <c r="O149" s="465"/>
    </row>
    <row r="150" spans="1:15" ht="12.75">
      <c r="A150" s="465"/>
      <c r="O150" s="465"/>
    </row>
    <row r="151" spans="1:15" ht="12.75">
      <c r="A151" s="465"/>
      <c r="O151" s="465"/>
    </row>
    <row r="152" spans="1:15" ht="12.75">
      <c r="A152" s="465"/>
      <c r="O152" s="465"/>
    </row>
    <row r="153" spans="1:15" ht="12.75">
      <c r="A153" s="465"/>
      <c r="O153" s="465"/>
    </row>
    <row r="154" spans="1:15" ht="12.75">
      <c r="A154" s="465"/>
      <c r="O154" s="465"/>
    </row>
    <row r="155" spans="1:15" ht="12.75">
      <c r="A155" s="465"/>
      <c r="O155" s="465"/>
    </row>
    <row r="156" spans="1:15" ht="12.75">
      <c r="A156" s="465"/>
      <c r="O156" s="465"/>
    </row>
    <row r="157" spans="1:15" ht="12.75">
      <c r="A157" s="465"/>
      <c r="O157" s="465"/>
    </row>
    <row r="158" spans="1:15" ht="12.75">
      <c r="A158" s="465"/>
      <c r="O158" s="465"/>
    </row>
    <row r="159" spans="1:15" ht="12.75">
      <c r="A159" s="465"/>
      <c r="O159" s="465"/>
    </row>
    <row r="160" spans="1:15" ht="12.75">
      <c r="A160" s="465"/>
      <c r="O160" s="465"/>
    </row>
    <row r="161" spans="1:15" ht="12.75">
      <c r="A161" s="465"/>
      <c r="O161" s="465"/>
    </row>
    <row r="162" spans="1:15" ht="12.75">
      <c r="A162" s="465"/>
      <c r="O162" s="465"/>
    </row>
    <row r="163" spans="1:15" ht="12.75">
      <c r="A163" s="465"/>
      <c r="O163" s="465"/>
    </row>
    <row r="164" spans="1:15" ht="12.75">
      <c r="A164" s="465"/>
      <c r="O164" s="465"/>
    </row>
    <row r="165" spans="1:15" ht="12.75">
      <c r="A165" s="465"/>
      <c r="O165" s="465"/>
    </row>
    <row r="166" spans="1:15" ht="12.75">
      <c r="A166" s="465"/>
      <c r="O166" s="465"/>
    </row>
    <row r="167" spans="1:15" ht="12.75">
      <c r="A167" s="465"/>
      <c r="O167" s="465"/>
    </row>
    <row r="168" spans="1:15" ht="12.75">
      <c r="A168" s="465"/>
      <c r="O168" s="465"/>
    </row>
    <row r="169" spans="1:15" ht="12.75">
      <c r="A169" s="465"/>
      <c r="O169" s="465"/>
    </row>
    <row r="170" spans="1:15" ht="12.75">
      <c r="A170" s="465"/>
      <c r="O170" s="465"/>
    </row>
    <row r="171" spans="1:15" ht="12.75">
      <c r="A171" s="465"/>
      <c r="O171" s="465"/>
    </row>
    <row r="172" spans="1:15" ht="12.75">
      <c r="A172" s="465"/>
      <c r="O172" s="465"/>
    </row>
    <row r="173" spans="1:15" ht="12.75">
      <c r="A173" s="465"/>
      <c r="O173" s="465"/>
    </row>
    <row r="174" spans="1:15" ht="12.75">
      <c r="A174" s="465"/>
      <c r="O174" s="465"/>
    </row>
    <row r="175" spans="1:15" ht="12.75">
      <c r="A175" s="465"/>
      <c r="O175" s="465"/>
    </row>
    <row r="176" spans="1:15" ht="12.75">
      <c r="A176" s="465"/>
      <c r="O176" s="465"/>
    </row>
    <row r="177" spans="1:15" ht="12.75">
      <c r="A177" s="465"/>
      <c r="O177" s="465"/>
    </row>
    <row r="178" spans="1:15" ht="12.75">
      <c r="A178" s="465"/>
      <c r="O178" s="465"/>
    </row>
    <row r="179" spans="1:15" ht="12.75">
      <c r="A179" s="465"/>
      <c r="O179" s="465"/>
    </row>
    <row r="180" spans="1:15" ht="12.75">
      <c r="A180" s="465"/>
      <c r="O180" s="465"/>
    </row>
    <row r="181" spans="1:15" ht="12.75">
      <c r="A181" s="465"/>
      <c r="O181" s="465"/>
    </row>
    <row r="182" spans="1:15" ht="12.75">
      <c r="A182" s="465"/>
      <c r="O182" s="465"/>
    </row>
    <row r="183" spans="1:15" ht="12.75">
      <c r="A183" s="465"/>
      <c r="O183" s="465"/>
    </row>
    <row r="184" spans="1:15" ht="12.75">
      <c r="A184" s="465"/>
      <c r="O184" s="465"/>
    </row>
    <row r="185" spans="1:15" ht="12.75">
      <c r="A185" s="465"/>
      <c r="O185" s="465"/>
    </row>
    <row r="186" spans="1:15" ht="12.75">
      <c r="A186" s="465"/>
      <c r="O186" s="465"/>
    </row>
    <row r="187" spans="1:15" ht="12.75">
      <c r="A187" s="465"/>
      <c r="O187" s="465"/>
    </row>
    <row r="188" spans="1:15" ht="12.75">
      <c r="A188" s="465"/>
      <c r="O188" s="465"/>
    </row>
    <row r="189" spans="1:15" ht="12.75">
      <c r="A189" s="465"/>
      <c r="O189" s="465"/>
    </row>
    <row r="190" spans="1:15" ht="12.75">
      <c r="A190" s="465"/>
      <c r="O190" s="465"/>
    </row>
    <row r="191" spans="1:15" ht="12.75">
      <c r="A191" s="465"/>
      <c r="O191" s="465"/>
    </row>
    <row r="192" spans="1:15" ht="12.75">
      <c r="A192" s="465"/>
      <c r="O192" s="465"/>
    </row>
    <row r="193" spans="1:15" ht="12.75">
      <c r="A193" s="465"/>
      <c r="O193" s="465"/>
    </row>
    <row r="194" spans="1:15" ht="12.75">
      <c r="A194" s="465"/>
      <c r="O194" s="465"/>
    </row>
    <row r="195" spans="1:15" ht="12.75">
      <c r="A195" s="465"/>
      <c r="O195" s="465"/>
    </row>
    <row r="196" spans="1:15" ht="12.75">
      <c r="A196" s="465"/>
      <c r="O196" s="465"/>
    </row>
    <row r="197" spans="1:15" ht="12.75">
      <c r="A197" s="465"/>
      <c r="O197" s="465"/>
    </row>
    <row r="198" spans="1:15" ht="12.75">
      <c r="A198" s="465"/>
      <c r="O198" s="465"/>
    </row>
    <row r="199" spans="1:15" ht="12.75">
      <c r="A199" s="465"/>
      <c r="O199" s="465"/>
    </row>
    <row r="200" spans="1:15" ht="12.75">
      <c r="A200" s="465"/>
      <c r="O200" s="465"/>
    </row>
    <row r="201" spans="1:15" ht="12.75">
      <c r="A201" s="465"/>
      <c r="O201" s="465"/>
    </row>
    <row r="202" spans="1:15" ht="12.75">
      <c r="A202" s="465"/>
      <c r="O202" s="465"/>
    </row>
    <row r="203" spans="1:15" ht="12.75">
      <c r="A203" s="465"/>
      <c r="O203" s="465"/>
    </row>
    <row r="204" spans="1:15" ht="12.75">
      <c r="A204" s="465"/>
      <c r="O204" s="465"/>
    </row>
    <row r="205" spans="1:15" ht="12.75">
      <c r="A205" s="465"/>
      <c r="O205" s="465"/>
    </row>
    <row r="206" spans="1:15" ht="12.75">
      <c r="A206" s="465"/>
      <c r="O206" s="465"/>
    </row>
    <row r="207" spans="1:15" ht="12.75">
      <c r="A207" s="465"/>
      <c r="O207" s="465"/>
    </row>
    <row r="208" spans="1:15" ht="12.75">
      <c r="A208" s="465"/>
      <c r="O208" s="465"/>
    </row>
    <row r="209" spans="1:15" ht="12.75">
      <c r="A209" s="465"/>
      <c r="O209" s="465"/>
    </row>
    <row r="210" ht="12.75">
      <c r="O210" s="465"/>
    </row>
    <row r="211" ht="12.75">
      <c r="O211" s="465"/>
    </row>
    <row r="212" ht="12.75">
      <c r="O212" s="465"/>
    </row>
    <row r="213" ht="12.75">
      <c r="O213" s="465"/>
    </row>
    <row r="214" ht="12.75">
      <c r="O214" s="465"/>
    </row>
    <row r="215" ht="12.75">
      <c r="O215" s="465"/>
    </row>
    <row r="216" ht="12.75">
      <c r="O216" s="465"/>
    </row>
    <row r="217" ht="12.75">
      <c r="O217" s="465"/>
    </row>
    <row r="218" ht="12.75">
      <c r="O218" s="465"/>
    </row>
    <row r="219" ht="12.75">
      <c r="O219" s="465"/>
    </row>
    <row r="220" ht="12.75">
      <c r="O220" s="465"/>
    </row>
    <row r="221" ht="12.75">
      <c r="O221" s="465"/>
    </row>
    <row r="222" ht="12.75">
      <c r="O222" s="465"/>
    </row>
    <row r="223" ht="12.75">
      <c r="O223" s="465"/>
    </row>
    <row r="224" ht="12.75">
      <c r="O224" s="465"/>
    </row>
    <row r="225" ht="12.75">
      <c r="O225" s="465"/>
    </row>
    <row r="226" ht="12.75">
      <c r="O226" s="465"/>
    </row>
    <row r="227" ht="12.75">
      <c r="O227" s="465"/>
    </row>
    <row r="228" ht="12.75">
      <c r="O228" s="465"/>
    </row>
    <row r="229" ht="12.75">
      <c r="O229" s="465"/>
    </row>
    <row r="230" ht="12.75">
      <c r="O230" s="465"/>
    </row>
    <row r="231" ht="12.75">
      <c r="O231" s="465"/>
    </row>
    <row r="232" ht="12.75">
      <c r="O232" s="465"/>
    </row>
    <row r="233" ht="12.75">
      <c r="O233" s="465"/>
    </row>
    <row r="234" ht="12.75">
      <c r="O234" s="465"/>
    </row>
    <row r="235" ht="12.75">
      <c r="O235" s="465"/>
    </row>
    <row r="236" ht="12.75">
      <c r="O236" s="465"/>
    </row>
    <row r="237" ht="12.75">
      <c r="O237" s="465"/>
    </row>
    <row r="238" ht="12.75">
      <c r="O238" s="465"/>
    </row>
    <row r="239" ht="12.75">
      <c r="O239" s="465"/>
    </row>
    <row r="240" ht="12.75">
      <c r="O240" s="465"/>
    </row>
    <row r="241" ht="12.75">
      <c r="O241" s="465"/>
    </row>
    <row r="242" ht="12.75">
      <c r="O242" s="465"/>
    </row>
    <row r="243" ht="12.75">
      <c r="O243" s="465"/>
    </row>
    <row r="244" ht="12.75">
      <c r="O244" s="465"/>
    </row>
    <row r="245" ht="12.75">
      <c r="O245" s="465"/>
    </row>
    <row r="246" ht="12.75">
      <c r="O246" s="465"/>
    </row>
    <row r="247" ht="12.75">
      <c r="O247" s="465"/>
    </row>
    <row r="248" ht="12.75">
      <c r="O248" s="465"/>
    </row>
    <row r="249" ht="12.75">
      <c r="O249" s="465"/>
    </row>
    <row r="250" ht="12.75">
      <c r="O250" s="465"/>
    </row>
    <row r="251" ht="12.75">
      <c r="O251" s="465"/>
    </row>
    <row r="252" ht="12.75">
      <c r="O252" s="465"/>
    </row>
    <row r="253" ht="12.75">
      <c r="O253" s="465"/>
    </row>
    <row r="254" ht="12.75">
      <c r="O254" s="465"/>
    </row>
    <row r="255" ht="12.75">
      <c r="O255" s="465"/>
    </row>
    <row r="256" ht="12.75">
      <c r="O256" s="465"/>
    </row>
    <row r="257" ht="12.75">
      <c r="O257" s="465"/>
    </row>
    <row r="258" ht="12.75">
      <c r="O258" s="465"/>
    </row>
    <row r="259" ht="12.75">
      <c r="O259" s="465"/>
    </row>
    <row r="260" ht="12.75">
      <c r="O260" s="465"/>
    </row>
    <row r="261" ht="12.75">
      <c r="O261" s="465"/>
    </row>
    <row r="262" ht="12.75">
      <c r="O262" s="465"/>
    </row>
    <row r="263" ht="12.75">
      <c r="O263" s="465"/>
    </row>
    <row r="264" ht="12.75">
      <c r="O264" s="465"/>
    </row>
    <row r="265" ht="12.75">
      <c r="O265" s="465"/>
    </row>
    <row r="266" ht="12.75">
      <c r="O266" s="465"/>
    </row>
    <row r="267" ht="12.75">
      <c r="O267" s="465"/>
    </row>
    <row r="268" ht="12.75">
      <c r="O268" s="465"/>
    </row>
    <row r="269" ht="12.75">
      <c r="O269" s="465"/>
    </row>
    <row r="270" ht="12.75">
      <c r="O270" s="465"/>
    </row>
    <row r="271" ht="12.75">
      <c r="O271" s="465"/>
    </row>
    <row r="272" ht="12.75">
      <c r="O272" s="465"/>
    </row>
    <row r="273" ht="12.75">
      <c r="O273" s="465"/>
    </row>
    <row r="274" ht="12.75">
      <c r="O274" s="465"/>
    </row>
    <row r="275" ht="12.75">
      <c r="O275" s="465"/>
    </row>
    <row r="276" ht="12.75">
      <c r="O276" s="465"/>
    </row>
    <row r="277" ht="12.75">
      <c r="O277" s="465"/>
    </row>
    <row r="278" ht="12.75">
      <c r="O278" s="465"/>
    </row>
    <row r="279" ht="12.75">
      <c r="O279" s="465"/>
    </row>
    <row r="280" ht="12.75">
      <c r="O280" s="465"/>
    </row>
    <row r="281" ht="12.75">
      <c r="O281" s="465"/>
    </row>
    <row r="282" ht="12.75">
      <c r="O282" s="465"/>
    </row>
    <row r="283" ht="12.75">
      <c r="O283" s="465"/>
    </row>
    <row r="284" ht="12.75">
      <c r="O284" s="465"/>
    </row>
    <row r="285" ht="12.75">
      <c r="O285" s="465"/>
    </row>
    <row r="286" ht="12.75">
      <c r="O286" s="465"/>
    </row>
    <row r="287" ht="12.75">
      <c r="O287" s="465"/>
    </row>
    <row r="288" ht="12.75">
      <c r="O288" s="465"/>
    </row>
    <row r="289" ht="12.75">
      <c r="O289" s="465"/>
    </row>
    <row r="290" ht="12.75">
      <c r="O290" s="465"/>
    </row>
    <row r="291" ht="12.75">
      <c r="O291" s="465"/>
    </row>
    <row r="292" ht="12.75">
      <c r="O292" s="465"/>
    </row>
    <row r="293" ht="12.75">
      <c r="O293" s="465"/>
    </row>
    <row r="294" ht="12.75">
      <c r="O294" s="465"/>
    </row>
    <row r="295" ht="12.75">
      <c r="O295" s="465"/>
    </row>
    <row r="296" ht="12.75">
      <c r="O296" s="465"/>
    </row>
    <row r="297" ht="12.75">
      <c r="O297" s="465"/>
    </row>
    <row r="298" ht="12.75">
      <c r="O298" s="465"/>
    </row>
    <row r="299" ht="12.75">
      <c r="O299" s="465"/>
    </row>
    <row r="300" ht="12.75">
      <c r="O300" s="465"/>
    </row>
    <row r="301" ht="12.75">
      <c r="O301" s="465"/>
    </row>
    <row r="302" ht="12.75">
      <c r="O302" s="465"/>
    </row>
    <row r="303" ht="12.75">
      <c r="O303" s="465"/>
    </row>
    <row r="304" ht="12.75">
      <c r="O304" s="465"/>
    </row>
    <row r="305" ht="12.75">
      <c r="O305" s="465"/>
    </row>
    <row r="306" ht="12.75">
      <c r="O306" s="465"/>
    </row>
    <row r="307" ht="12.75">
      <c r="O307" s="465"/>
    </row>
    <row r="308" ht="12.75">
      <c r="O308" s="465"/>
    </row>
    <row r="309" ht="12.75">
      <c r="O309" s="465"/>
    </row>
    <row r="310" ht="12.75">
      <c r="O310" s="465"/>
    </row>
  </sheetData>
  <printOptions/>
  <pageMargins left="0.5905511811023623" right="0.1968503937007874" top="0.3937007874015748" bottom="0.7874015748031497" header="0.1968503937007874" footer="0.5905511811023623"/>
  <pageSetup horizontalDpi="600" verticalDpi="600" orientation="landscape" paperSize="9" r:id="rId1"/>
  <headerFooter alignWithMargins="0">
    <oddFooter>&amp;C&amp; 117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375" style="9" customWidth="1"/>
    <col min="2" max="2" width="6.125" style="9" customWidth="1"/>
    <col min="3" max="3" width="10.125" style="9" customWidth="1"/>
    <col min="4" max="4" width="9.125" style="9" customWidth="1"/>
    <col min="5" max="7" width="9.00390625" style="9" customWidth="1"/>
    <col min="8" max="8" width="9.375" style="9" customWidth="1"/>
    <col min="9" max="9" width="8.625" style="9" customWidth="1"/>
    <col min="10" max="10" width="9.50390625" style="9" customWidth="1"/>
    <col min="11" max="11" width="8.625" style="9" customWidth="1"/>
    <col min="12" max="12" width="7.125" style="9" customWidth="1"/>
    <col min="13" max="13" width="6.50390625" style="9" customWidth="1"/>
    <col min="14" max="14" width="6.875" style="9" customWidth="1"/>
    <col min="15" max="15" width="9.375" style="9" customWidth="1"/>
    <col min="16" max="16" width="8.50390625" style="9" customWidth="1"/>
    <col min="17" max="73" width="9.375" style="9" customWidth="1"/>
    <col min="74" max="16384" width="9.375" style="2" customWidth="1"/>
  </cols>
  <sheetData>
    <row r="2" spans="1:16" ht="15" customHeight="1">
      <c r="A2" s="18" t="s">
        <v>585</v>
      </c>
      <c r="B2" s="18"/>
      <c r="P2" s="20" t="s">
        <v>351</v>
      </c>
    </row>
    <row r="3" spans="1:73" s="3" customFormat="1" ht="15" customHeight="1">
      <c r="A3" s="21" t="s">
        <v>586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65"/>
      <c r="O3" s="22"/>
      <c r="P3" s="24" t="s">
        <v>369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685</v>
      </c>
      <c r="D5" s="100" t="s">
        <v>160</v>
      </c>
      <c r="E5" s="100" t="s">
        <v>258</v>
      </c>
      <c r="F5" s="100" t="s">
        <v>259</v>
      </c>
      <c r="G5" s="100" t="s">
        <v>258</v>
      </c>
      <c r="H5" s="100" t="s">
        <v>259</v>
      </c>
      <c r="I5" s="100" t="s">
        <v>99</v>
      </c>
      <c r="J5" s="100" t="s">
        <v>100</v>
      </c>
      <c r="K5" s="100" t="s">
        <v>101</v>
      </c>
      <c r="L5" s="100" t="s">
        <v>102</v>
      </c>
      <c r="M5" s="100" t="s">
        <v>103</v>
      </c>
      <c r="N5" s="100" t="s">
        <v>104</v>
      </c>
      <c r="O5" s="100" t="s">
        <v>1097</v>
      </c>
      <c r="P5" s="110" t="s">
        <v>105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255</v>
      </c>
      <c r="D6" s="102" t="s">
        <v>680</v>
      </c>
      <c r="E6" s="102" t="s">
        <v>681</v>
      </c>
      <c r="F6" s="102" t="s">
        <v>681</v>
      </c>
      <c r="G6" s="102" t="s">
        <v>683</v>
      </c>
      <c r="H6" s="102" t="s">
        <v>683</v>
      </c>
      <c r="I6" s="102" t="s">
        <v>106</v>
      </c>
      <c r="J6" s="102" t="s">
        <v>107</v>
      </c>
      <c r="K6" s="102"/>
      <c r="L6" s="102"/>
      <c r="M6" s="102"/>
      <c r="N6" s="102"/>
      <c r="O6" s="102"/>
      <c r="P6" s="111" t="s">
        <v>108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11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 t="s">
        <v>292</v>
      </c>
      <c r="B8" s="153"/>
      <c r="C8" s="104" t="s">
        <v>256</v>
      </c>
      <c r="D8" s="104" t="s">
        <v>162</v>
      </c>
      <c r="E8" s="104" t="s">
        <v>348</v>
      </c>
      <c r="F8" s="104" t="s">
        <v>349</v>
      </c>
      <c r="G8" s="104" t="s">
        <v>348</v>
      </c>
      <c r="H8" s="104" t="s">
        <v>349</v>
      </c>
      <c r="I8" s="104" t="s">
        <v>110</v>
      </c>
      <c r="J8" s="104" t="s">
        <v>109</v>
      </c>
      <c r="K8" s="104" t="s">
        <v>111</v>
      </c>
      <c r="L8" s="104" t="s">
        <v>112</v>
      </c>
      <c r="M8" s="104" t="s">
        <v>1123</v>
      </c>
      <c r="N8" s="104" t="s">
        <v>113</v>
      </c>
      <c r="O8" s="104" t="s">
        <v>150</v>
      </c>
      <c r="P8" s="112" t="s">
        <v>1096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257</v>
      </c>
      <c r="D9" s="104" t="s">
        <v>352</v>
      </c>
      <c r="E9" s="104" t="s">
        <v>347</v>
      </c>
      <c r="F9" s="104" t="s">
        <v>347</v>
      </c>
      <c r="G9" s="104" t="s">
        <v>347</v>
      </c>
      <c r="H9" s="104" t="s">
        <v>347</v>
      </c>
      <c r="I9" s="104"/>
      <c r="J9" s="104" t="s">
        <v>114</v>
      </c>
      <c r="K9" s="104"/>
      <c r="L9" s="104"/>
      <c r="M9" s="104"/>
      <c r="N9" s="104"/>
      <c r="O9" s="104"/>
      <c r="P9" s="112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283"/>
      <c r="D10" s="283"/>
      <c r="E10" s="104" t="s">
        <v>682</v>
      </c>
      <c r="F10" s="104" t="s">
        <v>682</v>
      </c>
      <c r="G10" s="104" t="s">
        <v>684</v>
      </c>
      <c r="H10" s="104" t="s">
        <v>684</v>
      </c>
      <c r="I10" s="283"/>
      <c r="J10" s="283"/>
      <c r="K10" s="283"/>
      <c r="L10" s="283"/>
      <c r="M10" s="283"/>
      <c r="N10" s="283"/>
      <c r="O10" s="283"/>
      <c r="P10" s="28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8">
        <v>14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H12" s="4"/>
      <c r="J12" s="6" t="s">
        <v>999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232">
        <v>1.2</v>
      </c>
      <c r="D13" s="232">
        <v>0.5</v>
      </c>
      <c r="E13" s="232">
        <v>0.3</v>
      </c>
      <c r="F13" s="232">
        <v>0.4</v>
      </c>
      <c r="G13" s="232">
        <v>0</v>
      </c>
      <c r="H13" s="232">
        <v>0</v>
      </c>
      <c r="I13" s="232">
        <v>1.1</v>
      </c>
      <c r="J13" s="232">
        <v>8.7</v>
      </c>
      <c r="K13" s="232">
        <v>1.1</v>
      </c>
      <c r="L13" s="232">
        <v>0.1</v>
      </c>
      <c r="M13" s="232">
        <v>0</v>
      </c>
      <c r="N13" s="232">
        <v>0</v>
      </c>
      <c r="O13" s="232">
        <v>7.8</v>
      </c>
      <c r="P13" s="241">
        <v>0.5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234">
        <v>3.9</v>
      </c>
      <c r="D14" s="234">
        <v>1.9</v>
      </c>
      <c r="E14" s="234">
        <v>0.6</v>
      </c>
      <c r="F14" s="234">
        <v>0.6</v>
      </c>
      <c r="G14" s="234">
        <v>0</v>
      </c>
      <c r="H14" s="234">
        <v>0.3</v>
      </c>
      <c r="I14" s="234">
        <v>0.9</v>
      </c>
      <c r="J14" s="234">
        <v>11.7</v>
      </c>
      <c r="K14" s="234">
        <v>3.6</v>
      </c>
      <c r="L14" s="234">
        <v>0</v>
      </c>
      <c r="M14" s="234">
        <v>0</v>
      </c>
      <c r="N14" s="234">
        <v>0</v>
      </c>
      <c r="O14" s="234">
        <v>4.4</v>
      </c>
      <c r="P14" s="242">
        <v>1.6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234">
        <v>4.5</v>
      </c>
      <c r="D15" s="234">
        <v>2.4</v>
      </c>
      <c r="E15" s="234">
        <v>0.7</v>
      </c>
      <c r="F15" s="234">
        <v>1</v>
      </c>
      <c r="G15" s="234">
        <v>0.1</v>
      </c>
      <c r="H15" s="234">
        <v>0.3</v>
      </c>
      <c r="I15" s="234">
        <v>0.3</v>
      </c>
      <c r="J15" s="234">
        <v>2.6</v>
      </c>
      <c r="K15" s="234">
        <v>0.7</v>
      </c>
      <c r="L15" s="234">
        <v>0</v>
      </c>
      <c r="M15" s="234">
        <v>0</v>
      </c>
      <c r="N15" s="234">
        <v>0</v>
      </c>
      <c r="O15" s="234">
        <v>3.6</v>
      </c>
      <c r="P15" s="242">
        <v>0.6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234">
        <v>5.7</v>
      </c>
      <c r="D16" s="234">
        <v>3.7</v>
      </c>
      <c r="E16" s="234">
        <v>1</v>
      </c>
      <c r="F16" s="234">
        <v>1.3</v>
      </c>
      <c r="G16" s="234">
        <v>0.1</v>
      </c>
      <c r="H16" s="234">
        <v>0.4</v>
      </c>
      <c r="I16" s="234">
        <v>0.6</v>
      </c>
      <c r="J16" s="234">
        <v>2.2</v>
      </c>
      <c r="K16" s="234">
        <v>0.8</v>
      </c>
      <c r="L16" s="234">
        <v>0.4</v>
      </c>
      <c r="M16" s="234">
        <v>0</v>
      </c>
      <c r="N16" s="234">
        <v>0</v>
      </c>
      <c r="O16" s="234">
        <v>2.2</v>
      </c>
      <c r="P16" s="242">
        <v>2.5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234">
        <v>6.8</v>
      </c>
      <c r="D17" s="234">
        <v>4.2</v>
      </c>
      <c r="E17" s="234">
        <v>1</v>
      </c>
      <c r="F17" s="234">
        <v>1.5</v>
      </c>
      <c r="G17" s="234">
        <v>0.3</v>
      </c>
      <c r="H17" s="234">
        <v>0.5</v>
      </c>
      <c r="I17" s="234">
        <v>0.3</v>
      </c>
      <c r="J17" s="234">
        <v>3.6</v>
      </c>
      <c r="K17" s="234">
        <v>0.9</v>
      </c>
      <c r="L17" s="234">
        <v>0.2</v>
      </c>
      <c r="M17" s="234">
        <v>0</v>
      </c>
      <c r="N17" s="234">
        <v>0</v>
      </c>
      <c r="O17" s="234">
        <v>1.1</v>
      </c>
      <c r="P17" s="242">
        <v>0.3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234">
        <v>9.1</v>
      </c>
      <c r="D18" s="234">
        <v>6.1</v>
      </c>
      <c r="E18" s="234">
        <v>1.4</v>
      </c>
      <c r="F18" s="234">
        <v>2.4</v>
      </c>
      <c r="G18" s="234">
        <v>0.1</v>
      </c>
      <c r="H18" s="234">
        <v>0.5</v>
      </c>
      <c r="I18" s="234">
        <v>0.8</v>
      </c>
      <c r="J18" s="234">
        <v>4.2</v>
      </c>
      <c r="K18" s="234">
        <v>1</v>
      </c>
      <c r="L18" s="234">
        <v>0.4</v>
      </c>
      <c r="M18" s="234">
        <v>0</v>
      </c>
      <c r="N18" s="234">
        <v>0</v>
      </c>
      <c r="O18" s="234">
        <v>1.1</v>
      </c>
      <c r="P18" s="242">
        <v>0.2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234">
        <v>9.8</v>
      </c>
      <c r="D19" s="234">
        <v>7.6</v>
      </c>
      <c r="E19" s="234">
        <v>1.3</v>
      </c>
      <c r="F19" s="234">
        <v>5.4</v>
      </c>
      <c r="G19" s="234">
        <v>0.2</v>
      </c>
      <c r="H19" s="234">
        <v>0.7</v>
      </c>
      <c r="I19" s="234">
        <v>1</v>
      </c>
      <c r="J19" s="234">
        <v>3.7</v>
      </c>
      <c r="K19" s="234">
        <v>2.6</v>
      </c>
      <c r="L19" s="234">
        <v>1.3</v>
      </c>
      <c r="M19" s="234">
        <v>0</v>
      </c>
      <c r="N19" s="234">
        <v>0.2</v>
      </c>
      <c r="O19" s="234">
        <v>0.6</v>
      </c>
      <c r="P19" s="242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236">
        <v>20</v>
      </c>
      <c r="D20" s="236">
        <v>12.8</v>
      </c>
      <c r="E20" s="236">
        <v>2.7</v>
      </c>
      <c r="F20" s="236">
        <v>8.5</v>
      </c>
      <c r="G20" s="236">
        <v>0.1</v>
      </c>
      <c r="H20" s="236">
        <v>1.5</v>
      </c>
      <c r="I20" s="236">
        <v>2.6</v>
      </c>
      <c r="J20" s="236">
        <v>21.9</v>
      </c>
      <c r="K20" s="236">
        <v>8.1</v>
      </c>
      <c r="L20" s="236">
        <v>0.3</v>
      </c>
      <c r="M20" s="236">
        <v>0</v>
      </c>
      <c r="N20" s="236">
        <v>0.1</v>
      </c>
      <c r="O20" s="236">
        <v>0.6</v>
      </c>
      <c r="P20" s="243">
        <v>0.4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4"/>
      <c r="H21" s="4"/>
      <c r="J21" s="6" t="s">
        <v>1001</v>
      </c>
      <c r="K21" s="4"/>
      <c r="L21" s="2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232">
        <v>6.3</v>
      </c>
      <c r="D22" s="232">
        <v>3.1</v>
      </c>
      <c r="E22" s="232">
        <v>0.5</v>
      </c>
      <c r="F22" s="232">
        <v>1.1</v>
      </c>
      <c r="G22" s="232">
        <v>0</v>
      </c>
      <c r="H22" s="232">
        <v>0.4</v>
      </c>
      <c r="I22" s="232">
        <v>0.8</v>
      </c>
      <c r="J22" s="232">
        <v>3</v>
      </c>
      <c r="K22" s="232">
        <v>0.9</v>
      </c>
      <c r="L22" s="232">
        <v>0</v>
      </c>
      <c r="M22" s="232">
        <v>0</v>
      </c>
      <c r="N22" s="232">
        <v>0</v>
      </c>
      <c r="O22" s="232">
        <v>3.4</v>
      </c>
      <c r="P22" s="233">
        <v>1.4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234">
        <v>6.3</v>
      </c>
      <c r="D23" s="234">
        <v>4.7</v>
      </c>
      <c r="E23" s="234">
        <v>1.1</v>
      </c>
      <c r="F23" s="234">
        <v>2.6</v>
      </c>
      <c r="G23" s="234">
        <v>0.2</v>
      </c>
      <c r="H23" s="234">
        <v>0.5</v>
      </c>
      <c r="I23" s="234">
        <v>0.7</v>
      </c>
      <c r="J23" s="234">
        <v>3.6</v>
      </c>
      <c r="K23" s="234">
        <v>1.5</v>
      </c>
      <c r="L23" s="234">
        <v>0.4</v>
      </c>
      <c r="M23" s="234">
        <v>0</v>
      </c>
      <c r="N23" s="234">
        <v>0</v>
      </c>
      <c r="O23" s="234">
        <v>2.6</v>
      </c>
      <c r="P23" s="235">
        <v>1.9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234">
        <v>6.8</v>
      </c>
      <c r="D24" s="234">
        <v>4.8</v>
      </c>
      <c r="E24" s="234">
        <v>1.8</v>
      </c>
      <c r="F24" s="234">
        <v>1.8</v>
      </c>
      <c r="G24" s="234">
        <v>0.1</v>
      </c>
      <c r="H24" s="234">
        <v>0.5</v>
      </c>
      <c r="I24" s="234">
        <v>0.8</v>
      </c>
      <c r="J24" s="234">
        <v>6.2</v>
      </c>
      <c r="K24" s="234">
        <v>2</v>
      </c>
      <c r="L24" s="234">
        <v>0.4</v>
      </c>
      <c r="M24" s="234">
        <v>0</v>
      </c>
      <c r="N24" s="234">
        <v>0.1</v>
      </c>
      <c r="O24" s="234">
        <v>1.5</v>
      </c>
      <c r="P24" s="235">
        <v>0.8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234">
        <v>7.1</v>
      </c>
      <c r="D25" s="234">
        <v>4.3</v>
      </c>
      <c r="E25" s="234">
        <v>0.7</v>
      </c>
      <c r="F25" s="234">
        <v>1.8</v>
      </c>
      <c r="G25" s="234">
        <v>0.2</v>
      </c>
      <c r="H25" s="234">
        <v>0.4</v>
      </c>
      <c r="I25" s="234">
        <v>0.6</v>
      </c>
      <c r="J25" s="234">
        <v>4.8</v>
      </c>
      <c r="K25" s="234">
        <v>1.7</v>
      </c>
      <c r="L25" s="234">
        <v>0.1</v>
      </c>
      <c r="M25" s="234">
        <v>0</v>
      </c>
      <c r="N25" s="234">
        <v>0</v>
      </c>
      <c r="O25" s="234">
        <v>3.7</v>
      </c>
      <c r="P25" s="235">
        <v>1.1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234">
        <v>10.8</v>
      </c>
      <c r="D26" s="234">
        <v>7.1</v>
      </c>
      <c r="E26" s="234">
        <v>1.1</v>
      </c>
      <c r="F26" s="234">
        <v>4.6</v>
      </c>
      <c r="G26" s="234">
        <v>0.1</v>
      </c>
      <c r="H26" s="234">
        <v>0.6</v>
      </c>
      <c r="I26" s="234">
        <v>0.4</v>
      </c>
      <c r="J26" s="234">
        <v>4.7</v>
      </c>
      <c r="K26" s="234">
        <v>0.6</v>
      </c>
      <c r="L26" s="234">
        <v>0.6</v>
      </c>
      <c r="M26" s="234">
        <v>0</v>
      </c>
      <c r="N26" s="234">
        <v>0</v>
      </c>
      <c r="O26" s="234">
        <v>1.9</v>
      </c>
      <c r="P26" s="235">
        <v>0.1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36">
        <v>4.2</v>
      </c>
      <c r="D27" s="236">
        <v>2.3</v>
      </c>
      <c r="E27" s="236">
        <v>0.8</v>
      </c>
      <c r="F27" s="236">
        <v>1.2</v>
      </c>
      <c r="G27" s="236">
        <v>0.1</v>
      </c>
      <c r="H27" s="236">
        <v>0.3</v>
      </c>
      <c r="I27" s="236">
        <v>1.1</v>
      </c>
      <c r="J27" s="236">
        <v>15.5</v>
      </c>
      <c r="K27" s="236">
        <v>4.6</v>
      </c>
      <c r="L27" s="236">
        <v>0.1</v>
      </c>
      <c r="M27" s="236">
        <v>0</v>
      </c>
      <c r="N27" s="236">
        <v>0</v>
      </c>
      <c r="O27" s="236">
        <v>3.1</v>
      </c>
      <c r="P27" s="237">
        <v>1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238">
        <v>6.7</v>
      </c>
      <c r="D28" s="238">
        <v>4.2</v>
      </c>
      <c r="E28" s="238">
        <v>1.1</v>
      </c>
      <c r="F28" s="238">
        <v>1.7</v>
      </c>
      <c r="G28" s="238">
        <v>0.1</v>
      </c>
      <c r="H28" s="238">
        <v>0.5</v>
      </c>
      <c r="I28" s="238">
        <v>0.6</v>
      </c>
      <c r="J28" s="238">
        <v>3.4</v>
      </c>
      <c r="K28" s="238">
        <v>1</v>
      </c>
      <c r="L28" s="238">
        <v>0.2</v>
      </c>
      <c r="M28" s="238">
        <v>0</v>
      </c>
      <c r="N28" s="238">
        <v>0</v>
      </c>
      <c r="O28" s="238">
        <v>2.6</v>
      </c>
      <c r="P28" s="239">
        <v>1.2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236">
        <v>6.5</v>
      </c>
      <c r="D29" s="236">
        <v>4</v>
      </c>
      <c r="E29" s="236">
        <v>0.9</v>
      </c>
      <c r="F29" s="236">
        <v>2</v>
      </c>
      <c r="G29" s="236">
        <v>0.1</v>
      </c>
      <c r="H29" s="236">
        <v>0.4</v>
      </c>
      <c r="I29" s="236">
        <v>0.9</v>
      </c>
      <c r="J29" s="236">
        <v>9.4</v>
      </c>
      <c r="K29" s="236">
        <v>3</v>
      </c>
      <c r="L29" s="236">
        <v>0.2</v>
      </c>
      <c r="M29" s="236">
        <v>0</v>
      </c>
      <c r="N29" s="236">
        <v>0</v>
      </c>
      <c r="O29" s="236">
        <v>3</v>
      </c>
      <c r="P29" s="237">
        <v>0.9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4"/>
      <c r="H30" s="4"/>
      <c r="J30" s="6" t="s">
        <v>1003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232">
        <v>6.2</v>
      </c>
      <c r="D31" s="232">
        <v>4.3</v>
      </c>
      <c r="E31" s="232">
        <v>1</v>
      </c>
      <c r="F31" s="232">
        <v>1.4</v>
      </c>
      <c r="G31" s="232">
        <v>0.1</v>
      </c>
      <c r="H31" s="232">
        <v>0.5</v>
      </c>
      <c r="I31" s="232">
        <v>0.8</v>
      </c>
      <c r="J31" s="232">
        <v>5.1</v>
      </c>
      <c r="K31" s="232">
        <v>2.9</v>
      </c>
      <c r="L31" s="232">
        <v>0</v>
      </c>
      <c r="M31" s="232">
        <v>0</v>
      </c>
      <c r="N31" s="232">
        <v>0</v>
      </c>
      <c r="O31" s="232">
        <v>2.7</v>
      </c>
      <c r="P31" s="233">
        <v>1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34">
        <v>8.2</v>
      </c>
      <c r="D32" s="234">
        <v>4.9</v>
      </c>
      <c r="E32" s="234">
        <v>1</v>
      </c>
      <c r="F32" s="234">
        <v>2.9</v>
      </c>
      <c r="G32" s="234">
        <v>0.2</v>
      </c>
      <c r="H32" s="234">
        <v>0.5</v>
      </c>
      <c r="I32" s="234">
        <v>1.2</v>
      </c>
      <c r="J32" s="234">
        <v>12</v>
      </c>
      <c r="K32" s="234">
        <v>2.6</v>
      </c>
      <c r="L32" s="234">
        <v>0.2</v>
      </c>
      <c r="M32" s="234">
        <v>0</v>
      </c>
      <c r="N32" s="234">
        <v>0</v>
      </c>
      <c r="O32" s="234">
        <v>1.9</v>
      </c>
      <c r="P32" s="235">
        <v>1.6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34">
        <v>6</v>
      </c>
      <c r="D33" s="234">
        <v>3.9</v>
      </c>
      <c r="E33" s="234">
        <v>1.4</v>
      </c>
      <c r="F33" s="234">
        <v>1.6</v>
      </c>
      <c r="G33" s="234">
        <v>0</v>
      </c>
      <c r="H33" s="234">
        <v>0.3</v>
      </c>
      <c r="I33" s="234">
        <v>0.5</v>
      </c>
      <c r="J33" s="234">
        <v>3.9</v>
      </c>
      <c r="K33" s="234">
        <v>0.6</v>
      </c>
      <c r="L33" s="234">
        <v>0.4</v>
      </c>
      <c r="M33" s="234">
        <v>0</v>
      </c>
      <c r="N33" s="234">
        <v>0</v>
      </c>
      <c r="O33" s="234">
        <v>4.4</v>
      </c>
      <c r="P33" s="235"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34">
        <v>6.7</v>
      </c>
      <c r="D34" s="234">
        <v>3.5</v>
      </c>
      <c r="E34" s="234">
        <v>0.5</v>
      </c>
      <c r="F34" s="234">
        <v>1.6</v>
      </c>
      <c r="G34" s="234">
        <v>0.1</v>
      </c>
      <c r="H34" s="234">
        <v>0.4</v>
      </c>
      <c r="I34" s="234">
        <v>0.3</v>
      </c>
      <c r="J34" s="234">
        <v>2.4</v>
      </c>
      <c r="K34" s="234">
        <v>0.6</v>
      </c>
      <c r="L34" s="234">
        <v>0.4</v>
      </c>
      <c r="M34" s="234">
        <v>0</v>
      </c>
      <c r="N34" s="234">
        <v>0</v>
      </c>
      <c r="O34" s="234">
        <v>2.5</v>
      </c>
      <c r="P34" s="235">
        <v>1.3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36">
        <v>4.5</v>
      </c>
      <c r="D35" s="236">
        <v>2.6</v>
      </c>
      <c r="E35" s="236">
        <v>1</v>
      </c>
      <c r="F35" s="236">
        <v>1.3</v>
      </c>
      <c r="G35" s="236">
        <v>0.1</v>
      </c>
      <c r="H35" s="236">
        <v>0.4</v>
      </c>
      <c r="I35" s="236">
        <v>0.4</v>
      </c>
      <c r="J35" s="236">
        <v>3</v>
      </c>
      <c r="K35" s="236">
        <v>0.8</v>
      </c>
      <c r="L35" s="236">
        <v>0.4</v>
      </c>
      <c r="M35" s="236">
        <v>0</v>
      </c>
      <c r="N35" s="236">
        <v>0.1</v>
      </c>
      <c r="O35" s="236">
        <v>3.7</v>
      </c>
      <c r="P35" s="237">
        <v>1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29"/>
      <c r="E37" s="29"/>
      <c r="F37" s="29"/>
      <c r="G37" s="29"/>
      <c r="H37" s="29"/>
      <c r="I37" s="33"/>
      <c r="J37" s="33"/>
      <c r="K37" s="33"/>
      <c r="L37" s="33"/>
      <c r="M37" s="33"/>
      <c r="N37" s="33"/>
      <c r="O37" s="33"/>
      <c r="P37" s="3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1040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8">
        <v>14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4"/>
      <c r="H40" s="4"/>
      <c r="J40" s="6" t="s">
        <v>1020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232">
        <v>1.2</v>
      </c>
      <c r="D41" s="232">
        <v>1</v>
      </c>
      <c r="E41" s="232">
        <v>0.4</v>
      </c>
      <c r="F41" s="232">
        <v>0.5</v>
      </c>
      <c r="G41" s="232">
        <v>0.1</v>
      </c>
      <c r="H41" s="232">
        <v>0.1</v>
      </c>
      <c r="I41" s="232">
        <v>0.3</v>
      </c>
      <c r="J41" s="232">
        <v>1.7</v>
      </c>
      <c r="K41" s="232">
        <v>0.3</v>
      </c>
      <c r="L41" s="232">
        <v>0.1</v>
      </c>
      <c r="M41" s="232">
        <v>0</v>
      </c>
      <c r="N41" s="232">
        <v>0</v>
      </c>
      <c r="O41" s="232">
        <v>0.7</v>
      </c>
      <c r="P41" s="233">
        <v>0.5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234">
        <v>1.8</v>
      </c>
      <c r="D42" s="234">
        <v>1.6</v>
      </c>
      <c r="E42" s="234">
        <v>0.4</v>
      </c>
      <c r="F42" s="234">
        <v>0.5</v>
      </c>
      <c r="G42" s="234">
        <v>0.1</v>
      </c>
      <c r="H42" s="234">
        <v>0.1</v>
      </c>
      <c r="I42" s="234">
        <v>0.4</v>
      </c>
      <c r="J42" s="234">
        <v>3.2</v>
      </c>
      <c r="K42" s="234">
        <v>1.4</v>
      </c>
      <c r="L42" s="234">
        <v>0</v>
      </c>
      <c r="M42" s="234">
        <v>0</v>
      </c>
      <c r="N42" s="234">
        <v>0</v>
      </c>
      <c r="O42" s="234">
        <v>0.9</v>
      </c>
      <c r="P42" s="235">
        <v>0.1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234">
        <v>0.1</v>
      </c>
      <c r="D43" s="234">
        <v>0.1</v>
      </c>
      <c r="E43" s="234">
        <v>0.1</v>
      </c>
      <c r="F43" s="234">
        <v>0</v>
      </c>
      <c r="G43" s="234">
        <v>0</v>
      </c>
      <c r="H43" s="234">
        <v>0</v>
      </c>
      <c r="I43" s="234">
        <v>0</v>
      </c>
      <c r="J43" s="234">
        <v>0</v>
      </c>
      <c r="K43" s="234">
        <v>0</v>
      </c>
      <c r="L43" s="234">
        <v>0</v>
      </c>
      <c r="M43" s="234">
        <v>0</v>
      </c>
      <c r="N43" s="234">
        <v>0</v>
      </c>
      <c r="O43" s="234">
        <v>0.9</v>
      </c>
      <c r="P43" s="235">
        <v>0.6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234">
        <v>14.3</v>
      </c>
      <c r="D44" s="234">
        <v>7.9</v>
      </c>
      <c r="E44" s="234">
        <v>1.7</v>
      </c>
      <c r="F44" s="234">
        <v>3.5</v>
      </c>
      <c r="G44" s="234">
        <v>0.2</v>
      </c>
      <c r="H44" s="234">
        <v>1.1</v>
      </c>
      <c r="I44" s="234">
        <v>0.1</v>
      </c>
      <c r="J44" s="234">
        <v>0.7</v>
      </c>
      <c r="K44" s="234">
        <v>0.1</v>
      </c>
      <c r="L44" s="234">
        <v>0</v>
      </c>
      <c r="M44" s="234">
        <v>0</v>
      </c>
      <c r="N44" s="234">
        <v>0</v>
      </c>
      <c r="O44" s="234">
        <v>1.2</v>
      </c>
      <c r="P44" s="235">
        <v>0.2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234">
        <v>2.2</v>
      </c>
      <c r="D45" s="234">
        <v>1.4</v>
      </c>
      <c r="E45" s="234">
        <v>0.3</v>
      </c>
      <c r="F45" s="234">
        <v>0.4</v>
      </c>
      <c r="G45" s="234">
        <v>0.1</v>
      </c>
      <c r="H45" s="234">
        <v>0.1</v>
      </c>
      <c r="I45" s="234">
        <v>0.7</v>
      </c>
      <c r="J45" s="234">
        <v>5.4</v>
      </c>
      <c r="K45" s="234">
        <v>1.9</v>
      </c>
      <c r="L45" s="234">
        <v>0.4</v>
      </c>
      <c r="M45" s="234">
        <v>0</v>
      </c>
      <c r="N45" s="234">
        <v>0.1</v>
      </c>
      <c r="O45" s="234">
        <v>2.6</v>
      </c>
      <c r="P45" s="235">
        <v>3.5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234">
        <v>6.8</v>
      </c>
      <c r="D46" s="234">
        <v>5</v>
      </c>
      <c r="E46" s="234">
        <v>1.4</v>
      </c>
      <c r="F46" s="234">
        <v>2.1</v>
      </c>
      <c r="G46" s="234">
        <v>0.1</v>
      </c>
      <c r="H46" s="234">
        <v>0.6</v>
      </c>
      <c r="I46" s="234">
        <v>0.9</v>
      </c>
      <c r="J46" s="234">
        <v>4.4</v>
      </c>
      <c r="K46" s="234">
        <v>0.9</v>
      </c>
      <c r="L46" s="234">
        <v>0.3</v>
      </c>
      <c r="M46" s="234">
        <v>0</v>
      </c>
      <c r="N46" s="234">
        <v>0</v>
      </c>
      <c r="O46" s="234">
        <v>5</v>
      </c>
      <c r="P46" s="235">
        <v>1.4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234">
        <v>11</v>
      </c>
      <c r="D47" s="234">
        <v>6.5</v>
      </c>
      <c r="E47" s="234">
        <v>1.3</v>
      </c>
      <c r="F47" s="234">
        <v>3.6</v>
      </c>
      <c r="G47" s="234">
        <v>0.2</v>
      </c>
      <c r="H47" s="234">
        <v>0.5</v>
      </c>
      <c r="I47" s="234">
        <v>0.3</v>
      </c>
      <c r="J47" s="234">
        <v>1.7</v>
      </c>
      <c r="K47" s="234">
        <v>0.9</v>
      </c>
      <c r="L47" s="234">
        <v>0.1</v>
      </c>
      <c r="M47" s="234">
        <v>0</v>
      </c>
      <c r="N47" s="234">
        <v>0</v>
      </c>
      <c r="O47" s="234">
        <v>2</v>
      </c>
      <c r="P47" s="235">
        <v>0.6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236">
        <v>1.4</v>
      </c>
      <c r="D48" s="236">
        <v>0.8</v>
      </c>
      <c r="E48" s="236">
        <v>0.6</v>
      </c>
      <c r="F48" s="236">
        <v>0.4</v>
      </c>
      <c r="G48" s="236">
        <v>0</v>
      </c>
      <c r="H48" s="236">
        <v>0.1</v>
      </c>
      <c r="I48" s="236">
        <v>8.6</v>
      </c>
      <c r="J48" s="236">
        <v>92.2</v>
      </c>
      <c r="K48" s="236">
        <v>28.8</v>
      </c>
      <c r="L48" s="236">
        <v>1.3</v>
      </c>
      <c r="M48" s="236">
        <v>0</v>
      </c>
      <c r="N48" s="236">
        <v>0</v>
      </c>
      <c r="O48" s="236">
        <v>14.8</v>
      </c>
      <c r="P48" s="240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4"/>
      <c r="H49" s="4"/>
      <c r="J49" s="6" t="s">
        <v>1008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232">
        <v>1.6</v>
      </c>
      <c r="D50" s="232">
        <v>0.7</v>
      </c>
      <c r="E50" s="232">
        <v>0.3</v>
      </c>
      <c r="F50" s="232">
        <v>0.3</v>
      </c>
      <c r="G50" s="232">
        <v>0</v>
      </c>
      <c r="H50" s="232">
        <v>0.2</v>
      </c>
      <c r="I50" s="232">
        <v>0.5</v>
      </c>
      <c r="J50" s="232">
        <v>2.5</v>
      </c>
      <c r="K50" s="232">
        <v>1.2</v>
      </c>
      <c r="L50" s="232">
        <v>2.4</v>
      </c>
      <c r="M50" s="232">
        <v>0</v>
      </c>
      <c r="N50" s="232">
        <v>0</v>
      </c>
      <c r="O50" s="232">
        <v>3.4</v>
      </c>
      <c r="P50" s="233">
        <v>1.2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234">
        <v>4.4</v>
      </c>
      <c r="D51" s="234">
        <v>2.7</v>
      </c>
      <c r="E51" s="234">
        <v>0.8</v>
      </c>
      <c r="F51" s="234">
        <v>0.9</v>
      </c>
      <c r="G51" s="234">
        <v>0.1</v>
      </c>
      <c r="H51" s="234">
        <v>0.3</v>
      </c>
      <c r="I51" s="234">
        <v>0.5</v>
      </c>
      <c r="J51" s="234">
        <v>2.9</v>
      </c>
      <c r="K51" s="234">
        <v>1.1</v>
      </c>
      <c r="L51" s="234">
        <v>0.1</v>
      </c>
      <c r="M51" s="234">
        <v>0</v>
      </c>
      <c r="N51" s="234">
        <v>0</v>
      </c>
      <c r="O51" s="234">
        <v>2.9</v>
      </c>
      <c r="P51" s="235">
        <v>0.6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234">
        <v>6.5</v>
      </c>
      <c r="D52" s="234">
        <v>3.9</v>
      </c>
      <c r="E52" s="234">
        <v>1</v>
      </c>
      <c r="F52" s="234">
        <v>2.2</v>
      </c>
      <c r="G52" s="234">
        <v>0.1</v>
      </c>
      <c r="H52" s="234">
        <v>0.5</v>
      </c>
      <c r="I52" s="234">
        <v>1</v>
      </c>
      <c r="J52" s="234">
        <v>5</v>
      </c>
      <c r="K52" s="234">
        <v>2.1</v>
      </c>
      <c r="L52" s="234">
        <v>0.4</v>
      </c>
      <c r="M52" s="234">
        <v>0</v>
      </c>
      <c r="N52" s="234">
        <v>0</v>
      </c>
      <c r="O52" s="234">
        <v>1.8</v>
      </c>
      <c r="P52" s="235">
        <v>0.3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234">
        <v>7.9</v>
      </c>
      <c r="D53" s="234">
        <v>5.3</v>
      </c>
      <c r="E53" s="234">
        <v>1</v>
      </c>
      <c r="F53" s="234">
        <v>2.2</v>
      </c>
      <c r="G53" s="234">
        <v>0</v>
      </c>
      <c r="H53" s="234">
        <v>0.3</v>
      </c>
      <c r="I53" s="234">
        <v>0.3</v>
      </c>
      <c r="J53" s="234">
        <v>2.7</v>
      </c>
      <c r="K53" s="234">
        <v>0.4</v>
      </c>
      <c r="L53" s="234">
        <v>0</v>
      </c>
      <c r="M53" s="234">
        <v>0</v>
      </c>
      <c r="N53" s="234">
        <v>0</v>
      </c>
      <c r="O53" s="234">
        <v>4.5</v>
      </c>
      <c r="P53" s="235">
        <v>3.3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234">
        <v>9.5</v>
      </c>
      <c r="D54" s="234">
        <v>6.1</v>
      </c>
      <c r="E54" s="234">
        <v>2.2</v>
      </c>
      <c r="F54" s="234">
        <v>2.8</v>
      </c>
      <c r="G54" s="234">
        <v>0.2</v>
      </c>
      <c r="H54" s="234">
        <v>0.7</v>
      </c>
      <c r="I54" s="234">
        <v>0.9</v>
      </c>
      <c r="J54" s="234">
        <v>4.2</v>
      </c>
      <c r="K54" s="234">
        <v>2</v>
      </c>
      <c r="L54" s="234">
        <v>0.7</v>
      </c>
      <c r="M54" s="234">
        <v>0</v>
      </c>
      <c r="N54" s="234">
        <v>0.1</v>
      </c>
      <c r="O54" s="234">
        <v>5.8</v>
      </c>
      <c r="P54" s="235">
        <v>5.1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234">
        <v>10.2</v>
      </c>
      <c r="D55" s="234">
        <v>6.3</v>
      </c>
      <c r="E55" s="234">
        <v>1.6</v>
      </c>
      <c r="F55" s="234">
        <v>3</v>
      </c>
      <c r="G55" s="234">
        <v>0</v>
      </c>
      <c r="H55" s="234">
        <v>0.5</v>
      </c>
      <c r="I55" s="234">
        <v>0.5</v>
      </c>
      <c r="J55" s="234">
        <v>5.2</v>
      </c>
      <c r="K55" s="234">
        <v>1.1</v>
      </c>
      <c r="L55" s="234">
        <v>0.4</v>
      </c>
      <c r="M55" s="234">
        <v>0</v>
      </c>
      <c r="N55" s="234">
        <v>0</v>
      </c>
      <c r="O55" s="234">
        <v>1.3</v>
      </c>
      <c r="P55" s="235">
        <v>0.2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234">
        <v>13.7</v>
      </c>
      <c r="D56" s="234">
        <v>8.6</v>
      </c>
      <c r="E56" s="234">
        <v>1.2</v>
      </c>
      <c r="F56" s="234">
        <v>4.3</v>
      </c>
      <c r="G56" s="234">
        <v>0.2</v>
      </c>
      <c r="H56" s="234">
        <v>0.8</v>
      </c>
      <c r="I56" s="234">
        <v>0.6</v>
      </c>
      <c r="J56" s="234">
        <v>8.4</v>
      </c>
      <c r="K56" s="234">
        <v>1.2</v>
      </c>
      <c r="L56" s="234">
        <v>0</v>
      </c>
      <c r="M56" s="234">
        <v>0</v>
      </c>
      <c r="N56" s="234">
        <v>0</v>
      </c>
      <c r="O56" s="234">
        <v>0.4</v>
      </c>
      <c r="P56" s="235">
        <v>0.5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236">
        <v>22</v>
      </c>
      <c r="D57" s="236">
        <v>13.5</v>
      </c>
      <c r="E57" s="236">
        <v>1.5</v>
      </c>
      <c r="F57" s="236">
        <v>10.8</v>
      </c>
      <c r="G57" s="236">
        <v>0.1</v>
      </c>
      <c r="H57" s="236">
        <v>1.8</v>
      </c>
      <c r="I57" s="236">
        <v>6.9</v>
      </c>
      <c r="J57" s="236">
        <v>98.7</v>
      </c>
      <c r="K57" s="236">
        <v>25.3</v>
      </c>
      <c r="L57" s="236">
        <v>0.3</v>
      </c>
      <c r="M57" s="236">
        <v>0</v>
      </c>
      <c r="N57" s="236">
        <v>0.2</v>
      </c>
      <c r="O57" s="236">
        <v>0.7</v>
      </c>
      <c r="P57" s="237">
        <v>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4"/>
      <c r="H58" s="4"/>
      <c r="J58" s="6" t="s">
        <v>996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232">
        <v>4.3</v>
      </c>
      <c r="D59" s="232">
        <v>1.8</v>
      </c>
      <c r="E59" s="232">
        <v>0.4</v>
      </c>
      <c r="F59" s="232">
        <v>0.9</v>
      </c>
      <c r="G59" s="232">
        <v>0</v>
      </c>
      <c r="H59" s="232">
        <v>0.2</v>
      </c>
      <c r="I59" s="232">
        <v>0.5</v>
      </c>
      <c r="J59" s="232">
        <v>4.2</v>
      </c>
      <c r="K59" s="232">
        <v>1.3</v>
      </c>
      <c r="L59" s="232">
        <v>0</v>
      </c>
      <c r="M59" s="232">
        <v>0</v>
      </c>
      <c r="N59" s="232">
        <v>0</v>
      </c>
      <c r="O59" s="232">
        <v>3.9</v>
      </c>
      <c r="P59" s="233">
        <v>2.9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234">
        <v>6.6</v>
      </c>
      <c r="D60" s="234">
        <v>4.4</v>
      </c>
      <c r="E60" s="234">
        <v>0.9</v>
      </c>
      <c r="F60" s="234">
        <v>1.8</v>
      </c>
      <c r="G60" s="234">
        <v>0.1</v>
      </c>
      <c r="H60" s="234">
        <v>0.7</v>
      </c>
      <c r="I60" s="234">
        <v>1</v>
      </c>
      <c r="J60" s="234">
        <v>6.3</v>
      </c>
      <c r="K60" s="234">
        <v>2.6</v>
      </c>
      <c r="L60" s="234">
        <v>0.5</v>
      </c>
      <c r="M60" s="234">
        <v>0</v>
      </c>
      <c r="N60" s="234">
        <v>0</v>
      </c>
      <c r="O60" s="234">
        <v>0.5</v>
      </c>
      <c r="P60" s="235">
        <v>1.2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234">
        <v>8.5</v>
      </c>
      <c r="D61" s="234">
        <v>6.2</v>
      </c>
      <c r="E61" s="234">
        <v>1.6</v>
      </c>
      <c r="F61" s="234">
        <v>3</v>
      </c>
      <c r="G61" s="234">
        <v>0.1</v>
      </c>
      <c r="H61" s="234">
        <v>0.2</v>
      </c>
      <c r="I61" s="234">
        <v>1.2</v>
      </c>
      <c r="J61" s="234">
        <v>5.1</v>
      </c>
      <c r="K61" s="234">
        <v>2.1</v>
      </c>
      <c r="L61" s="234">
        <v>0</v>
      </c>
      <c r="M61" s="234">
        <v>0</v>
      </c>
      <c r="N61" s="234">
        <v>0</v>
      </c>
      <c r="O61" s="234">
        <v>0.1</v>
      </c>
      <c r="P61" s="235">
        <v>0.3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234">
        <v>12.3</v>
      </c>
      <c r="D62" s="234">
        <v>7.3</v>
      </c>
      <c r="E62" s="234">
        <v>0.7</v>
      </c>
      <c r="F62" s="234">
        <v>6.5</v>
      </c>
      <c r="G62" s="234">
        <v>0.1</v>
      </c>
      <c r="H62" s="234">
        <v>0</v>
      </c>
      <c r="I62" s="234">
        <v>1.9</v>
      </c>
      <c r="J62" s="234">
        <v>14.6</v>
      </c>
      <c r="K62" s="234">
        <v>6.3</v>
      </c>
      <c r="L62" s="234">
        <v>0.4</v>
      </c>
      <c r="M62" s="234">
        <v>0</v>
      </c>
      <c r="N62" s="234">
        <v>0</v>
      </c>
      <c r="O62" s="234">
        <v>0.4</v>
      </c>
      <c r="P62" s="235">
        <v>0.9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234">
        <v>7.1</v>
      </c>
      <c r="D63" s="234">
        <v>3.6</v>
      </c>
      <c r="E63" s="234">
        <v>0.3</v>
      </c>
      <c r="F63" s="234">
        <v>1.9</v>
      </c>
      <c r="G63" s="234">
        <v>0.1</v>
      </c>
      <c r="H63" s="234">
        <v>0.2</v>
      </c>
      <c r="I63" s="234">
        <v>0.8</v>
      </c>
      <c r="J63" s="234">
        <v>5.8</v>
      </c>
      <c r="K63" s="234">
        <v>3.8</v>
      </c>
      <c r="L63" s="234">
        <v>0.7</v>
      </c>
      <c r="M63" s="234">
        <v>0</v>
      </c>
      <c r="N63" s="234">
        <v>0</v>
      </c>
      <c r="O63" s="234">
        <v>7.6</v>
      </c>
      <c r="P63" s="235">
        <v>0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234">
        <v>5.2</v>
      </c>
      <c r="D64" s="234">
        <v>3.1</v>
      </c>
      <c r="E64" s="234">
        <v>1</v>
      </c>
      <c r="F64" s="234">
        <v>2.2</v>
      </c>
      <c r="G64" s="234">
        <v>0</v>
      </c>
      <c r="H64" s="234">
        <v>0.2</v>
      </c>
      <c r="I64" s="234">
        <v>0.6</v>
      </c>
      <c r="J64" s="234">
        <v>5.6</v>
      </c>
      <c r="K64" s="234">
        <v>1.4</v>
      </c>
      <c r="L64" s="234">
        <v>0.1</v>
      </c>
      <c r="M64" s="234">
        <v>0</v>
      </c>
      <c r="N64" s="234">
        <v>0.1</v>
      </c>
      <c r="O64" s="234">
        <v>0.8</v>
      </c>
      <c r="P64" s="235">
        <v>1.2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234">
        <v>7.3</v>
      </c>
      <c r="D65" s="234">
        <v>4.1</v>
      </c>
      <c r="E65" s="234">
        <v>1.5</v>
      </c>
      <c r="F65" s="234">
        <v>1.3</v>
      </c>
      <c r="G65" s="234">
        <v>0.2</v>
      </c>
      <c r="H65" s="234">
        <v>1</v>
      </c>
      <c r="I65" s="234">
        <v>0.7</v>
      </c>
      <c r="J65" s="234">
        <v>18.2</v>
      </c>
      <c r="K65" s="234">
        <v>3.1</v>
      </c>
      <c r="L65" s="234">
        <v>0</v>
      </c>
      <c r="M65" s="234">
        <v>0</v>
      </c>
      <c r="N65" s="234">
        <v>0</v>
      </c>
      <c r="O65" s="234">
        <v>4.9</v>
      </c>
      <c r="P65" s="235">
        <v>0.1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234">
        <v>6.1</v>
      </c>
      <c r="D66" s="234">
        <v>4.1</v>
      </c>
      <c r="E66" s="234">
        <v>1.6</v>
      </c>
      <c r="F66" s="234">
        <v>1.7</v>
      </c>
      <c r="G66" s="234">
        <v>0</v>
      </c>
      <c r="H66" s="234">
        <v>0.5</v>
      </c>
      <c r="I66" s="234">
        <v>1</v>
      </c>
      <c r="J66" s="234">
        <v>6.3</v>
      </c>
      <c r="K66" s="234">
        <v>2.1</v>
      </c>
      <c r="L66" s="234">
        <v>0.1</v>
      </c>
      <c r="M66" s="234">
        <v>0</v>
      </c>
      <c r="N66" s="234">
        <v>0</v>
      </c>
      <c r="O66" s="234">
        <v>1</v>
      </c>
      <c r="P66" s="235">
        <v>0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234">
        <v>6.6</v>
      </c>
      <c r="D67" s="234">
        <v>4.5</v>
      </c>
      <c r="E67" s="234">
        <v>0.8</v>
      </c>
      <c r="F67" s="234">
        <v>1.2</v>
      </c>
      <c r="G67" s="234">
        <v>0.1</v>
      </c>
      <c r="H67" s="234">
        <v>0.5</v>
      </c>
      <c r="I67" s="234">
        <v>0.6</v>
      </c>
      <c r="J67" s="234">
        <v>1.7</v>
      </c>
      <c r="K67" s="234">
        <v>0.4</v>
      </c>
      <c r="L67" s="234">
        <v>0.4</v>
      </c>
      <c r="M67" s="234">
        <v>0</v>
      </c>
      <c r="N67" s="234">
        <v>0.1</v>
      </c>
      <c r="O67" s="234">
        <v>4.8</v>
      </c>
      <c r="P67" s="235">
        <v>2.2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36">
        <v>5.2</v>
      </c>
      <c r="D68" s="236">
        <v>3.2</v>
      </c>
      <c r="E68" s="236">
        <v>0.8</v>
      </c>
      <c r="F68" s="236">
        <v>0.7</v>
      </c>
      <c r="G68" s="236">
        <v>0.3</v>
      </c>
      <c r="H68" s="236">
        <v>0.4</v>
      </c>
      <c r="I68" s="236">
        <v>0.3</v>
      </c>
      <c r="J68" s="236">
        <v>3</v>
      </c>
      <c r="K68" s="236">
        <v>0.7</v>
      </c>
      <c r="L68" s="236">
        <v>0</v>
      </c>
      <c r="M68" s="236">
        <v>0</v>
      </c>
      <c r="N68" s="236">
        <v>0</v>
      </c>
      <c r="O68" s="236">
        <v>3.8</v>
      </c>
      <c r="P68" s="237">
        <v>1.1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9">
        <v>6.6</v>
      </c>
      <c r="D69" s="319">
        <v>4.1</v>
      </c>
      <c r="E69" s="319">
        <v>1</v>
      </c>
      <c r="F69" s="319">
        <v>1.9</v>
      </c>
      <c r="G69" s="319">
        <v>0.1</v>
      </c>
      <c r="H69" s="319">
        <v>0.4</v>
      </c>
      <c r="I69" s="319">
        <v>0.8</v>
      </c>
      <c r="J69" s="319">
        <v>6.5</v>
      </c>
      <c r="K69" s="319">
        <v>2</v>
      </c>
      <c r="L69" s="319">
        <v>0.2</v>
      </c>
      <c r="M69" s="319">
        <v>0</v>
      </c>
      <c r="N69" s="319">
        <v>0</v>
      </c>
      <c r="O69" s="319">
        <v>2.8</v>
      </c>
      <c r="P69" s="324">
        <v>1.1</v>
      </c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26">
        <v>4.8</v>
      </c>
      <c r="D70" s="126">
        <v>2.8</v>
      </c>
      <c r="E70" s="126">
        <v>1.2</v>
      </c>
      <c r="F70" s="126">
        <v>1.3</v>
      </c>
      <c r="G70" s="126">
        <v>0.1</v>
      </c>
      <c r="H70" s="126">
        <v>0.3</v>
      </c>
      <c r="I70" s="126">
        <v>0.7</v>
      </c>
      <c r="J70" s="126">
        <v>4</v>
      </c>
      <c r="K70" s="126">
        <v>0.9</v>
      </c>
      <c r="L70" s="126">
        <v>0.2</v>
      </c>
      <c r="M70" s="126">
        <v>0</v>
      </c>
      <c r="N70" s="126">
        <v>0.1</v>
      </c>
      <c r="O70" s="126">
        <v>2.3</v>
      </c>
      <c r="P70" s="243">
        <v>1</v>
      </c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/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484"/>
      <c r="D81" s="484"/>
      <c r="E81" s="484"/>
      <c r="F81" s="484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  <c r="V81" s="484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  <c r="AG81" s="484"/>
      <c r="AH81" s="484"/>
      <c r="AI81" s="484"/>
      <c r="AJ81" s="484"/>
      <c r="AK81" s="484"/>
      <c r="AL81" s="484"/>
      <c r="AM81" s="484"/>
      <c r="AN81" s="484"/>
      <c r="AO81" s="484"/>
      <c r="AP81" s="484"/>
      <c r="AQ81" s="484"/>
      <c r="AR81" s="484"/>
      <c r="AS81" s="484"/>
      <c r="AT81" s="484"/>
      <c r="AU81" s="484"/>
      <c r="AV81" s="484"/>
      <c r="AW81" s="484"/>
      <c r="AX81" s="484"/>
      <c r="AY81" s="484"/>
      <c r="AZ81" s="484"/>
      <c r="BA81" s="484"/>
      <c r="BB81" s="484"/>
      <c r="BC81" s="484"/>
      <c r="BD81" s="484"/>
      <c r="BE81" s="484"/>
      <c r="BF81" s="484"/>
      <c r="BG81" s="484"/>
      <c r="BH81" s="484"/>
      <c r="BI81" s="484"/>
      <c r="BJ81" s="484"/>
      <c r="BK81" s="484"/>
      <c r="BL81" s="484"/>
      <c r="BM81" s="484"/>
      <c r="BN81" s="484"/>
      <c r="BO81" s="484"/>
      <c r="BP81" s="484"/>
      <c r="BQ81" s="484"/>
      <c r="BR81" s="484"/>
      <c r="BS81" s="484"/>
      <c r="BT81" s="484"/>
      <c r="BU81" s="484"/>
      <c r="BV81" s="484"/>
      <c r="BW81" s="484"/>
      <c r="BX81" s="484"/>
      <c r="BY81" s="484"/>
    </row>
    <row r="82" spans="3:77" ht="12.75">
      <c r="C82" s="484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4"/>
      <c r="X82" s="484"/>
      <c r="Y82" s="484"/>
      <c r="Z82" s="484"/>
      <c r="AA82" s="484"/>
      <c r="AB82" s="484"/>
      <c r="AC82" s="484"/>
      <c r="AD82" s="484"/>
      <c r="AE82" s="484"/>
      <c r="AF82" s="484"/>
      <c r="AG82" s="484"/>
      <c r="AH82" s="484"/>
      <c r="AI82" s="484"/>
      <c r="AJ82" s="484"/>
      <c r="AK82" s="484"/>
      <c r="AL82" s="484"/>
      <c r="AM82" s="484"/>
      <c r="AN82" s="484"/>
      <c r="AO82" s="484"/>
      <c r="AP82" s="484"/>
      <c r="AQ82" s="484"/>
      <c r="AR82" s="484"/>
      <c r="AS82" s="484"/>
      <c r="AT82" s="484"/>
      <c r="AU82" s="484"/>
      <c r="AV82" s="484"/>
      <c r="AW82" s="484"/>
      <c r="AX82" s="484"/>
      <c r="AY82" s="484"/>
      <c r="AZ82" s="484"/>
      <c r="BA82" s="484"/>
      <c r="BB82" s="484"/>
      <c r="BC82" s="484"/>
      <c r="BD82" s="484"/>
      <c r="BE82" s="484"/>
      <c r="BF82" s="484"/>
      <c r="BG82" s="484"/>
      <c r="BH82" s="484"/>
      <c r="BI82" s="484"/>
      <c r="BJ82" s="484"/>
      <c r="BK82" s="484"/>
      <c r="BL82" s="484"/>
      <c r="BM82" s="484"/>
      <c r="BN82" s="484"/>
      <c r="BO82" s="484"/>
      <c r="BP82" s="484"/>
      <c r="BQ82" s="484"/>
      <c r="BR82" s="484"/>
      <c r="BS82" s="484"/>
      <c r="BT82" s="484"/>
      <c r="BU82" s="484"/>
      <c r="BV82" s="484"/>
      <c r="BW82" s="484"/>
      <c r="BX82" s="484"/>
      <c r="BY82" s="484"/>
    </row>
    <row r="83" spans="3:77" ht="12.75"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  <c r="AL83" s="484"/>
      <c r="AM83" s="484"/>
      <c r="AN83" s="484"/>
      <c r="AO83" s="484"/>
      <c r="AP83" s="484"/>
      <c r="AQ83" s="484"/>
      <c r="AR83" s="484"/>
      <c r="AS83" s="484"/>
      <c r="AT83" s="484"/>
      <c r="AU83" s="484"/>
      <c r="AV83" s="484"/>
      <c r="AW83" s="484"/>
      <c r="AX83" s="484"/>
      <c r="AY83" s="484"/>
      <c r="AZ83" s="484"/>
      <c r="BA83" s="484"/>
      <c r="BB83" s="484"/>
      <c r="BC83" s="484"/>
      <c r="BD83" s="484"/>
      <c r="BE83" s="484"/>
      <c r="BF83" s="484"/>
      <c r="BG83" s="484"/>
      <c r="BH83" s="484"/>
      <c r="BI83" s="484"/>
      <c r="BJ83" s="484"/>
      <c r="BK83" s="484"/>
      <c r="BL83" s="484"/>
      <c r="BM83" s="484"/>
      <c r="BN83" s="484"/>
      <c r="BO83" s="484"/>
      <c r="BP83" s="484"/>
      <c r="BQ83" s="484"/>
      <c r="BR83" s="484"/>
      <c r="BS83" s="484"/>
      <c r="BT83" s="484"/>
      <c r="BU83" s="484"/>
      <c r="BV83" s="484"/>
      <c r="BW83" s="484"/>
      <c r="BX83" s="484"/>
      <c r="BY83" s="484"/>
    </row>
    <row r="84" spans="3:77" ht="12.75"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4"/>
      <c r="AL84" s="484"/>
      <c r="AM84" s="484"/>
      <c r="AN84" s="484"/>
      <c r="AO84" s="484"/>
      <c r="AP84" s="484"/>
      <c r="AQ84" s="484"/>
      <c r="AR84" s="484"/>
      <c r="AS84" s="484"/>
      <c r="AT84" s="484"/>
      <c r="AU84" s="484"/>
      <c r="AV84" s="484"/>
      <c r="AW84" s="484"/>
      <c r="AX84" s="484"/>
      <c r="AY84" s="484"/>
      <c r="AZ84" s="484"/>
      <c r="BA84" s="484"/>
      <c r="BB84" s="484"/>
      <c r="BC84" s="484"/>
      <c r="BD84" s="484"/>
      <c r="BE84" s="484"/>
      <c r="BF84" s="484"/>
      <c r="BG84" s="484"/>
      <c r="BH84" s="484"/>
      <c r="BI84" s="484"/>
      <c r="BJ84" s="484"/>
      <c r="BK84" s="484"/>
      <c r="BL84" s="484"/>
      <c r="BM84" s="484"/>
      <c r="BN84" s="484"/>
      <c r="BO84" s="484"/>
      <c r="BP84" s="484"/>
      <c r="BQ84" s="484"/>
      <c r="BR84" s="484"/>
      <c r="BS84" s="484"/>
      <c r="BT84" s="484"/>
      <c r="BU84" s="484"/>
      <c r="BV84" s="484"/>
      <c r="BW84" s="484"/>
      <c r="BX84" s="484"/>
      <c r="BY84" s="484"/>
    </row>
    <row r="85" spans="3:77" ht="12.75"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  <c r="AA85" s="484"/>
      <c r="AB85" s="484"/>
      <c r="AC85" s="484"/>
      <c r="AD85" s="484"/>
      <c r="AE85" s="484"/>
      <c r="AF85" s="484"/>
      <c r="AG85" s="484"/>
      <c r="AH85" s="484"/>
      <c r="AI85" s="484"/>
      <c r="AJ85" s="484"/>
      <c r="AK85" s="484"/>
      <c r="AL85" s="484"/>
      <c r="AM85" s="484"/>
      <c r="AN85" s="484"/>
      <c r="AO85" s="484"/>
      <c r="AP85" s="484"/>
      <c r="AQ85" s="484"/>
      <c r="AR85" s="484"/>
      <c r="AS85" s="484"/>
      <c r="AT85" s="484"/>
      <c r="AU85" s="484"/>
      <c r="AV85" s="484"/>
      <c r="AW85" s="484"/>
      <c r="AX85" s="484"/>
      <c r="AY85" s="484"/>
      <c r="AZ85" s="484"/>
      <c r="BA85" s="484"/>
      <c r="BB85" s="484"/>
      <c r="BC85" s="484"/>
      <c r="BD85" s="484"/>
      <c r="BE85" s="484"/>
      <c r="BF85" s="484"/>
      <c r="BG85" s="484"/>
      <c r="BH85" s="484"/>
      <c r="BI85" s="484"/>
      <c r="BJ85" s="484"/>
      <c r="BK85" s="484"/>
      <c r="BL85" s="484"/>
      <c r="BM85" s="484"/>
      <c r="BN85" s="484"/>
      <c r="BO85" s="484"/>
      <c r="BP85" s="484"/>
      <c r="BQ85" s="484"/>
      <c r="BR85" s="484"/>
      <c r="BS85" s="484"/>
      <c r="BT85" s="484"/>
      <c r="BU85" s="484"/>
      <c r="BV85" s="484"/>
      <c r="BW85" s="484"/>
      <c r="BX85" s="484"/>
      <c r="BY85" s="484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50390625" style="9" customWidth="1"/>
    <col min="2" max="2" width="7.00390625" style="9" customWidth="1"/>
    <col min="3" max="3" width="10.125" style="9" customWidth="1"/>
    <col min="4" max="4" width="9.125" style="9" customWidth="1"/>
    <col min="5" max="7" width="9.00390625" style="9" customWidth="1"/>
    <col min="8" max="8" width="9.375" style="9" customWidth="1"/>
    <col min="9" max="9" width="8.625" style="9" customWidth="1"/>
    <col min="10" max="10" width="9.50390625" style="9" customWidth="1"/>
    <col min="11" max="11" width="8.625" style="9" customWidth="1"/>
    <col min="12" max="12" width="7.125" style="9" customWidth="1"/>
    <col min="13" max="13" width="6.50390625" style="9" customWidth="1"/>
    <col min="14" max="14" width="6.625" style="9" customWidth="1"/>
    <col min="15" max="15" width="9.375" style="9" customWidth="1"/>
    <col min="16" max="16" width="8.50390625" style="9" customWidth="1"/>
    <col min="17" max="73" width="9.375" style="9" customWidth="1"/>
    <col min="74" max="16384" width="9.375" style="2" customWidth="1"/>
  </cols>
  <sheetData>
    <row r="2" spans="1:16" ht="15" customHeight="1">
      <c r="A2" s="18" t="s">
        <v>587</v>
      </c>
      <c r="B2" s="18"/>
      <c r="P2" s="20" t="s">
        <v>351</v>
      </c>
    </row>
    <row r="3" spans="1:73" s="3" customFormat="1" ht="15" customHeight="1">
      <c r="A3" s="21" t="s">
        <v>1072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65"/>
      <c r="O3" s="22"/>
      <c r="P3" s="24" t="s">
        <v>369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685</v>
      </c>
      <c r="D5" s="100" t="s">
        <v>160</v>
      </c>
      <c r="E5" s="100" t="s">
        <v>258</v>
      </c>
      <c r="F5" s="100" t="s">
        <v>259</v>
      </c>
      <c r="G5" s="100" t="s">
        <v>258</v>
      </c>
      <c r="H5" s="100" t="s">
        <v>259</v>
      </c>
      <c r="I5" s="100" t="s">
        <v>99</v>
      </c>
      <c r="J5" s="100" t="s">
        <v>100</v>
      </c>
      <c r="K5" s="100" t="s">
        <v>101</v>
      </c>
      <c r="L5" s="100" t="s">
        <v>102</v>
      </c>
      <c r="M5" s="100" t="s">
        <v>103</v>
      </c>
      <c r="N5" s="100" t="s">
        <v>104</v>
      </c>
      <c r="O5" s="100" t="s">
        <v>1097</v>
      </c>
      <c r="P5" s="110" t="s">
        <v>105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255</v>
      </c>
      <c r="D6" s="102" t="s">
        <v>680</v>
      </c>
      <c r="E6" s="102" t="s">
        <v>681</v>
      </c>
      <c r="F6" s="102" t="s">
        <v>681</v>
      </c>
      <c r="G6" s="102" t="s">
        <v>683</v>
      </c>
      <c r="H6" s="102" t="s">
        <v>683</v>
      </c>
      <c r="I6" s="102" t="s">
        <v>106</v>
      </c>
      <c r="J6" s="102" t="s">
        <v>107</v>
      </c>
      <c r="K6" s="102"/>
      <c r="L6" s="102"/>
      <c r="M6" s="102"/>
      <c r="N6" s="102"/>
      <c r="O6" s="102"/>
      <c r="P6" s="111" t="s">
        <v>108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11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 t="s">
        <v>292</v>
      </c>
      <c r="B8" s="153"/>
      <c r="C8" s="104" t="s">
        <v>256</v>
      </c>
      <c r="D8" s="104" t="s">
        <v>162</v>
      </c>
      <c r="E8" s="104" t="s">
        <v>348</v>
      </c>
      <c r="F8" s="104" t="s">
        <v>349</v>
      </c>
      <c r="G8" s="104" t="s">
        <v>348</v>
      </c>
      <c r="H8" s="104" t="s">
        <v>349</v>
      </c>
      <c r="I8" s="104" t="s">
        <v>110</v>
      </c>
      <c r="J8" s="104" t="s">
        <v>109</v>
      </c>
      <c r="K8" s="104" t="s">
        <v>111</v>
      </c>
      <c r="L8" s="104" t="s">
        <v>112</v>
      </c>
      <c r="M8" s="104" t="s">
        <v>1123</v>
      </c>
      <c r="N8" s="104" t="s">
        <v>113</v>
      </c>
      <c r="O8" s="104" t="s">
        <v>150</v>
      </c>
      <c r="P8" s="112" t="s">
        <v>1096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 t="s">
        <v>257</v>
      </c>
      <c r="D9" s="104" t="s">
        <v>352</v>
      </c>
      <c r="E9" s="104" t="s">
        <v>347</v>
      </c>
      <c r="F9" s="104" t="s">
        <v>347</v>
      </c>
      <c r="G9" s="104" t="s">
        <v>347</v>
      </c>
      <c r="H9" s="104" t="s">
        <v>347</v>
      </c>
      <c r="I9" s="104"/>
      <c r="J9" s="104" t="s">
        <v>114</v>
      </c>
      <c r="K9" s="104"/>
      <c r="L9" s="104"/>
      <c r="M9" s="104"/>
      <c r="N9" s="104"/>
      <c r="O9" s="104"/>
      <c r="P9" s="112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283"/>
      <c r="D10" s="283"/>
      <c r="E10" s="104" t="s">
        <v>682</v>
      </c>
      <c r="F10" s="104" t="s">
        <v>682</v>
      </c>
      <c r="G10" s="104" t="s">
        <v>684</v>
      </c>
      <c r="H10" s="104" t="s">
        <v>684</v>
      </c>
      <c r="I10" s="283"/>
      <c r="J10" s="283"/>
      <c r="K10" s="283"/>
      <c r="L10" s="283"/>
      <c r="M10" s="283"/>
      <c r="N10" s="283"/>
      <c r="O10" s="283"/>
      <c r="P10" s="28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8">
        <v>14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H12" s="4"/>
      <c r="J12" s="6" t="s">
        <v>999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232">
        <v>1.4</v>
      </c>
      <c r="D13" s="232">
        <v>0.2</v>
      </c>
      <c r="E13" s="232">
        <v>0.3</v>
      </c>
      <c r="F13" s="232">
        <v>0.1</v>
      </c>
      <c r="G13" s="232">
        <v>0</v>
      </c>
      <c r="H13" s="232">
        <v>0.4</v>
      </c>
      <c r="I13" s="232">
        <v>1.1</v>
      </c>
      <c r="J13" s="232">
        <v>7.2</v>
      </c>
      <c r="K13" s="232">
        <v>1.2</v>
      </c>
      <c r="L13" s="232">
        <v>0</v>
      </c>
      <c r="M13" s="232">
        <v>0</v>
      </c>
      <c r="N13" s="232">
        <v>0</v>
      </c>
      <c r="O13" s="232">
        <v>7.8</v>
      </c>
      <c r="P13" s="233">
        <v>0.7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234">
        <v>4</v>
      </c>
      <c r="D14" s="234">
        <v>2.4</v>
      </c>
      <c r="E14" s="234">
        <v>0.6</v>
      </c>
      <c r="F14" s="234">
        <v>0.6</v>
      </c>
      <c r="G14" s="234">
        <v>0.1</v>
      </c>
      <c r="H14" s="234">
        <v>0.2</v>
      </c>
      <c r="I14" s="234">
        <v>1</v>
      </c>
      <c r="J14" s="234">
        <v>8.4</v>
      </c>
      <c r="K14" s="234">
        <v>3.7</v>
      </c>
      <c r="L14" s="234">
        <v>0</v>
      </c>
      <c r="M14" s="234">
        <v>0</v>
      </c>
      <c r="N14" s="234">
        <v>0</v>
      </c>
      <c r="O14" s="234">
        <v>4.4</v>
      </c>
      <c r="P14" s="235">
        <v>1.6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234">
        <v>5</v>
      </c>
      <c r="D15" s="234">
        <v>3</v>
      </c>
      <c r="E15" s="234">
        <v>0.6</v>
      </c>
      <c r="F15" s="234">
        <v>0.9</v>
      </c>
      <c r="G15" s="234">
        <v>0.1</v>
      </c>
      <c r="H15" s="234">
        <v>0.4</v>
      </c>
      <c r="I15" s="234">
        <v>0.3</v>
      </c>
      <c r="J15" s="234">
        <v>3.1</v>
      </c>
      <c r="K15" s="234">
        <v>1.2</v>
      </c>
      <c r="L15" s="234">
        <v>0</v>
      </c>
      <c r="M15" s="234">
        <v>0</v>
      </c>
      <c r="N15" s="234">
        <v>0.1</v>
      </c>
      <c r="O15" s="234">
        <v>3.8</v>
      </c>
      <c r="P15" s="235">
        <v>0.6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234">
        <v>6.2</v>
      </c>
      <c r="D16" s="234">
        <v>4.1</v>
      </c>
      <c r="E16" s="234">
        <v>1.1</v>
      </c>
      <c r="F16" s="234">
        <v>1.5</v>
      </c>
      <c r="G16" s="234">
        <v>0.2</v>
      </c>
      <c r="H16" s="234">
        <v>0.5</v>
      </c>
      <c r="I16" s="234">
        <v>0.4</v>
      </c>
      <c r="J16" s="234">
        <v>2.6</v>
      </c>
      <c r="K16" s="234">
        <v>0.3</v>
      </c>
      <c r="L16" s="234">
        <v>0.4</v>
      </c>
      <c r="M16" s="234">
        <v>0</v>
      </c>
      <c r="N16" s="234">
        <v>0</v>
      </c>
      <c r="O16" s="234">
        <v>1.9</v>
      </c>
      <c r="P16" s="235">
        <v>2.3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234">
        <v>9</v>
      </c>
      <c r="D17" s="234">
        <v>5.9</v>
      </c>
      <c r="E17" s="234">
        <v>1.6</v>
      </c>
      <c r="F17" s="234">
        <v>2.1</v>
      </c>
      <c r="G17" s="234">
        <v>0.3</v>
      </c>
      <c r="H17" s="234">
        <v>0.7</v>
      </c>
      <c r="I17" s="234">
        <v>0.4</v>
      </c>
      <c r="J17" s="234">
        <v>3.6</v>
      </c>
      <c r="K17" s="234">
        <v>1</v>
      </c>
      <c r="L17" s="234">
        <v>0.2</v>
      </c>
      <c r="M17" s="234">
        <v>0</v>
      </c>
      <c r="N17" s="234">
        <v>0</v>
      </c>
      <c r="O17" s="234">
        <v>2</v>
      </c>
      <c r="P17" s="235">
        <v>0.3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234">
        <v>11.1</v>
      </c>
      <c r="D18" s="234">
        <v>6.9</v>
      </c>
      <c r="E18" s="234">
        <v>1.4</v>
      </c>
      <c r="F18" s="234">
        <v>3.2</v>
      </c>
      <c r="G18" s="234">
        <v>0.2</v>
      </c>
      <c r="H18" s="234">
        <v>0.7</v>
      </c>
      <c r="I18" s="234">
        <v>0.6</v>
      </c>
      <c r="J18" s="234">
        <v>4.9</v>
      </c>
      <c r="K18" s="234">
        <v>0.8</v>
      </c>
      <c r="L18" s="234">
        <v>0.5</v>
      </c>
      <c r="M18" s="234">
        <v>0</v>
      </c>
      <c r="N18" s="234">
        <v>0</v>
      </c>
      <c r="O18" s="234">
        <v>1.1</v>
      </c>
      <c r="P18" s="235">
        <v>0.2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234">
        <v>11.9</v>
      </c>
      <c r="D19" s="234">
        <v>9.5</v>
      </c>
      <c r="E19" s="234">
        <v>2</v>
      </c>
      <c r="F19" s="234">
        <v>4.1</v>
      </c>
      <c r="G19" s="234">
        <v>0.2</v>
      </c>
      <c r="H19" s="234">
        <v>3.3</v>
      </c>
      <c r="I19" s="234">
        <v>1</v>
      </c>
      <c r="J19" s="234">
        <v>4.3</v>
      </c>
      <c r="K19" s="234">
        <v>1.7</v>
      </c>
      <c r="L19" s="234">
        <v>1.4</v>
      </c>
      <c r="M19" s="234">
        <v>0</v>
      </c>
      <c r="N19" s="234">
        <v>0.2</v>
      </c>
      <c r="O19" s="234">
        <v>0.4</v>
      </c>
      <c r="P19" s="235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236">
        <v>23</v>
      </c>
      <c r="D20" s="236">
        <v>13.8</v>
      </c>
      <c r="E20" s="236">
        <v>3.5</v>
      </c>
      <c r="F20" s="236">
        <v>8.7</v>
      </c>
      <c r="G20" s="236">
        <v>0.2</v>
      </c>
      <c r="H20" s="236">
        <v>2.6</v>
      </c>
      <c r="I20" s="236">
        <v>2.8</v>
      </c>
      <c r="J20" s="236">
        <v>22.7</v>
      </c>
      <c r="K20" s="236">
        <v>6.7</v>
      </c>
      <c r="L20" s="236">
        <v>0.4</v>
      </c>
      <c r="M20" s="236">
        <v>0</v>
      </c>
      <c r="N20" s="236">
        <v>0.1</v>
      </c>
      <c r="O20" s="236">
        <v>0.9</v>
      </c>
      <c r="P20" s="237">
        <v>0.5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4"/>
      <c r="H21" s="4"/>
      <c r="J21" s="6" t="s">
        <v>1001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232">
        <v>7.2</v>
      </c>
      <c r="D22" s="232">
        <v>3.7</v>
      </c>
      <c r="E22" s="232">
        <v>0.7</v>
      </c>
      <c r="F22" s="232">
        <v>1.2</v>
      </c>
      <c r="G22" s="232">
        <v>0.1</v>
      </c>
      <c r="H22" s="232">
        <v>0.3</v>
      </c>
      <c r="I22" s="232">
        <v>0.6</v>
      </c>
      <c r="J22" s="232">
        <v>2.5</v>
      </c>
      <c r="K22" s="232">
        <v>0.5</v>
      </c>
      <c r="L22" s="232">
        <v>0.1</v>
      </c>
      <c r="M22" s="232">
        <v>0</v>
      </c>
      <c r="N22" s="232">
        <v>0</v>
      </c>
      <c r="O22" s="232">
        <v>3.2</v>
      </c>
      <c r="P22" s="233">
        <v>1.3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234">
        <v>7.3</v>
      </c>
      <c r="D23" s="234">
        <v>5.5</v>
      </c>
      <c r="E23" s="234">
        <v>0.9</v>
      </c>
      <c r="F23" s="234">
        <v>2.6</v>
      </c>
      <c r="G23" s="234">
        <v>0.2</v>
      </c>
      <c r="H23" s="234">
        <v>1.2</v>
      </c>
      <c r="I23" s="234">
        <v>0.5</v>
      </c>
      <c r="J23" s="234">
        <v>3.8</v>
      </c>
      <c r="K23" s="234">
        <v>1.3</v>
      </c>
      <c r="L23" s="234">
        <v>0.5</v>
      </c>
      <c r="M23" s="234">
        <v>0</v>
      </c>
      <c r="N23" s="234">
        <v>0</v>
      </c>
      <c r="O23" s="234">
        <v>2.5</v>
      </c>
      <c r="P23" s="235">
        <v>1.5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234">
        <v>8.1</v>
      </c>
      <c r="D24" s="234">
        <v>5.7</v>
      </c>
      <c r="E24" s="234">
        <v>1.8</v>
      </c>
      <c r="F24" s="234">
        <v>2.1</v>
      </c>
      <c r="G24" s="234">
        <v>0.2</v>
      </c>
      <c r="H24" s="234">
        <v>0.8</v>
      </c>
      <c r="I24" s="234">
        <v>0.7</v>
      </c>
      <c r="J24" s="234">
        <v>5.8</v>
      </c>
      <c r="K24" s="234">
        <v>2</v>
      </c>
      <c r="L24" s="234">
        <v>0.5</v>
      </c>
      <c r="M24" s="234">
        <v>0</v>
      </c>
      <c r="N24" s="234">
        <v>0.1</v>
      </c>
      <c r="O24" s="234">
        <v>1.2</v>
      </c>
      <c r="P24" s="235">
        <v>0.8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234">
        <v>8.2</v>
      </c>
      <c r="D25" s="234">
        <v>5</v>
      </c>
      <c r="E25" s="234">
        <v>1.2</v>
      </c>
      <c r="F25" s="234">
        <v>2.2</v>
      </c>
      <c r="G25" s="234">
        <v>0.2</v>
      </c>
      <c r="H25" s="234">
        <v>0.5</v>
      </c>
      <c r="I25" s="234">
        <v>0.7</v>
      </c>
      <c r="J25" s="234">
        <v>5.2</v>
      </c>
      <c r="K25" s="234">
        <v>0.8</v>
      </c>
      <c r="L25" s="234">
        <v>0.1</v>
      </c>
      <c r="M25" s="234">
        <v>0</v>
      </c>
      <c r="N25" s="234">
        <v>0.1</v>
      </c>
      <c r="O25" s="234">
        <v>4</v>
      </c>
      <c r="P25" s="235">
        <v>1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234">
        <v>12.9</v>
      </c>
      <c r="D26" s="234">
        <v>6.8</v>
      </c>
      <c r="E26" s="234">
        <v>1.4</v>
      </c>
      <c r="F26" s="234">
        <v>4.7</v>
      </c>
      <c r="G26" s="234">
        <v>0.1</v>
      </c>
      <c r="H26" s="234">
        <v>1.7</v>
      </c>
      <c r="I26" s="234">
        <v>0.5</v>
      </c>
      <c r="J26" s="234">
        <v>6.4</v>
      </c>
      <c r="K26" s="234">
        <v>1.7</v>
      </c>
      <c r="L26" s="234">
        <v>0.7</v>
      </c>
      <c r="M26" s="234">
        <v>0</v>
      </c>
      <c r="N26" s="234">
        <v>0</v>
      </c>
      <c r="O26" s="234">
        <v>1.8</v>
      </c>
      <c r="P26" s="235">
        <v>0.1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236">
        <v>4.7</v>
      </c>
      <c r="D27" s="236">
        <v>3.1</v>
      </c>
      <c r="E27" s="236">
        <v>0.7</v>
      </c>
      <c r="F27" s="236">
        <v>1</v>
      </c>
      <c r="G27" s="236">
        <v>0.2</v>
      </c>
      <c r="H27" s="236">
        <v>0.5</v>
      </c>
      <c r="I27" s="236">
        <v>1.5</v>
      </c>
      <c r="J27" s="236">
        <v>12.3</v>
      </c>
      <c r="K27" s="236">
        <v>5.3</v>
      </c>
      <c r="L27" s="236">
        <v>0.1</v>
      </c>
      <c r="M27" s="236">
        <v>0</v>
      </c>
      <c r="N27" s="236">
        <v>0</v>
      </c>
      <c r="O27" s="236">
        <v>3.6</v>
      </c>
      <c r="P27" s="237">
        <v>1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238">
        <v>7.7</v>
      </c>
      <c r="D28" s="238">
        <v>5</v>
      </c>
      <c r="E28" s="238">
        <v>1.2</v>
      </c>
      <c r="F28" s="238">
        <v>2</v>
      </c>
      <c r="G28" s="238">
        <v>0.2</v>
      </c>
      <c r="H28" s="238">
        <v>0.7</v>
      </c>
      <c r="I28" s="238">
        <v>0.5</v>
      </c>
      <c r="J28" s="238">
        <v>3.2</v>
      </c>
      <c r="K28" s="238">
        <v>0.9</v>
      </c>
      <c r="L28" s="238">
        <v>0.2</v>
      </c>
      <c r="M28" s="238">
        <v>0</v>
      </c>
      <c r="N28" s="238">
        <v>0</v>
      </c>
      <c r="O28" s="238">
        <v>2.3</v>
      </c>
      <c r="P28" s="239">
        <v>1.1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236">
        <v>7.5</v>
      </c>
      <c r="D29" s="236">
        <v>4.5</v>
      </c>
      <c r="E29" s="236">
        <v>1</v>
      </c>
      <c r="F29" s="236">
        <v>2</v>
      </c>
      <c r="G29" s="236">
        <v>0.1</v>
      </c>
      <c r="H29" s="236">
        <v>0.7</v>
      </c>
      <c r="I29" s="236">
        <v>1</v>
      </c>
      <c r="J29" s="236">
        <v>8.6</v>
      </c>
      <c r="K29" s="236">
        <v>2.8</v>
      </c>
      <c r="L29" s="236">
        <v>0.3</v>
      </c>
      <c r="M29" s="236">
        <v>0</v>
      </c>
      <c r="N29" s="236">
        <v>0</v>
      </c>
      <c r="O29" s="236">
        <v>3.3</v>
      </c>
      <c r="P29" s="237">
        <v>0.9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4"/>
      <c r="H30" s="4"/>
      <c r="J30" s="6" t="s">
        <v>1013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232">
        <v>7.7</v>
      </c>
      <c r="D31" s="232">
        <v>5.3</v>
      </c>
      <c r="E31" s="232">
        <v>1.3</v>
      </c>
      <c r="F31" s="232">
        <v>2</v>
      </c>
      <c r="G31" s="232">
        <v>0.2</v>
      </c>
      <c r="H31" s="232">
        <v>0.6</v>
      </c>
      <c r="I31" s="232">
        <v>0.8</v>
      </c>
      <c r="J31" s="232">
        <v>5.5</v>
      </c>
      <c r="K31" s="232">
        <v>2</v>
      </c>
      <c r="L31" s="232">
        <v>0.1</v>
      </c>
      <c r="M31" s="232">
        <v>0</v>
      </c>
      <c r="N31" s="232">
        <v>0</v>
      </c>
      <c r="O31" s="232">
        <v>3.1</v>
      </c>
      <c r="P31" s="233">
        <v>1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234">
        <v>9.6</v>
      </c>
      <c r="D32" s="234">
        <v>5.7</v>
      </c>
      <c r="E32" s="234">
        <v>1</v>
      </c>
      <c r="F32" s="234">
        <v>2.8</v>
      </c>
      <c r="G32" s="234">
        <v>0.2</v>
      </c>
      <c r="H32" s="234">
        <v>1.2</v>
      </c>
      <c r="I32" s="234">
        <v>1.2</v>
      </c>
      <c r="J32" s="234">
        <v>10.3</v>
      </c>
      <c r="K32" s="234">
        <v>3.4</v>
      </c>
      <c r="L32" s="234">
        <v>0.3</v>
      </c>
      <c r="M32" s="234">
        <v>0</v>
      </c>
      <c r="N32" s="234">
        <v>0</v>
      </c>
      <c r="O32" s="234">
        <v>1.7</v>
      </c>
      <c r="P32" s="235">
        <v>1.4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234">
        <v>6</v>
      </c>
      <c r="D33" s="234">
        <v>3.8</v>
      </c>
      <c r="E33" s="234">
        <v>1</v>
      </c>
      <c r="F33" s="234">
        <v>1.7</v>
      </c>
      <c r="G33" s="234">
        <v>0.1</v>
      </c>
      <c r="H33" s="234">
        <v>0.4</v>
      </c>
      <c r="I33" s="234">
        <v>0.5</v>
      </c>
      <c r="J33" s="234">
        <v>3.8</v>
      </c>
      <c r="K33" s="234">
        <v>0.6</v>
      </c>
      <c r="L33" s="234">
        <v>0.4</v>
      </c>
      <c r="M33" s="234">
        <v>0</v>
      </c>
      <c r="N33" s="234">
        <v>0</v>
      </c>
      <c r="O33" s="234">
        <v>3.6</v>
      </c>
      <c r="P33" s="235"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234">
        <v>7.5</v>
      </c>
      <c r="D34" s="234">
        <v>4.3</v>
      </c>
      <c r="E34" s="234">
        <v>0.6</v>
      </c>
      <c r="F34" s="234">
        <v>1.5</v>
      </c>
      <c r="G34" s="234">
        <v>0.1</v>
      </c>
      <c r="H34" s="234">
        <v>0.4</v>
      </c>
      <c r="I34" s="234">
        <v>0.3</v>
      </c>
      <c r="J34" s="234">
        <v>2.5</v>
      </c>
      <c r="K34" s="234">
        <v>0.3</v>
      </c>
      <c r="L34" s="234">
        <v>0.4</v>
      </c>
      <c r="M34" s="234">
        <v>0</v>
      </c>
      <c r="N34" s="234">
        <v>0</v>
      </c>
      <c r="O34" s="234">
        <v>2.5</v>
      </c>
      <c r="P34" s="235">
        <v>1.3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236">
        <v>4.9</v>
      </c>
      <c r="D35" s="236">
        <v>2.7</v>
      </c>
      <c r="E35" s="236">
        <v>1.4</v>
      </c>
      <c r="F35" s="236">
        <v>1</v>
      </c>
      <c r="G35" s="236">
        <v>0.1</v>
      </c>
      <c r="H35" s="236">
        <v>0.4</v>
      </c>
      <c r="I35" s="236">
        <v>0.4</v>
      </c>
      <c r="J35" s="236">
        <v>2.6</v>
      </c>
      <c r="K35" s="236">
        <v>0.8</v>
      </c>
      <c r="L35" s="236">
        <v>0.5</v>
      </c>
      <c r="M35" s="236">
        <v>0</v>
      </c>
      <c r="N35" s="236">
        <v>0.1</v>
      </c>
      <c r="O35" s="236">
        <v>4.1</v>
      </c>
      <c r="P35" s="237">
        <v>1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29"/>
      <c r="E37" s="29"/>
      <c r="F37" s="29"/>
      <c r="G37" s="29"/>
      <c r="H37" s="29"/>
      <c r="I37" s="33"/>
      <c r="J37" s="33"/>
      <c r="K37" s="33"/>
      <c r="L37" s="33"/>
      <c r="M37" s="33"/>
      <c r="N37" s="33"/>
      <c r="O37" s="33"/>
      <c r="P37" s="3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1039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85">
        <v>1</v>
      </c>
      <c r="D39" s="85">
        <v>2</v>
      </c>
      <c r="E39" s="85">
        <v>3</v>
      </c>
      <c r="F39" s="85">
        <v>4</v>
      </c>
      <c r="G39" s="85">
        <v>5</v>
      </c>
      <c r="H39" s="85">
        <v>6</v>
      </c>
      <c r="I39" s="85">
        <v>7</v>
      </c>
      <c r="J39" s="85">
        <v>8</v>
      </c>
      <c r="K39" s="85">
        <v>9</v>
      </c>
      <c r="L39" s="85">
        <v>10</v>
      </c>
      <c r="M39" s="85">
        <v>11</v>
      </c>
      <c r="N39" s="85">
        <v>12</v>
      </c>
      <c r="O39" s="85">
        <v>13</v>
      </c>
      <c r="P39" s="94">
        <v>14</v>
      </c>
      <c r="Q39" s="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4"/>
      <c r="H40" s="4"/>
      <c r="J40" s="6" t="s">
        <v>1006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232">
        <v>1.4</v>
      </c>
      <c r="D41" s="232">
        <v>1.1</v>
      </c>
      <c r="E41" s="232">
        <v>0.4</v>
      </c>
      <c r="F41" s="232">
        <v>0.4</v>
      </c>
      <c r="G41" s="232">
        <v>0</v>
      </c>
      <c r="H41" s="232">
        <v>0.1</v>
      </c>
      <c r="I41" s="232">
        <v>0.2</v>
      </c>
      <c r="J41" s="232">
        <v>1.6</v>
      </c>
      <c r="K41" s="232">
        <v>0.1</v>
      </c>
      <c r="L41" s="232">
        <v>0.1</v>
      </c>
      <c r="M41" s="232">
        <v>0</v>
      </c>
      <c r="N41" s="232">
        <v>0</v>
      </c>
      <c r="O41" s="232">
        <v>0.8</v>
      </c>
      <c r="P41" s="233">
        <v>0.5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234">
        <v>2.1</v>
      </c>
      <c r="D42" s="234">
        <v>1.8</v>
      </c>
      <c r="E42" s="234">
        <v>0.5</v>
      </c>
      <c r="F42" s="234">
        <v>0.6</v>
      </c>
      <c r="G42" s="234">
        <v>0.1</v>
      </c>
      <c r="H42" s="234">
        <v>0.2</v>
      </c>
      <c r="I42" s="234">
        <v>0.4</v>
      </c>
      <c r="J42" s="234">
        <v>3.3</v>
      </c>
      <c r="K42" s="234">
        <v>1</v>
      </c>
      <c r="L42" s="234">
        <v>0</v>
      </c>
      <c r="M42" s="234">
        <v>0</v>
      </c>
      <c r="N42" s="234">
        <v>0</v>
      </c>
      <c r="O42" s="234">
        <v>1.2</v>
      </c>
      <c r="P42" s="235">
        <v>0.1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234">
        <v>0.1</v>
      </c>
      <c r="D43" s="234">
        <v>0.1</v>
      </c>
      <c r="E43" s="234">
        <v>0</v>
      </c>
      <c r="F43" s="234">
        <v>0.1</v>
      </c>
      <c r="G43" s="234">
        <v>0</v>
      </c>
      <c r="H43" s="234">
        <v>0</v>
      </c>
      <c r="I43" s="234">
        <v>0</v>
      </c>
      <c r="J43" s="234">
        <v>0.1</v>
      </c>
      <c r="K43" s="234">
        <v>0</v>
      </c>
      <c r="L43" s="234">
        <v>0</v>
      </c>
      <c r="M43" s="234">
        <v>0</v>
      </c>
      <c r="N43" s="234">
        <v>0</v>
      </c>
      <c r="O43" s="234">
        <v>1.2</v>
      </c>
      <c r="P43" s="235">
        <v>0.9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234">
        <v>17</v>
      </c>
      <c r="D44" s="234">
        <v>9.7</v>
      </c>
      <c r="E44" s="234">
        <v>1.3</v>
      </c>
      <c r="F44" s="234">
        <v>4.2</v>
      </c>
      <c r="G44" s="234">
        <v>0.2</v>
      </c>
      <c r="H44" s="234">
        <v>1.3</v>
      </c>
      <c r="I44" s="234">
        <v>0.1</v>
      </c>
      <c r="J44" s="234">
        <v>0.6</v>
      </c>
      <c r="K44" s="234">
        <v>0.3</v>
      </c>
      <c r="L44" s="234">
        <v>0</v>
      </c>
      <c r="M44" s="234">
        <v>0</v>
      </c>
      <c r="N44" s="234">
        <v>0</v>
      </c>
      <c r="O44" s="234">
        <v>1</v>
      </c>
      <c r="P44" s="235">
        <v>0.2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234">
        <v>2.4</v>
      </c>
      <c r="D45" s="234">
        <v>1.6</v>
      </c>
      <c r="E45" s="234">
        <v>0.5</v>
      </c>
      <c r="F45" s="234">
        <v>0.3</v>
      </c>
      <c r="G45" s="234">
        <v>0.1</v>
      </c>
      <c r="H45" s="234">
        <v>0.2</v>
      </c>
      <c r="I45" s="234">
        <v>0.6</v>
      </c>
      <c r="J45" s="234">
        <v>5.5</v>
      </c>
      <c r="K45" s="234">
        <v>0.8</v>
      </c>
      <c r="L45" s="234">
        <v>0.5</v>
      </c>
      <c r="M45" s="234">
        <v>0</v>
      </c>
      <c r="N45" s="234">
        <v>0.1</v>
      </c>
      <c r="O45" s="234">
        <v>3.5</v>
      </c>
      <c r="P45" s="235">
        <v>3.5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234">
        <v>7.7</v>
      </c>
      <c r="D46" s="234">
        <v>5.5</v>
      </c>
      <c r="E46" s="234">
        <v>2.2</v>
      </c>
      <c r="F46" s="234">
        <v>1.9</v>
      </c>
      <c r="G46" s="234">
        <v>0.2</v>
      </c>
      <c r="H46" s="234">
        <v>1</v>
      </c>
      <c r="I46" s="234">
        <v>0.7</v>
      </c>
      <c r="J46" s="234">
        <v>4</v>
      </c>
      <c r="K46" s="234">
        <v>1.6</v>
      </c>
      <c r="L46" s="234">
        <v>0.4</v>
      </c>
      <c r="M46" s="234">
        <v>0</v>
      </c>
      <c r="N46" s="234">
        <v>0</v>
      </c>
      <c r="O46" s="234">
        <v>4.5</v>
      </c>
      <c r="P46" s="235">
        <v>1.2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234">
        <v>12.7</v>
      </c>
      <c r="D47" s="234">
        <v>7.7</v>
      </c>
      <c r="E47" s="234">
        <v>1.4</v>
      </c>
      <c r="F47" s="234">
        <v>4</v>
      </c>
      <c r="G47" s="234">
        <v>0.3</v>
      </c>
      <c r="H47" s="234">
        <v>1.1</v>
      </c>
      <c r="I47" s="234">
        <v>0.2</v>
      </c>
      <c r="J47" s="234">
        <v>2</v>
      </c>
      <c r="K47" s="234">
        <v>0.4</v>
      </c>
      <c r="L47" s="234">
        <v>0.1</v>
      </c>
      <c r="M47" s="234">
        <v>0</v>
      </c>
      <c r="N47" s="234">
        <v>0</v>
      </c>
      <c r="O47" s="234">
        <v>2</v>
      </c>
      <c r="P47" s="235">
        <v>0.6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236">
        <v>1.5</v>
      </c>
      <c r="D48" s="236">
        <v>1</v>
      </c>
      <c r="E48" s="236">
        <v>0.4</v>
      </c>
      <c r="F48" s="236">
        <v>0.2</v>
      </c>
      <c r="G48" s="236">
        <v>0</v>
      </c>
      <c r="H48" s="236">
        <v>0.3</v>
      </c>
      <c r="I48" s="236">
        <v>10.1</v>
      </c>
      <c r="J48" s="236">
        <v>82.6</v>
      </c>
      <c r="K48" s="236">
        <v>29.6</v>
      </c>
      <c r="L48" s="236">
        <v>1.4</v>
      </c>
      <c r="M48" s="236">
        <v>0</v>
      </c>
      <c r="N48" s="236">
        <v>0</v>
      </c>
      <c r="O48" s="236">
        <v>15.3</v>
      </c>
      <c r="P48" s="240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4"/>
      <c r="H49" s="4"/>
      <c r="J49" s="6" t="s">
        <v>1008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232">
        <v>1.6</v>
      </c>
      <c r="D50" s="232">
        <v>1.1</v>
      </c>
      <c r="E50" s="232">
        <v>0.2</v>
      </c>
      <c r="F50" s="232">
        <v>0.5</v>
      </c>
      <c r="G50" s="232">
        <v>0.1</v>
      </c>
      <c r="H50" s="232">
        <v>0.4</v>
      </c>
      <c r="I50" s="232">
        <v>0.5</v>
      </c>
      <c r="J50" s="232">
        <v>3</v>
      </c>
      <c r="K50" s="232">
        <v>0.8</v>
      </c>
      <c r="L50" s="232">
        <v>2.6</v>
      </c>
      <c r="M50" s="232">
        <v>0</v>
      </c>
      <c r="N50" s="232">
        <v>0.1</v>
      </c>
      <c r="O50" s="232">
        <v>3.5</v>
      </c>
      <c r="P50" s="233">
        <v>1.3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234">
        <v>4.9</v>
      </c>
      <c r="D51" s="234">
        <v>3.1</v>
      </c>
      <c r="E51" s="234">
        <v>0.8</v>
      </c>
      <c r="F51" s="234">
        <v>1</v>
      </c>
      <c r="G51" s="234">
        <v>0.1</v>
      </c>
      <c r="H51" s="234">
        <v>0.4</v>
      </c>
      <c r="I51" s="234">
        <v>0.4</v>
      </c>
      <c r="J51" s="234">
        <v>2.9</v>
      </c>
      <c r="K51" s="234">
        <v>0.8</v>
      </c>
      <c r="L51" s="234">
        <v>0.2</v>
      </c>
      <c r="M51" s="234">
        <v>0</v>
      </c>
      <c r="N51" s="234">
        <v>0</v>
      </c>
      <c r="O51" s="234">
        <v>2.8</v>
      </c>
      <c r="P51" s="235">
        <v>0.6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234">
        <v>7.6</v>
      </c>
      <c r="D52" s="234">
        <v>5.3</v>
      </c>
      <c r="E52" s="234">
        <v>1.1</v>
      </c>
      <c r="F52" s="234">
        <v>1.8</v>
      </c>
      <c r="G52" s="234">
        <v>0.3</v>
      </c>
      <c r="H52" s="234">
        <v>1.1</v>
      </c>
      <c r="I52" s="234">
        <v>0.9</v>
      </c>
      <c r="J52" s="234">
        <v>5.4</v>
      </c>
      <c r="K52" s="234">
        <v>1.9</v>
      </c>
      <c r="L52" s="234">
        <v>0.5</v>
      </c>
      <c r="M52" s="234">
        <v>0</v>
      </c>
      <c r="N52" s="234">
        <v>0.1</v>
      </c>
      <c r="O52" s="234">
        <v>1.9</v>
      </c>
      <c r="P52" s="235">
        <v>0.3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234">
        <v>9.8</v>
      </c>
      <c r="D53" s="234">
        <v>5.6</v>
      </c>
      <c r="E53" s="234">
        <v>1.5</v>
      </c>
      <c r="F53" s="234">
        <v>3</v>
      </c>
      <c r="G53" s="234">
        <v>0.1</v>
      </c>
      <c r="H53" s="234">
        <v>0.5</v>
      </c>
      <c r="I53" s="234">
        <v>0.2</v>
      </c>
      <c r="J53" s="234">
        <v>2.7</v>
      </c>
      <c r="K53" s="234">
        <v>0.9</v>
      </c>
      <c r="L53" s="234">
        <v>0</v>
      </c>
      <c r="M53" s="234">
        <v>0</v>
      </c>
      <c r="N53" s="234">
        <v>0</v>
      </c>
      <c r="O53" s="234">
        <v>4.7</v>
      </c>
      <c r="P53" s="235">
        <v>3.2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234">
        <v>10.9</v>
      </c>
      <c r="D54" s="234">
        <v>7.1</v>
      </c>
      <c r="E54" s="234">
        <v>3.3</v>
      </c>
      <c r="F54" s="234">
        <v>3</v>
      </c>
      <c r="G54" s="234">
        <v>0.2</v>
      </c>
      <c r="H54" s="234">
        <v>0.7</v>
      </c>
      <c r="I54" s="234">
        <v>0.8</v>
      </c>
      <c r="J54" s="234">
        <v>4.1</v>
      </c>
      <c r="K54" s="234">
        <v>1.3</v>
      </c>
      <c r="L54" s="234">
        <v>0.8</v>
      </c>
      <c r="M54" s="234">
        <v>0</v>
      </c>
      <c r="N54" s="234">
        <v>0.1</v>
      </c>
      <c r="O54" s="234">
        <v>7.1</v>
      </c>
      <c r="P54" s="235">
        <v>5.1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234">
        <v>12.5</v>
      </c>
      <c r="D55" s="234">
        <v>7.7</v>
      </c>
      <c r="E55" s="234">
        <v>0.9</v>
      </c>
      <c r="F55" s="234">
        <v>3.2</v>
      </c>
      <c r="G55" s="234">
        <v>0.1</v>
      </c>
      <c r="H55" s="234">
        <v>1.1</v>
      </c>
      <c r="I55" s="234">
        <v>0.8</v>
      </c>
      <c r="J55" s="234">
        <v>5.7</v>
      </c>
      <c r="K55" s="234">
        <v>0.8</v>
      </c>
      <c r="L55" s="234">
        <v>0.3</v>
      </c>
      <c r="M55" s="234">
        <v>0</v>
      </c>
      <c r="N55" s="234">
        <v>0</v>
      </c>
      <c r="O55" s="234">
        <v>0.9</v>
      </c>
      <c r="P55" s="235">
        <v>0.2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234">
        <v>15.7</v>
      </c>
      <c r="D56" s="234">
        <v>9.8</v>
      </c>
      <c r="E56" s="234">
        <v>1.4</v>
      </c>
      <c r="F56" s="234">
        <v>4.9</v>
      </c>
      <c r="G56" s="234">
        <v>0.2</v>
      </c>
      <c r="H56" s="234">
        <v>1.3</v>
      </c>
      <c r="I56" s="234">
        <v>0.7</v>
      </c>
      <c r="J56" s="234">
        <v>10.4</v>
      </c>
      <c r="K56" s="234">
        <v>1.7</v>
      </c>
      <c r="L56" s="234">
        <v>0</v>
      </c>
      <c r="M56" s="234">
        <v>0</v>
      </c>
      <c r="N56" s="234">
        <v>0</v>
      </c>
      <c r="O56" s="234">
        <v>0.3</v>
      </c>
      <c r="P56" s="235">
        <v>0.5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236">
        <v>26.8</v>
      </c>
      <c r="D57" s="236">
        <v>13.9</v>
      </c>
      <c r="E57" s="236">
        <v>1.1</v>
      </c>
      <c r="F57" s="236">
        <v>11</v>
      </c>
      <c r="G57" s="236">
        <v>0.2</v>
      </c>
      <c r="H57" s="236">
        <v>3.8</v>
      </c>
      <c r="I57" s="236">
        <v>8.5</v>
      </c>
      <c r="J57" s="236">
        <v>77.1</v>
      </c>
      <c r="K57" s="236">
        <v>29.1</v>
      </c>
      <c r="L57" s="236">
        <v>0.4</v>
      </c>
      <c r="M57" s="236">
        <v>0</v>
      </c>
      <c r="N57" s="236">
        <v>0.2</v>
      </c>
      <c r="O57" s="236">
        <v>1.4</v>
      </c>
      <c r="P57" s="237">
        <v>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4"/>
      <c r="H58" s="4"/>
      <c r="J58" s="6" t="s">
        <v>996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232">
        <v>5.1</v>
      </c>
      <c r="D59" s="232">
        <v>2.4</v>
      </c>
      <c r="E59" s="232">
        <v>0.2</v>
      </c>
      <c r="F59" s="232">
        <v>0.7</v>
      </c>
      <c r="G59" s="232">
        <v>0</v>
      </c>
      <c r="H59" s="232">
        <v>0.6</v>
      </c>
      <c r="I59" s="232">
        <v>0.4</v>
      </c>
      <c r="J59" s="232">
        <v>4</v>
      </c>
      <c r="K59" s="232">
        <v>1.4</v>
      </c>
      <c r="L59" s="232">
        <v>0</v>
      </c>
      <c r="M59" s="232">
        <v>0</v>
      </c>
      <c r="N59" s="232">
        <v>0</v>
      </c>
      <c r="O59" s="232">
        <v>3.9</v>
      </c>
      <c r="P59" s="233">
        <v>2.9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234">
        <v>7.7</v>
      </c>
      <c r="D60" s="234">
        <v>4.6</v>
      </c>
      <c r="E60" s="234">
        <v>1.3</v>
      </c>
      <c r="F60" s="234">
        <v>2</v>
      </c>
      <c r="G60" s="234">
        <v>0.2</v>
      </c>
      <c r="H60" s="234">
        <v>0.9</v>
      </c>
      <c r="I60" s="234">
        <v>1</v>
      </c>
      <c r="J60" s="234">
        <v>6.6</v>
      </c>
      <c r="K60" s="234">
        <v>1.4</v>
      </c>
      <c r="L60" s="234">
        <v>0.7</v>
      </c>
      <c r="M60" s="234">
        <v>0</v>
      </c>
      <c r="N60" s="234">
        <v>0</v>
      </c>
      <c r="O60" s="234">
        <v>0.6</v>
      </c>
      <c r="P60" s="235">
        <v>1.3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234">
        <v>10.1</v>
      </c>
      <c r="D61" s="234">
        <v>6.4</v>
      </c>
      <c r="E61" s="234">
        <v>1.2</v>
      </c>
      <c r="F61" s="234">
        <v>3.6</v>
      </c>
      <c r="G61" s="234">
        <v>0.2</v>
      </c>
      <c r="H61" s="234">
        <v>0.7</v>
      </c>
      <c r="I61" s="234">
        <v>0.7</v>
      </c>
      <c r="J61" s="234">
        <v>5.9</v>
      </c>
      <c r="K61" s="234">
        <v>1.6</v>
      </c>
      <c r="L61" s="234">
        <v>0</v>
      </c>
      <c r="M61" s="234">
        <v>0</v>
      </c>
      <c r="N61" s="234">
        <v>0</v>
      </c>
      <c r="O61" s="234">
        <v>0.6</v>
      </c>
      <c r="P61" s="235">
        <v>0.3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234">
        <v>14.7</v>
      </c>
      <c r="D62" s="234">
        <v>7.2</v>
      </c>
      <c r="E62" s="234">
        <v>0.8</v>
      </c>
      <c r="F62" s="234">
        <v>6.2</v>
      </c>
      <c r="G62" s="234">
        <v>0.1</v>
      </c>
      <c r="H62" s="234">
        <v>1.9</v>
      </c>
      <c r="I62" s="234">
        <v>2.1</v>
      </c>
      <c r="J62" s="234">
        <v>15.7</v>
      </c>
      <c r="K62" s="234">
        <v>6.7</v>
      </c>
      <c r="L62" s="234">
        <v>0.4</v>
      </c>
      <c r="M62" s="234">
        <v>0</v>
      </c>
      <c r="N62" s="234">
        <v>0</v>
      </c>
      <c r="O62" s="234">
        <v>0.4</v>
      </c>
      <c r="P62" s="235">
        <v>0.9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234">
        <v>8.1</v>
      </c>
      <c r="D63" s="234">
        <v>4.2</v>
      </c>
      <c r="E63" s="234">
        <v>0.9</v>
      </c>
      <c r="F63" s="234">
        <v>2.4</v>
      </c>
      <c r="G63" s="234">
        <v>0.1</v>
      </c>
      <c r="H63" s="234">
        <v>0.5</v>
      </c>
      <c r="I63" s="234">
        <v>0.8</v>
      </c>
      <c r="J63" s="234">
        <v>5.8</v>
      </c>
      <c r="K63" s="234">
        <v>1.8</v>
      </c>
      <c r="L63" s="234">
        <v>0.8</v>
      </c>
      <c r="M63" s="234">
        <v>0</v>
      </c>
      <c r="N63" s="234">
        <v>0</v>
      </c>
      <c r="O63" s="234">
        <v>8</v>
      </c>
      <c r="P63" s="235">
        <v>0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234">
        <v>6.1</v>
      </c>
      <c r="D64" s="234">
        <v>4.5</v>
      </c>
      <c r="E64" s="234">
        <v>1.5</v>
      </c>
      <c r="F64" s="234">
        <v>1.3</v>
      </c>
      <c r="G64" s="234">
        <v>0.1</v>
      </c>
      <c r="H64" s="234">
        <v>0.9</v>
      </c>
      <c r="I64" s="234">
        <v>0.7</v>
      </c>
      <c r="J64" s="234">
        <v>6.1</v>
      </c>
      <c r="K64" s="234">
        <v>1.5</v>
      </c>
      <c r="L64" s="234">
        <v>0.1</v>
      </c>
      <c r="M64" s="234">
        <v>0</v>
      </c>
      <c r="N64" s="234">
        <v>0.1</v>
      </c>
      <c r="O64" s="234">
        <v>0.8</v>
      </c>
      <c r="P64" s="235">
        <v>1.2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234">
        <v>8.1</v>
      </c>
      <c r="D65" s="234">
        <v>4.8</v>
      </c>
      <c r="E65" s="234">
        <v>1.6</v>
      </c>
      <c r="F65" s="234">
        <v>1.3</v>
      </c>
      <c r="G65" s="234">
        <v>0.2</v>
      </c>
      <c r="H65" s="234">
        <v>1</v>
      </c>
      <c r="I65" s="234">
        <v>1.2</v>
      </c>
      <c r="J65" s="234">
        <v>12.8</v>
      </c>
      <c r="K65" s="234">
        <v>6</v>
      </c>
      <c r="L65" s="234">
        <v>0</v>
      </c>
      <c r="M65" s="234">
        <v>0</v>
      </c>
      <c r="N65" s="234">
        <v>0</v>
      </c>
      <c r="O65" s="234">
        <v>5.7</v>
      </c>
      <c r="P65" s="235">
        <v>0.1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234">
        <v>7.2</v>
      </c>
      <c r="D66" s="234">
        <v>5.2</v>
      </c>
      <c r="E66" s="234">
        <v>1.1</v>
      </c>
      <c r="F66" s="234">
        <v>2</v>
      </c>
      <c r="G66" s="234">
        <v>0.1</v>
      </c>
      <c r="H66" s="234">
        <v>0.4</v>
      </c>
      <c r="I66" s="234">
        <v>1</v>
      </c>
      <c r="J66" s="234">
        <v>4.1</v>
      </c>
      <c r="K66" s="234">
        <v>1.4</v>
      </c>
      <c r="L66" s="234">
        <v>0.1</v>
      </c>
      <c r="M66" s="234">
        <v>0</v>
      </c>
      <c r="N66" s="234">
        <v>0</v>
      </c>
      <c r="O66" s="234">
        <v>0.4</v>
      </c>
      <c r="P66" s="235">
        <v>0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234">
        <v>8</v>
      </c>
      <c r="D67" s="234">
        <v>5</v>
      </c>
      <c r="E67" s="234">
        <v>1.2</v>
      </c>
      <c r="F67" s="234">
        <v>2.1</v>
      </c>
      <c r="G67" s="234">
        <v>0.1</v>
      </c>
      <c r="H67" s="234">
        <v>0.4</v>
      </c>
      <c r="I67" s="234">
        <v>0.4</v>
      </c>
      <c r="J67" s="234">
        <v>1.9</v>
      </c>
      <c r="K67" s="234">
        <v>0</v>
      </c>
      <c r="L67" s="234">
        <v>0.4</v>
      </c>
      <c r="M67" s="234">
        <v>0</v>
      </c>
      <c r="N67" s="234">
        <v>0</v>
      </c>
      <c r="O67" s="234">
        <v>4.1</v>
      </c>
      <c r="P67" s="235">
        <v>2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236">
        <v>5.2</v>
      </c>
      <c r="D68" s="236">
        <v>4</v>
      </c>
      <c r="E68" s="236">
        <v>0.7</v>
      </c>
      <c r="F68" s="236">
        <v>1.2</v>
      </c>
      <c r="G68" s="236">
        <v>0.4</v>
      </c>
      <c r="H68" s="236">
        <v>0.3</v>
      </c>
      <c r="I68" s="236">
        <v>0.3</v>
      </c>
      <c r="J68" s="236">
        <v>2.9</v>
      </c>
      <c r="K68" s="236">
        <v>0.6</v>
      </c>
      <c r="L68" s="236">
        <v>0.2</v>
      </c>
      <c r="M68" s="236">
        <v>0</v>
      </c>
      <c r="N68" s="236">
        <v>0.1</v>
      </c>
      <c r="O68" s="236">
        <v>3.9</v>
      </c>
      <c r="P68" s="237">
        <v>1.1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9">
        <v>7.6</v>
      </c>
      <c r="D69" s="319">
        <v>4.8</v>
      </c>
      <c r="E69" s="319">
        <v>1.1</v>
      </c>
      <c r="F69" s="319">
        <v>2</v>
      </c>
      <c r="G69" s="319">
        <v>0.2</v>
      </c>
      <c r="H69" s="319">
        <v>0.7</v>
      </c>
      <c r="I69" s="319">
        <v>0.8</v>
      </c>
      <c r="J69" s="319">
        <v>6</v>
      </c>
      <c r="K69" s="319">
        <v>1.9</v>
      </c>
      <c r="L69" s="319">
        <v>0.3</v>
      </c>
      <c r="M69" s="319">
        <v>0</v>
      </c>
      <c r="N69" s="319">
        <v>0</v>
      </c>
      <c r="O69" s="319">
        <v>2.9</v>
      </c>
      <c r="P69" s="324">
        <v>1</v>
      </c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126">
        <v>5.5</v>
      </c>
      <c r="D70" s="126">
        <v>3.8</v>
      </c>
      <c r="E70" s="126">
        <v>0.8</v>
      </c>
      <c r="F70" s="126">
        <v>1.4</v>
      </c>
      <c r="G70" s="126">
        <v>0.1</v>
      </c>
      <c r="H70" s="126">
        <v>0.3</v>
      </c>
      <c r="I70" s="126">
        <v>0.6</v>
      </c>
      <c r="J70" s="126">
        <v>5</v>
      </c>
      <c r="K70" s="126">
        <v>1.6</v>
      </c>
      <c r="L70" s="126">
        <v>0.1</v>
      </c>
      <c r="M70" s="126">
        <v>0</v>
      </c>
      <c r="N70" s="126">
        <v>0.1</v>
      </c>
      <c r="O70" s="126">
        <v>2.1</v>
      </c>
      <c r="P70" s="243">
        <v>0.9</v>
      </c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2" ht="13.5" customHeight="1">
      <c r="A72" s="36"/>
      <c r="B72" s="36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484"/>
      <c r="D81" s="484"/>
      <c r="E81" s="484"/>
      <c r="F81" s="484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  <c r="V81" s="484"/>
      <c r="W81" s="484"/>
      <c r="X81" s="484"/>
      <c r="Y81" s="484"/>
      <c r="Z81" s="484"/>
      <c r="AA81" s="484"/>
      <c r="AB81" s="484"/>
      <c r="AC81" s="484"/>
      <c r="AD81" s="484"/>
      <c r="AE81" s="484"/>
      <c r="AF81" s="484"/>
      <c r="AG81" s="484"/>
      <c r="AH81" s="484"/>
      <c r="AI81" s="484"/>
      <c r="AJ81" s="484"/>
      <c r="AK81" s="484"/>
      <c r="AL81" s="484"/>
      <c r="AM81" s="484"/>
      <c r="AN81" s="484"/>
      <c r="AO81" s="484"/>
      <c r="AP81" s="484"/>
      <c r="AQ81" s="484"/>
      <c r="AR81" s="484"/>
      <c r="AS81" s="484"/>
      <c r="AT81" s="484"/>
      <c r="AU81" s="484"/>
      <c r="AV81" s="484"/>
      <c r="AW81" s="484"/>
      <c r="AX81" s="484"/>
      <c r="AY81" s="484"/>
      <c r="AZ81" s="484"/>
      <c r="BA81" s="484"/>
      <c r="BB81" s="484"/>
      <c r="BC81" s="484"/>
      <c r="BD81" s="484"/>
      <c r="BE81" s="484"/>
      <c r="BF81" s="484"/>
      <c r="BG81" s="484"/>
      <c r="BH81" s="484"/>
      <c r="BI81" s="484"/>
      <c r="BJ81" s="484"/>
      <c r="BK81" s="484"/>
      <c r="BL81" s="484"/>
      <c r="BM81" s="484"/>
      <c r="BN81" s="484"/>
      <c r="BO81" s="484"/>
      <c r="BP81" s="484"/>
      <c r="BQ81" s="484"/>
      <c r="BR81" s="484"/>
      <c r="BS81" s="484"/>
      <c r="BT81" s="484"/>
      <c r="BU81" s="484"/>
      <c r="BV81" s="484"/>
      <c r="BW81" s="484"/>
      <c r="BX81" s="484"/>
      <c r="BY81" s="484"/>
    </row>
    <row r="82" spans="3:77" ht="12.75">
      <c r="C82" s="484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4"/>
      <c r="X82" s="484"/>
      <c r="Y82" s="484"/>
      <c r="Z82" s="484"/>
      <c r="AA82" s="484"/>
      <c r="AB82" s="484"/>
      <c r="AC82" s="484"/>
      <c r="AD82" s="484"/>
      <c r="AE82" s="484"/>
      <c r="AF82" s="484"/>
      <c r="AG82" s="484"/>
      <c r="AH82" s="484"/>
      <c r="AI82" s="484"/>
      <c r="AJ82" s="484"/>
      <c r="AK82" s="484"/>
      <c r="AL82" s="484"/>
      <c r="AM82" s="484"/>
      <c r="AN82" s="484"/>
      <c r="AO82" s="484"/>
      <c r="AP82" s="484"/>
      <c r="AQ82" s="484"/>
      <c r="AR82" s="484"/>
      <c r="AS82" s="484"/>
      <c r="AT82" s="484"/>
      <c r="AU82" s="484"/>
      <c r="AV82" s="484"/>
      <c r="AW82" s="484"/>
      <c r="AX82" s="484"/>
      <c r="AY82" s="484"/>
      <c r="AZ82" s="484"/>
      <c r="BA82" s="484"/>
      <c r="BB82" s="484"/>
      <c r="BC82" s="484"/>
      <c r="BD82" s="484"/>
      <c r="BE82" s="484"/>
      <c r="BF82" s="484"/>
      <c r="BG82" s="484"/>
      <c r="BH82" s="484"/>
      <c r="BI82" s="484"/>
      <c r="BJ82" s="484"/>
      <c r="BK82" s="484"/>
      <c r="BL82" s="484"/>
      <c r="BM82" s="484"/>
      <c r="BN82" s="484"/>
      <c r="BO82" s="484"/>
      <c r="BP82" s="484"/>
      <c r="BQ82" s="484"/>
      <c r="BR82" s="484"/>
      <c r="BS82" s="484"/>
      <c r="BT82" s="484"/>
      <c r="BU82" s="484"/>
      <c r="BV82" s="484"/>
      <c r="BW82" s="484"/>
      <c r="BX82" s="484"/>
      <c r="BY82" s="484"/>
    </row>
    <row r="83" spans="3:77" ht="12.75"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  <c r="V83" s="484"/>
      <c r="W83" s="484"/>
      <c r="X83" s="484"/>
      <c r="Y83" s="484"/>
      <c r="Z83" s="484"/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  <c r="AL83" s="484"/>
      <c r="AM83" s="484"/>
      <c r="AN83" s="484"/>
      <c r="AO83" s="484"/>
      <c r="AP83" s="484"/>
      <c r="AQ83" s="484"/>
      <c r="AR83" s="484"/>
      <c r="AS83" s="484"/>
      <c r="AT83" s="484"/>
      <c r="AU83" s="484"/>
      <c r="AV83" s="484"/>
      <c r="AW83" s="484"/>
      <c r="AX83" s="484"/>
      <c r="AY83" s="484"/>
      <c r="AZ83" s="484"/>
      <c r="BA83" s="484"/>
      <c r="BB83" s="484"/>
      <c r="BC83" s="484"/>
      <c r="BD83" s="484"/>
      <c r="BE83" s="484"/>
      <c r="BF83" s="484"/>
      <c r="BG83" s="484"/>
      <c r="BH83" s="484"/>
      <c r="BI83" s="484"/>
      <c r="BJ83" s="484"/>
      <c r="BK83" s="484"/>
      <c r="BL83" s="484"/>
      <c r="BM83" s="484"/>
      <c r="BN83" s="484"/>
      <c r="BO83" s="484"/>
      <c r="BP83" s="484"/>
      <c r="BQ83" s="484"/>
      <c r="BR83" s="484"/>
      <c r="BS83" s="484"/>
      <c r="BT83" s="484"/>
      <c r="BU83" s="484"/>
      <c r="BV83" s="484"/>
      <c r="BW83" s="484"/>
      <c r="BX83" s="484"/>
      <c r="BY83" s="484"/>
    </row>
    <row r="84" spans="3:77" ht="12.75"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4"/>
      <c r="AL84" s="484"/>
      <c r="AM84" s="484"/>
      <c r="AN84" s="484"/>
      <c r="AO84" s="484"/>
      <c r="AP84" s="484"/>
      <c r="AQ84" s="484"/>
      <c r="AR84" s="484"/>
      <c r="AS84" s="484"/>
      <c r="AT84" s="484"/>
      <c r="AU84" s="484"/>
      <c r="AV84" s="484"/>
      <c r="AW84" s="484"/>
      <c r="AX84" s="484"/>
      <c r="AY84" s="484"/>
      <c r="AZ84" s="484"/>
      <c r="BA84" s="484"/>
      <c r="BB84" s="484"/>
      <c r="BC84" s="484"/>
      <c r="BD84" s="484"/>
      <c r="BE84" s="484"/>
      <c r="BF84" s="484"/>
      <c r="BG84" s="484"/>
      <c r="BH84" s="484"/>
      <c r="BI84" s="484"/>
      <c r="BJ84" s="484"/>
      <c r="BK84" s="484"/>
      <c r="BL84" s="484"/>
      <c r="BM84" s="484"/>
      <c r="BN84" s="484"/>
      <c r="BO84" s="484"/>
      <c r="BP84" s="484"/>
      <c r="BQ84" s="484"/>
      <c r="BR84" s="484"/>
      <c r="BS84" s="484"/>
      <c r="BT84" s="484"/>
      <c r="BU84" s="484"/>
      <c r="BV84" s="484"/>
      <c r="BW84" s="484"/>
      <c r="BX84" s="484"/>
      <c r="BY84" s="484"/>
    </row>
    <row r="85" spans="3:77" ht="12.75">
      <c r="C85" s="484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  <c r="AA85" s="484"/>
      <c r="AB85" s="484"/>
      <c r="AC85" s="484"/>
      <c r="AD85" s="484"/>
      <c r="AE85" s="484"/>
      <c r="AF85" s="484"/>
      <c r="AG85" s="484"/>
      <c r="AH85" s="484"/>
      <c r="AI85" s="484"/>
      <c r="AJ85" s="484"/>
      <c r="AK85" s="484"/>
      <c r="AL85" s="484"/>
      <c r="AM85" s="484"/>
      <c r="AN85" s="484"/>
      <c r="AO85" s="484"/>
      <c r="AP85" s="484"/>
      <c r="AQ85" s="484"/>
      <c r="AR85" s="484"/>
      <c r="AS85" s="484"/>
      <c r="AT85" s="484"/>
      <c r="AU85" s="484"/>
      <c r="AV85" s="484"/>
      <c r="AW85" s="484"/>
      <c r="AX85" s="484"/>
      <c r="AY85" s="484"/>
      <c r="AZ85" s="484"/>
      <c r="BA85" s="484"/>
      <c r="BB85" s="484"/>
      <c r="BC85" s="484"/>
      <c r="BD85" s="484"/>
      <c r="BE85" s="484"/>
      <c r="BF85" s="484"/>
      <c r="BG85" s="484"/>
      <c r="BH85" s="484"/>
      <c r="BI85" s="484"/>
      <c r="BJ85" s="484"/>
      <c r="BK85" s="484"/>
      <c r="BL85" s="484"/>
      <c r="BM85" s="484"/>
      <c r="BN85" s="484"/>
      <c r="BO85" s="484"/>
      <c r="BP85" s="484"/>
      <c r="BQ85" s="484"/>
      <c r="BR85" s="484"/>
      <c r="BS85" s="484"/>
      <c r="BT85" s="484"/>
      <c r="BU85" s="484"/>
      <c r="BV85" s="484"/>
      <c r="BW85" s="484"/>
      <c r="BX85" s="484"/>
      <c r="BY85" s="484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625" style="9" customWidth="1"/>
    <col min="2" max="2" width="6.875" style="9" customWidth="1"/>
    <col min="3" max="4" width="8.375" style="9" customWidth="1"/>
    <col min="5" max="5" width="8.50390625" style="9" customWidth="1"/>
    <col min="6" max="6" width="7.00390625" style="9" customWidth="1"/>
    <col min="7" max="7" width="8.50390625" style="9" customWidth="1"/>
    <col min="8" max="8" width="6.375" style="9" customWidth="1"/>
    <col min="9" max="9" width="6.50390625" style="9" customWidth="1"/>
    <col min="10" max="10" width="7.625" style="9" customWidth="1"/>
    <col min="11" max="11" width="8.50390625" style="9" customWidth="1"/>
    <col min="12" max="12" width="6.875" style="9" customWidth="1"/>
    <col min="13" max="13" width="8.50390625" style="9" customWidth="1"/>
    <col min="14" max="14" width="6.625" style="9" customWidth="1"/>
    <col min="15" max="15" width="8.50390625" style="9" customWidth="1"/>
    <col min="16" max="16" width="7.125" style="9" customWidth="1"/>
    <col min="17" max="17" width="6.50390625" style="9" customWidth="1"/>
    <col min="18" max="18" width="7.50390625" style="9" customWidth="1"/>
    <col min="19" max="73" width="9.375" style="9" customWidth="1"/>
    <col min="74" max="16384" width="9.375" style="2" customWidth="1"/>
  </cols>
  <sheetData>
    <row r="2" spans="1:18" ht="15" customHeight="1">
      <c r="A2" s="18" t="s">
        <v>588</v>
      </c>
      <c r="B2" s="18"/>
      <c r="R2" s="20" t="s">
        <v>351</v>
      </c>
    </row>
    <row r="3" spans="1:73" s="3" customFormat="1" ht="15" customHeight="1">
      <c r="A3" s="21" t="s">
        <v>589</v>
      </c>
      <c r="B3" s="21"/>
      <c r="C3" s="67"/>
      <c r="D3" s="67"/>
      <c r="E3" s="67"/>
      <c r="F3" s="67"/>
      <c r="G3" s="67"/>
      <c r="H3" s="67"/>
      <c r="I3" s="67"/>
      <c r="J3" s="67"/>
      <c r="K3" s="22"/>
      <c r="L3" s="22"/>
      <c r="M3" s="22"/>
      <c r="N3" s="365"/>
      <c r="O3" s="22"/>
      <c r="P3" s="22"/>
      <c r="Q3" s="22"/>
      <c r="R3" s="24" t="s">
        <v>369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84"/>
      <c r="D4" s="84"/>
      <c r="E4" s="84"/>
      <c r="F4" s="84"/>
      <c r="G4" s="84"/>
      <c r="H4" s="84"/>
      <c r="I4" s="84"/>
      <c r="J4" s="84"/>
      <c r="K4" s="22"/>
      <c r="L4" s="22"/>
      <c r="M4" s="22"/>
      <c r="N4" s="84"/>
      <c r="O4" s="22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99" t="s">
        <v>1065</v>
      </c>
      <c r="D5" s="99"/>
      <c r="E5" s="99"/>
      <c r="F5" s="99"/>
      <c r="G5" s="99"/>
      <c r="H5" s="99"/>
      <c r="I5" s="99"/>
      <c r="J5" s="279"/>
      <c r="K5" s="290" t="s">
        <v>1066</v>
      </c>
      <c r="L5" s="99"/>
      <c r="M5" s="99"/>
      <c r="N5" s="99"/>
      <c r="O5" s="99"/>
      <c r="P5" s="99"/>
      <c r="Q5" s="99"/>
      <c r="R5" s="279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 t="s">
        <v>1326</v>
      </c>
      <c r="D6" s="102" t="s">
        <v>1328</v>
      </c>
      <c r="E6" s="102" t="s">
        <v>1328</v>
      </c>
      <c r="F6" s="102" t="s">
        <v>1329</v>
      </c>
      <c r="G6" s="102" t="s">
        <v>1332</v>
      </c>
      <c r="H6" s="102" t="s">
        <v>1333</v>
      </c>
      <c r="I6" s="102" t="s">
        <v>1281</v>
      </c>
      <c r="J6" s="111" t="s">
        <v>1336</v>
      </c>
      <c r="K6" s="291" t="s">
        <v>1326</v>
      </c>
      <c r="L6" s="102" t="s">
        <v>1328</v>
      </c>
      <c r="M6" s="102" t="s">
        <v>1328</v>
      </c>
      <c r="N6" s="102" t="s">
        <v>1329</v>
      </c>
      <c r="O6" s="102" t="s">
        <v>1332</v>
      </c>
      <c r="P6" s="102" t="s">
        <v>1333</v>
      </c>
      <c r="Q6" s="102" t="s">
        <v>1281</v>
      </c>
      <c r="R6" s="111" t="s">
        <v>1336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 t="s">
        <v>255</v>
      </c>
      <c r="D7" s="102" t="s">
        <v>680</v>
      </c>
      <c r="E7" s="102" t="s">
        <v>981</v>
      </c>
      <c r="F7" s="102" t="s">
        <v>106</v>
      </c>
      <c r="G7" s="102" t="s">
        <v>107</v>
      </c>
      <c r="H7" s="102" t="s">
        <v>1094</v>
      </c>
      <c r="I7" s="102" t="s">
        <v>161</v>
      </c>
      <c r="J7" s="111" t="s">
        <v>1095</v>
      </c>
      <c r="K7" s="291" t="s">
        <v>255</v>
      </c>
      <c r="L7" s="102" t="s">
        <v>680</v>
      </c>
      <c r="M7" s="102" t="s">
        <v>981</v>
      </c>
      <c r="N7" s="102" t="s">
        <v>106</v>
      </c>
      <c r="O7" s="102" t="s">
        <v>107</v>
      </c>
      <c r="P7" s="102" t="s">
        <v>1094</v>
      </c>
      <c r="Q7" s="102" t="s">
        <v>161</v>
      </c>
      <c r="R7" s="111" t="s">
        <v>1095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3.5" customHeight="1">
      <c r="A8" s="152"/>
      <c r="B8" s="153"/>
      <c r="C8" s="102"/>
      <c r="D8" s="102"/>
      <c r="E8" s="102"/>
      <c r="F8" s="102"/>
      <c r="G8" s="102"/>
      <c r="H8" s="102"/>
      <c r="I8" s="102"/>
      <c r="J8" s="111"/>
      <c r="K8" s="291"/>
      <c r="L8" s="102"/>
      <c r="M8" s="102"/>
      <c r="N8" s="102"/>
      <c r="O8" s="102"/>
      <c r="P8" s="102"/>
      <c r="Q8" s="102"/>
      <c r="R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152" t="s">
        <v>292</v>
      </c>
      <c r="B9" s="153"/>
      <c r="C9" s="104" t="s">
        <v>1327</v>
      </c>
      <c r="D9" s="104" t="s">
        <v>347</v>
      </c>
      <c r="E9" s="104" t="s">
        <v>347</v>
      </c>
      <c r="F9" s="104" t="s">
        <v>1330</v>
      </c>
      <c r="G9" s="104" t="s">
        <v>1331</v>
      </c>
      <c r="H9" s="104" t="s">
        <v>1334</v>
      </c>
      <c r="I9" s="104" t="s">
        <v>1335</v>
      </c>
      <c r="J9" s="112" t="s">
        <v>54</v>
      </c>
      <c r="K9" s="292" t="s">
        <v>1327</v>
      </c>
      <c r="L9" s="104" t="s">
        <v>347</v>
      </c>
      <c r="M9" s="104" t="s">
        <v>347</v>
      </c>
      <c r="N9" s="104" t="s">
        <v>1330</v>
      </c>
      <c r="O9" s="104" t="s">
        <v>1331</v>
      </c>
      <c r="P9" s="104" t="s">
        <v>1334</v>
      </c>
      <c r="Q9" s="104" t="s">
        <v>1335</v>
      </c>
      <c r="R9" s="112" t="s">
        <v>54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 t="s">
        <v>257</v>
      </c>
      <c r="D10" s="104" t="s">
        <v>352</v>
      </c>
      <c r="E10" s="104" t="s">
        <v>982</v>
      </c>
      <c r="F10" s="104"/>
      <c r="G10" s="104" t="s">
        <v>114</v>
      </c>
      <c r="H10" s="104"/>
      <c r="I10" s="104"/>
      <c r="J10" s="112" t="s">
        <v>153</v>
      </c>
      <c r="K10" s="292" t="s">
        <v>257</v>
      </c>
      <c r="L10" s="104" t="s">
        <v>352</v>
      </c>
      <c r="M10" s="104" t="s">
        <v>982</v>
      </c>
      <c r="N10" s="104"/>
      <c r="O10" s="104" t="s">
        <v>114</v>
      </c>
      <c r="P10" s="104"/>
      <c r="Q10" s="104"/>
      <c r="R10" s="112" t="s">
        <v>153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5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97">
        <v>5</v>
      </c>
      <c r="H11" s="97">
        <v>6</v>
      </c>
      <c r="I11" s="97">
        <v>7</v>
      </c>
      <c r="J11" s="98">
        <v>8</v>
      </c>
      <c r="K11" s="293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8">
        <v>16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54" ht="15" customHeight="1">
      <c r="A12" s="7"/>
      <c r="B12" s="4"/>
      <c r="C12" s="4" t="s">
        <v>998</v>
      </c>
      <c r="D12" s="4"/>
      <c r="E12" s="4"/>
      <c r="F12" s="4"/>
      <c r="G12" s="4"/>
      <c r="H12" s="4"/>
      <c r="J12" s="17"/>
      <c r="K12" s="6" t="s">
        <v>1018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73" s="183" customFormat="1" ht="15" customHeight="1">
      <c r="A13" s="145" t="s">
        <v>959</v>
      </c>
      <c r="B13" s="114"/>
      <c r="C13" s="184">
        <v>286</v>
      </c>
      <c r="D13" s="184">
        <v>1</v>
      </c>
      <c r="E13" s="184">
        <v>0</v>
      </c>
      <c r="F13" s="184">
        <v>0</v>
      </c>
      <c r="G13" s="184">
        <v>0</v>
      </c>
      <c r="H13" s="184">
        <v>317</v>
      </c>
      <c r="I13" s="184">
        <v>11</v>
      </c>
      <c r="J13" s="224">
        <v>32</v>
      </c>
      <c r="K13" s="225">
        <v>8</v>
      </c>
      <c r="L13" s="184">
        <v>213</v>
      </c>
      <c r="M13" s="184">
        <v>435</v>
      </c>
      <c r="N13" s="184">
        <v>1</v>
      </c>
      <c r="O13" s="184">
        <v>4057</v>
      </c>
      <c r="P13" s="184">
        <v>474</v>
      </c>
      <c r="Q13" s="184">
        <v>8</v>
      </c>
      <c r="R13" s="203">
        <v>0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160</v>
      </c>
      <c r="D14" s="188">
        <v>35</v>
      </c>
      <c r="E14" s="188">
        <v>7</v>
      </c>
      <c r="F14" s="188">
        <v>102</v>
      </c>
      <c r="G14" s="188">
        <v>19</v>
      </c>
      <c r="H14" s="188">
        <v>174</v>
      </c>
      <c r="I14" s="188">
        <v>7</v>
      </c>
      <c r="J14" s="226">
        <v>0</v>
      </c>
      <c r="K14" s="227">
        <v>559</v>
      </c>
      <c r="L14" s="188">
        <v>596</v>
      </c>
      <c r="M14" s="188">
        <v>1615</v>
      </c>
      <c r="N14" s="188">
        <v>47</v>
      </c>
      <c r="O14" s="188">
        <v>5211</v>
      </c>
      <c r="P14" s="188">
        <v>489</v>
      </c>
      <c r="Q14" s="188">
        <v>0</v>
      </c>
      <c r="R14" s="204">
        <v>15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698</v>
      </c>
      <c r="D15" s="188">
        <v>9</v>
      </c>
      <c r="E15" s="188">
        <v>119</v>
      </c>
      <c r="F15" s="188">
        <v>8</v>
      </c>
      <c r="G15" s="188">
        <v>17</v>
      </c>
      <c r="H15" s="188">
        <v>133</v>
      </c>
      <c r="I15" s="188">
        <v>64</v>
      </c>
      <c r="J15" s="226">
        <v>1</v>
      </c>
      <c r="K15" s="227">
        <v>790</v>
      </c>
      <c r="L15" s="188">
        <v>696</v>
      </c>
      <c r="M15" s="188">
        <v>1934</v>
      </c>
      <c r="N15" s="188">
        <v>57</v>
      </c>
      <c r="O15" s="188">
        <v>878</v>
      </c>
      <c r="P15" s="188">
        <v>425</v>
      </c>
      <c r="Q15" s="188">
        <v>62</v>
      </c>
      <c r="R15" s="204">
        <v>1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515</v>
      </c>
      <c r="D16" s="188">
        <v>209</v>
      </c>
      <c r="E16" s="188">
        <v>363</v>
      </c>
      <c r="F16" s="188">
        <v>5</v>
      </c>
      <c r="G16" s="188">
        <v>36</v>
      </c>
      <c r="H16" s="188">
        <v>111</v>
      </c>
      <c r="I16" s="188">
        <v>88</v>
      </c>
      <c r="J16" s="226">
        <v>0</v>
      </c>
      <c r="K16" s="227">
        <v>998</v>
      </c>
      <c r="L16" s="188">
        <v>835</v>
      </c>
      <c r="M16" s="188">
        <v>2800</v>
      </c>
      <c r="N16" s="188">
        <v>24</v>
      </c>
      <c r="O16" s="188">
        <v>993</v>
      </c>
      <c r="P16" s="188">
        <v>323</v>
      </c>
      <c r="Q16" s="188">
        <v>0</v>
      </c>
      <c r="R16" s="204">
        <v>33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1441</v>
      </c>
      <c r="D17" s="188">
        <v>994</v>
      </c>
      <c r="E17" s="188">
        <v>1703</v>
      </c>
      <c r="F17" s="188">
        <v>55</v>
      </c>
      <c r="G17" s="188">
        <v>0</v>
      </c>
      <c r="H17" s="188">
        <v>207</v>
      </c>
      <c r="I17" s="188">
        <v>10</v>
      </c>
      <c r="J17" s="226">
        <v>0</v>
      </c>
      <c r="K17" s="227">
        <v>1168</v>
      </c>
      <c r="L17" s="188">
        <v>1072</v>
      </c>
      <c r="M17" s="188">
        <v>4346</v>
      </c>
      <c r="N17" s="188">
        <v>25</v>
      </c>
      <c r="O17" s="188">
        <v>1224</v>
      </c>
      <c r="P17" s="188">
        <v>175</v>
      </c>
      <c r="Q17" s="188">
        <v>11</v>
      </c>
      <c r="R17" s="204">
        <v>0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2255</v>
      </c>
      <c r="D18" s="188">
        <v>191</v>
      </c>
      <c r="E18" s="188">
        <v>925</v>
      </c>
      <c r="F18" s="188">
        <v>53</v>
      </c>
      <c r="G18" s="188">
        <v>102</v>
      </c>
      <c r="H18" s="188">
        <v>134</v>
      </c>
      <c r="I18" s="188">
        <v>0</v>
      </c>
      <c r="J18" s="226">
        <v>15</v>
      </c>
      <c r="K18" s="227">
        <v>1552</v>
      </c>
      <c r="L18" s="188">
        <v>1112</v>
      </c>
      <c r="M18" s="188">
        <v>3881</v>
      </c>
      <c r="N18" s="188">
        <v>160</v>
      </c>
      <c r="O18" s="188">
        <v>1658</v>
      </c>
      <c r="P18" s="188">
        <v>272</v>
      </c>
      <c r="Q18" s="188">
        <v>0</v>
      </c>
      <c r="R18" s="204">
        <v>36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2060</v>
      </c>
      <c r="D19" s="188">
        <v>275</v>
      </c>
      <c r="E19" s="188">
        <v>1134</v>
      </c>
      <c r="F19" s="188">
        <v>0</v>
      </c>
      <c r="G19" s="188">
        <v>6</v>
      </c>
      <c r="H19" s="188">
        <v>114</v>
      </c>
      <c r="I19" s="188">
        <v>0</v>
      </c>
      <c r="J19" s="226">
        <v>156</v>
      </c>
      <c r="K19" s="227">
        <v>1730</v>
      </c>
      <c r="L19" s="188">
        <v>1651</v>
      </c>
      <c r="M19" s="188">
        <v>4045</v>
      </c>
      <c r="N19" s="188">
        <v>39</v>
      </c>
      <c r="O19" s="188">
        <v>2895</v>
      </c>
      <c r="P19" s="188">
        <v>696</v>
      </c>
      <c r="Q19" s="188">
        <v>0</v>
      </c>
      <c r="R19" s="204">
        <v>367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608</v>
      </c>
      <c r="D20" s="192">
        <v>1453</v>
      </c>
      <c r="E20" s="192">
        <v>1493</v>
      </c>
      <c r="F20" s="192">
        <v>9</v>
      </c>
      <c r="G20" s="192">
        <v>64</v>
      </c>
      <c r="H20" s="192">
        <v>46</v>
      </c>
      <c r="I20" s="188">
        <v>0</v>
      </c>
      <c r="J20" s="228">
        <v>82</v>
      </c>
      <c r="K20" s="229">
        <v>4986</v>
      </c>
      <c r="L20" s="192">
        <v>3097</v>
      </c>
      <c r="M20" s="192">
        <v>9130</v>
      </c>
      <c r="N20" s="192">
        <v>67</v>
      </c>
      <c r="O20" s="192">
        <v>11483</v>
      </c>
      <c r="P20" s="192">
        <v>93</v>
      </c>
      <c r="Q20" s="192">
        <v>0</v>
      </c>
      <c r="R20" s="205">
        <v>57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4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J21" s="17"/>
      <c r="K21" s="6" t="s">
        <v>1037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73" s="183" customFormat="1" ht="15" customHeight="1">
      <c r="A22" s="145" t="s">
        <v>967</v>
      </c>
      <c r="B22" s="114"/>
      <c r="C22" s="184">
        <v>787</v>
      </c>
      <c r="D22" s="184">
        <v>69</v>
      </c>
      <c r="E22" s="184">
        <v>130</v>
      </c>
      <c r="F22" s="184">
        <v>0</v>
      </c>
      <c r="G22" s="184">
        <v>42</v>
      </c>
      <c r="H22" s="184">
        <v>63</v>
      </c>
      <c r="I22" s="184">
        <v>7</v>
      </c>
      <c r="J22" s="224">
        <v>14</v>
      </c>
      <c r="K22" s="225">
        <v>684</v>
      </c>
      <c r="L22" s="184">
        <v>1036</v>
      </c>
      <c r="M22" s="184">
        <v>1790</v>
      </c>
      <c r="N22" s="184">
        <v>151</v>
      </c>
      <c r="O22" s="184">
        <v>1071</v>
      </c>
      <c r="P22" s="184">
        <v>496</v>
      </c>
      <c r="Q22" s="184">
        <v>0</v>
      </c>
      <c r="R22" s="203">
        <v>7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873</v>
      </c>
      <c r="D23" s="188">
        <v>123</v>
      </c>
      <c r="E23" s="188">
        <v>237</v>
      </c>
      <c r="F23" s="188">
        <v>0</v>
      </c>
      <c r="G23" s="188">
        <v>2</v>
      </c>
      <c r="H23" s="188">
        <v>129</v>
      </c>
      <c r="I23" s="188">
        <v>6</v>
      </c>
      <c r="J23" s="226">
        <v>60</v>
      </c>
      <c r="K23" s="227">
        <v>1156</v>
      </c>
      <c r="L23" s="188">
        <v>1095</v>
      </c>
      <c r="M23" s="188">
        <v>3652</v>
      </c>
      <c r="N23" s="188">
        <v>15</v>
      </c>
      <c r="O23" s="188">
        <v>1513</v>
      </c>
      <c r="P23" s="188">
        <v>271</v>
      </c>
      <c r="Q23" s="188">
        <v>0</v>
      </c>
      <c r="R23" s="204">
        <v>78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1045</v>
      </c>
      <c r="D24" s="188">
        <v>508</v>
      </c>
      <c r="E24" s="188">
        <v>572</v>
      </c>
      <c r="F24" s="188">
        <v>2</v>
      </c>
      <c r="G24" s="188">
        <v>18</v>
      </c>
      <c r="H24" s="188">
        <v>147</v>
      </c>
      <c r="I24" s="188">
        <v>0</v>
      </c>
      <c r="J24" s="226">
        <v>15</v>
      </c>
      <c r="K24" s="227">
        <v>1266</v>
      </c>
      <c r="L24" s="188">
        <v>912</v>
      </c>
      <c r="M24" s="188">
        <v>4639</v>
      </c>
      <c r="N24" s="188">
        <v>38</v>
      </c>
      <c r="O24" s="188">
        <v>2833</v>
      </c>
      <c r="P24" s="188">
        <v>258</v>
      </c>
      <c r="Q24" s="188">
        <v>0</v>
      </c>
      <c r="R24" s="204">
        <v>83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1257</v>
      </c>
      <c r="D25" s="188">
        <v>239</v>
      </c>
      <c r="E25" s="188">
        <v>982</v>
      </c>
      <c r="F25" s="188">
        <v>18</v>
      </c>
      <c r="G25" s="188">
        <v>24</v>
      </c>
      <c r="H25" s="188">
        <v>144</v>
      </c>
      <c r="I25" s="188">
        <v>121</v>
      </c>
      <c r="J25" s="226">
        <v>0</v>
      </c>
      <c r="K25" s="227">
        <v>1618</v>
      </c>
      <c r="L25" s="188">
        <v>897</v>
      </c>
      <c r="M25" s="188">
        <v>3036</v>
      </c>
      <c r="N25" s="188">
        <v>76</v>
      </c>
      <c r="O25" s="188">
        <v>1611</v>
      </c>
      <c r="P25" s="188">
        <v>518</v>
      </c>
      <c r="Q25" s="188">
        <v>53</v>
      </c>
      <c r="R25" s="204">
        <v>3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869</v>
      </c>
      <c r="D26" s="188">
        <v>440</v>
      </c>
      <c r="E26" s="188">
        <v>862</v>
      </c>
      <c r="F26" s="188">
        <v>113</v>
      </c>
      <c r="G26" s="188">
        <v>228</v>
      </c>
      <c r="H26" s="188">
        <v>323</v>
      </c>
      <c r="I26" s="188">
        <v>0</v>
      </c>
      <c r="J26" s="226">
        <v>5</v>
      </c>
      <c r="K26" s="227">
        <v>2425</v>
      </c>
      <c r="L26" s="188">
        <v>1964</v>
      </c>
      <c r="M26" s="188">
        <v>2729</v>
      </c>
      <c r="N26" s="188">
        <v>22</v>
      </c>
      <c r="O26" s="188">
        <v>2362</v>
      </c>
      <c r="P26" s="188">
        <v>285</v>
      </c>
      <c r="Q26" s="188">
        <v>0</v>
      </c>
      <c r="R26" s="204">
        <v>0</v>
      </c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423</v>
      </c>
      <c r="D27" s="192">
        <v>176</v>
      </c>
      <c r="E27" s="192">
        <v>289</v>
      </c>
      <c r="F27" s="192">
        <v>151</v>
      </c>
      <c r="G27" s="192">
        <v>9</v>
      </c>
      <c r="H27" s="192">
        <v>168</v>
      </c>
      <c r="I27" s="192">
        <v>6</v>
      </c>
      <c r="J27" s="228">
        <v>14</v>
      </c>
      <c r="K27" s="229">
        <v>635</v>
      </c>
      <c r="L27" s="192">
        <v>543</v>
      </c>
      <c r="M27" s="192">
        <v>1968</v>
      </c>
      <c r="N27" s="192">
        <v>23</v>
      </c>
      <c r="O27" s="192">
        <v>7981</v>
      </c>
      <c r="P27" s="192">
        <v>272</v>
      </c>
      <c r="Q27" s="192">
        <v>6</v>
      </c>
      <c r="R27" s="205">
        <v>33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817</v>
      </c>
      <c r="D28" s="195">
        <v>276</v>
      </c>
      <c r="E28" s="195">
        <v>456</v>
      </c>
      <c r="F28" s="195">
        <v>1</v>
      </c>
      <c r="G28" s="195">
        <v>31</v>
      </c>
      <c r="H28" s="195">
        <v>117</v>
      </c>
      <c r="I28" s="195">
        <v>4</v>
      </c>
      <c r="J28" s="230">
        <v>13</v>
      </c>
      <c r="K28" s="231">
        <v>1105</v>
      </c>
      <c r="L28" s="195">
        <v>964</v>
      </c>
      <c r="M28" s="195">
        <v>3383</v>
      </c>
      <c r="N28" s="195">
        <v>77</v>
      </c>
      <c r="O28" s="195">
        <v>1115</v>
      </c>
      <c r="P28" s="195">
        <v>427</v>
      </c>
      <c r="Q28" s="195">
        <v>0</v>
      </c>
      <c r="R28" s="206">
        <v>38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985</v>
      </c>
      <c r="D29" s="192">
        <v>238</v>
      </c>
      <c r="E29" s="192">
        <v>576</v>
      </c>
      <c r="F29" s="192">
        <v>76</v>
      </c>
      <c r="G29" s="192">
        <v>42</v>
      </c>
      <c r="H29" s="192">
        <v>172</v>
      </c>
      <c r="I29" s="192">
        <v>57</v>
      </c>
      <c r="J29" s="228">
        <v>19</v>
      </c>
      <c r="K29" s="229">
        <v>1295</v>
      </c>
      <c r="L29" s="192">
        <v>971</v>
      </c>
      <c r="M29" s="192">
        <v>2658</v>
      </c>
      <c r="N29" s="192">
        <v>48</v>
      </c>
      <c r="O29" s="192">
        <v>4633</v>
      </c>
      <c r="P29" s="192">
        <v>315</v>
      </c>
      <c r="Q29" s="192">
        <v>26</v>
      </c>
      <c r="R29" s="205">
        <v>31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4" ht="15" customHeight="1">
      <c r="A30" s="7"/>
      <c r="B30" s="4"/>
      <c r="C30" s="4" t="s">
        <v>1002</v>
      </c>
      <c r="D30" s="4"/>
      <c r="E30" s="4"/>
      <c r="F30" s="4"/>
      <c r="G30" s="4"/>
      <c r="H30" s="4"/>
      <c r="J30" s="17"/>
      <c r="K30" s="6" t="s">
        <v>1003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73" s="183" customFormat="1" ht="15" customHeight="1">
      <c r="A31" s="145" t="s">
        <v>969</v>
      </c>
      <c r="B31" s="114"/>
      <c r="C31" s="184">
        <v>1355</v>
      </c>
      <c r="D31" s="184">
        <v>355</v>
      </c>
      <c r="E31" s="184">
        <v>918</v>
      </c>
      <c r="F31" s="184">
        <v>57</v>
      </c>
      <c r="G31" s="184">
        <v>67</v>
      </c>
      <c r="H31" s="184">
        <v>102</v>
      </c>
      <c r="I31" s="184">
        <v>84</v>
      </c>
      <c r="J31" s="224">
        <v>13</v>
      </c>
      <c r="K31" s="225">
        <v>977</v>
      </c>
      <c r="L31" s="184">
        <v>643</v>
      </c>
      <c r="M31" s="184">
        <v>2879</v>
      </c>
      <c r="N31" s="184">
        <v>106</v>
      </c>
      <c r="O31" s="184">
        <v>2453</v>
      </c>
      <c r="P31" s="184">
        <v>401</v>
      </c>
      <c r="Q31" s="184">
        <v>38</v>
      </c>
      <c r="R31" s="203">
        <v>5</v>
      </c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772</v>
      </c>
      <c r="D32" s="188">
        <v>161</v>
      </c>
      <c r="E32" s="188">
        <v>351</v>
      </c>
      <c r="F32" s="188">
        <v>67</v>
      </c>
      <c r="G32" s="188">
        <v>19</v>
      </c>
      <c r="H32" s="188">
        <v>136</v>
      </c>
      <c r="I32" s="188">
        <v>3</v>
      </c>
      <c r="J32" s="226">
        <v>5</v>
      </c>
      <c r="K32" s="227">
        <v>1241</v>
      </c>
      <c r="L32" s="188">
        <v>1204</v>
      </c>
      <c r="M32" s="188">
        <v>3048</v>
      </c>
      <c r="N32" s="188">
        <v>58</v>
      </c>
      <c r="O32" s="188">
        <v>5646</v>
      </c>
      <c r="P32" s="188">
        <v>363</v>
      </c>
      <c r="Q32" s="188">
        <v>0</v>
      </c>
      <c r="R32" s="204">
        <v>24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446</v>
      </c>
      <c r="D33" s="188">
        <v>147</v>
      </c>
      <c r="E33" s="188">
        <v>295</v>
      </c>
      <c r="F33" s="188">
        <v>0</v>
      </c>
      <c r="G33" s="188">
        <v>33</v>
      </c>
      <c r="H33" s="188">
        <v>245</v>
      </c>
      <c r="I33" s="188">
        <v>15</v>
      </c>
      <c r="J33" s="226">
        <v>77</v>
      </c>
      <c r="K33" s="227">
        <v>1655</v>
      </c>
      <c r="L33" s="188">
        <v>1186</v>
      </c>
      <c r="M33" s="188">
        <v>3234</v>
      </c>
      <c r="N33" s="188">
        <v>1</v>
      </c>
      <c r="O33" s="188">
        <v>1063</v>
      </c>
      <c r="P33" s="188">
        <v>430</v>
      </c>
      <c r="Q33" s="188">
        <v>2</v>
      </c>
      <c r="R33" s="204">
        <v>71</v>
      </c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603</v>
      </c>
      <c r="D34" s="188">
        <v>53</v>
      </c>
      <c r="E34" s="188">
        <v>519</v>
      </c>
      <c r="F34" s="188">
        <v>8</v>
      </c>
      <c r="G34" s="188">
        <v>37</v>
      </c>
      <c r="H34" s="188">
        <v>108</v>
      </c>
      <c r="I34" s="188">
        <v>0</v>
      </c>
      <c r="J34" s="226">
        <v>0</v>
      </c>
      <c r="K34" s="227">
        <v>1327</v>
      </c>
      <c r="L34" s="188">
        <v>1428</v>
      </c>
      <c r="M34" s="188">
        <v>2351</v>
      </c>
      <c r="N34" s="188">
        <v>26</v>
      </c>
      <c r="O34" s="188">
        <v>1225</v>
      </c>
      <c r="P34" s="188">
        <v>156</v>
      </c>
      <c r="Q34" s="188">
        <v>0</v>
      </c>
      <c r="R34" s="204">
        <v>59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732</v>
      </c>
      <c r="D35" s="192">
        <v>468</v>
      </c>
      <c r="E35" s="192">
        <v>121</v>
      </c>
      <c r="F35" s="192">
        <v>0</v>
      </c>
      <c r="G35" s="192">
        <v>2</v>
      </c>
      <c r="H35" s="192">
        <v>206</v>
      </c>
      <c r="I35" s="192">
        <v>5</v>
      </c>
      <c r="J35" s="228">
        <v>0</v>
      </c>
      <c r="K35" s="229">
        <v>1167</v>
      </c>
      <c r="L35" s="192">
        <v>712</v>
      </c>
      <c r="M35" s="192">
        <v>3502</v>
      </c>
      <c r="N35" s="192">
        <v>44</v>
      </c>
      <c r="O35" s="192">
        <v>1214</v>
      </c>
      <c r="P35" s="192">
        <v>402</v>
      </c>
      <c r="Q35" s="192">
        <v>0</v>
      </c>
      <c r="R35" s="205">
        <v>79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4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3.5" customHeight="1">
      <c r="A37" s="7"/>
      <c r="B37" s="7"/>
      <c r="C37" s="31"/>
      <c r="D37" s="29"/>
      <c r="E37" s="29"/>
      <c r="F37" s="29"/>
      <c r="G37" s="29"/>
      <c r="H37" s="29"/>
      <c r="I37" s="33"/>
      <c r="J37" s="33"/>
      <c r="K37" s="33"/>
      <c r="L37" s="33"/>
      <c r="M37" s="33"/>
      <c r="N37" s="33"/>
      <c r="O37" s="33"/>
      <c r="P37" s="3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3.5" customHeight="1">
      <c r="A38" s="34" t="s">
        <v>1038</v>
      </c>
      <c r="B38" s="34"/>
      <c r="C38" s="4"/>
      <c r="D38" s="4"/>
      <c r="E38" s="4"/>
      <c r="F38" s="4"/>
      <c r="G38" s="4"/>
      <c r="H38" s="4"/>
      <c r="I38" s="4"/>
      <c r="J38" s="44"/>
      <c r="K38" s="4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362">
        <v>8</v>
      </c>
      <c r="K39" s="293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8">
        <v>16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>
      <c r="A40" s="7"/>
      <c r="B40" s="4"/>
      <c r="C40" s="4" t="s">
        <v>1011</v>
      </c>
      <c r="D40" s="4"/>
      <c r="E40" s="4"/>
      <c r="F40" s="4"/>
      <c r="G40" s="4"/>
      <c r="H40" s="4"/>
      <c r="J40" s="17"/>
      <c r="K40" s="6" t="s">
        <v>1006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73" s="183" customFormat="1" ht="15" customHeight="1">
      <c r="A41" s="441" t="s">
        <v>438</v>
      </c>
      <c r="B41" s="114"/>
      <c r="C41" s="184">
        <v>247</v>
      </c>
      <c r="D41" s="184">
        <v>122</v>
      </c>
      <c r="E41" s="184">
        <v>308</v>
      </c>
      <c r="F41" s="184">
        <v>3</v>
      </c>
      <c r="G41" s="184">
        <v>0</v>
      </c>
      <c r="H41" s="184">
        <v>44</v>
      </c>
      <c r="I41" s="184">
        <v>0</v>
      </c>
      <c r="J41" s="224">
        <v>25</v>
      </c>
      <c r="K41" s="225">
        <v>236</v>
      </c>
      <c r="L41" s="184">
        <v>288</v>
      </c>
      <c r="M41" s="184">
        <v>1609</v>
      </c>
      <c r="N41" s="184">
        <v>46</v>
      </c>
      <c r="O41" s="184">
        <v>777</v>
      </c>
      <c r="P41" s="184">
        <v>62</v>
      </c>
      <c r="Q41" s="184">
        <v>0</v>
      </c>
      <c r="R41" s="203">
        <v>13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365</v>
      </c>
      <c r="D42" s="188">
        <v>90</v>
      </c>
      <c r="E42" s="188">
        <v>279</v>
      </c>
      <c r="F42" s="188">
        <v>0</v>
      </c>
      <c r="G42" s="188">
        <v>7</v>
      </c>
      <c r="H42" s="188">
        <v>56</v>
      </c>
      <c r="I42" s="188">
        <v>4</v>
      </c>
      <c r="J42" s="226">
        <v>23</v>
      </c>
      <c r="K42" s="227">
        <v>365</v>
      </c>
      <c r="L42" s="188">
        <v>213</v>
      </c>
      <c r="M42" s="188">
        <v>1292</v>
      </c>
      <c r="N42" s="188">
        <v>15</v>
      </c>
      <c r="O42" s="188">
        <v>1410</v>
      </c>
      <c r="P42" s="188">
        <v>44</v>
      </c>
      <c r="Q42" s="188">
        <v>0</v>
      </c>
      <c r="R42" s="204">
        <v>0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0</v>
      </c>
      <c r="D43" s="188">
        <v>17</v>
      </c>
      <c r="E43" s="188">
        <v>344</v>
      </c>
      <c r="F43" s="188">
        <v>0</v>
      </c>
      <c r="G43" s="188">
        <v>9</v>
      </c>
      <c r="H43" s="188">
        <v>8</v>
      </c>
      <c r="I43" s="188">
        <v>10</v>
      </c>
      <c r="J43" s="226">
        <v>40</v>
      </c>
      <c r="K43" s="227">
        <v>0</v>
      </c>
      <c r="L43" s="188">
        <v>23</v>
      </c>
      <c r="M43" s="188">
        <v>87</v>
      </c>
      <c r="N43" s="188">
        <v>0</v>
      </c>
      <c r="O43" s="188">
        <v>9</v>
      </c>
      <c r="P43" s="188">
        <v>0</v>
      </c>
      <c r="Q43" s="188">
        <v>8</v>
      </c>
      <c r="R43" s="204">
        <v>0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2158</v>
      </c>
      <c r="D44" s="188">
        <v>192</v>
      </c>
      <c r="E44" s="188">
        <v>1336</v>
      </c>
      <c r="F44" s="188">
        <v>0</v>
      </c>
      <c r="G44" s="188">
        <v>1</v>
      </c>
      <c r="H44" s="188">
        <v>46</v>
      </c>
      <c r="I44" s="188">
        <v>0</v>
      </c>
      <c r="J44" s="226">
        <v>0</v>
      </c>
      <c r="K44" s="227">
        <v>2604</v>
      </c>
      <c r="L44" s="188">
        <v>1795</v>
      </c>
      <c r="M44" s="188">
        <v>4722</v>
      </c>
      <c r="N44" s="188">
        <v>10</v>
      </c>
      <c r="O44" s="188">
        <v>118</v>
      </c>
      <c r="P44" s="188">
        <v>146</v>
      </c>
      <c r="Q44" s="188">
        <v>0</v>
      </c>
      <c r="R44" s="204">
        <v>0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155</v>
      </c>
      <c r="D45" s="188">
        <v>174</v>
      </c>
      <c r="E45" s="188">
        <v>127</v>
      </c>
      <c r="F45" s="188">
        <v>11</v>
      </c>
      <c r="G45" s="188">
        <v>27</v>
      </c>
      <c r="H45" s="188">
        <v>311</v>
      </c>
      <c r="I45" s="188">
        <v>108</v>
      </c>
      <c r="J45" s="226">
        <v>63</v>
      </c>
      <c r="K45" s="227">
        <v>302</v>
      </c>
      <c r="L45" s="188">
        <v>378</v>
      </c>
      <c r="M45" s="188">
        <v>1072</v>
      </c>
      <c r="N45" s="188">
        <v>59</v>
      </c>
      <c r="O45" s="188">
        <v>2572</v>
      </c>
      <c r="P45" s="188">
        <v>400</v>
      </c>
      <c r="Q45" s="188">
        <v>0</v>
      </c>
      <c r="R45" s="204">
        <v>83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852</v>
      </c>
      <c r="D46" s="188">
        <v>433</v>
      </c>
      <c r="E46" s="188">
        <v>199</v>
      </c>
      <c r="F46" s="188">
        <v>20</v>
      </c>
      <c r="G46" s="188">
        <v>20</v>
      </c>
      <c r="H46" s="188">
        <v>133</v>
      </c>
      <c r="I46" s="188">
        <v>8</v>
      </c>
      <c r="J46" s="226">
        <v>1</v>
      </c>
      <c r="K46" s="227">
        <v>1161</v>
      </c>
      <c r="L46" s="188">
        <v>1066</v>
      </c>
      <c r="M46" s="188">
        <v>3954</v>
      </c>
      <c r="N46" s="188">
        <v>117</v>
      </c>
      <c r="O46" s="188">
        <v>1104</v>
      </c>
      <c r="P46" s="188">
        <v>555</v>
      </c>
      <c r="Q46" s="188">
        <v>0</v>
      </c>
      <c r="R46" s="204">
        <v>42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1459</v>
      </c>
      <c r="D47" s="188">
        <v>404</v>
      </c>
      <c r="E47" s="188">
        <v>813</v>
      </c>
      <c r="F47" s="188">
        <v>0</v>
      </c>
      <c r="G47" s="188">
        <v>20</v>
      </c>
      <c r="H47" s="188">
        <v>86</v>
      </c>
      <c r="I47" s="188">
        <v>3</v>
      </c>
      <c r="J47" s="226">
        <v>0</v>
      </c>
      <c r="K47" s="227">
        <v>2197</v>
      </c>
      <c r="L47" s="188">
        <v>1635</v>
      </c>
      <c r="M47" s="188">
        <v>4548</v>
      </c>
      <c r="N47" s="188">
        <v>28</v>
      </c>
      <c r="O47" s="188">
        <v>637</v>
      </c>
      <c r="P47" s="188">
        <v>148</v>
      </c>
      <c r="Q47" s="188">
        <v>5</v>
      </c>
      <c r="R47" s="204">
        <v>32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57</v>
      </c>
      <c r="D48" s="192">
        <v>189</v>
      </c>
      <c r="E48" s="192">
        <v>113</v>
      </c>
      <c r="F48" s="192">
        <v>803</v>
      </c>
      <c r="G48" s="192">
        <v>566</v>
      </c>
      <c r="H48" s="192">
        <v>902</v>
      </c>
      <c r="I48" s="192">
        <v>300</v>
      </c>
      <c r="J48" s="228">
        <v>0</v>
      </c>
      <c r="K48" s="229">
        <v>115</v>
      </c>
      <c r="L48" s="192">
        <v>541</v>
      </c>
      <c r="M48" s="192">
        <v>1129</v>
      </c>
      <c r="N48" s="192">
        <v>339</v>
      </c>
      <c r="O48" s="192">
        <v>47315</v>
      </c>
      <c r="P48" s="192">
        <v>3113</v>
      </c>
      <c r="Q48" s="192">
        <v>295</v>
      </c>
      <c r="R48" s="205">
        <v>139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4" ht="15" customHeight="1">
      <c r="A49" s="7"/>
      <c r="B49" s="4"/>
      <c r="C49" s="4" t="s">
        <v>1007</v>
      </c>
      <c r="D49" s="4"/>
      <c r="E49" s="4"/>
      <c r="F49" s="4"/>
      <c r="G49" s="4"/>
      <c r="H49" s="4"/>
      <c r="J49" s="17"/>
      <c r="K49" s="6" t="s">
        <v>1008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73" s="183" customFormat="1" ht="15" customHeight="1">
      <c r="A50" s="145" t="s">
        <v>973</v>
      </c>
      <c r="B50" s="114"/>
      <c r="C50" s="184">
        <v>139</v>
      </c>
      <c r="D50" s="184">
        <v>146</v>
      </c>
      <c r="E50" s="184">
        <v>496</v>
      </c>
      <c r="F50" s="184">
        <v>0</v>
      </c>
      <c r="G50" s="184">
        <v>10</v>
      </c>
      <c r="H50" s="184">
        <v>127</v>
      </c>
      <c r="I50" s="184">
        <v>18</v>
      </c>
      <c r="J50" s="224">
        <v>212</v>
      </c>
      <c r="K50" s="225">
        <v>274</v>
      </c>
      <c r="L50" s="184">
        <v>199</v>
      </c>
      <c r="M50" s="184">
        <v>1013</v>
      </c>
      <c r="N50" s="184">
        <v>26</v>
      </c>
      <c r="O50" s="184">
        <v>1225</v>
      </c>
      <c r="P50" s="184">
        <v>389</v>
      </c>
      <c r="Q50" s="184">
        <v>27</v>
      </c>
      <c r="R50" s="203">
        <v>135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502</v>
      </c>
      <c r="D51" s="188">
        <v>153</v>
      </c>
      <c r="E51" s="188">
        <v>332</v>
      </c>
      <c r="F51" s="188">
        <v>7</v>
      </c>
      <c r="G51" s="188">
        <v>14</v>
      </c>
      <c r="H51" s="188">
        <v>147</v>
      </c>
      <c r="I51" s="188">
        <v>5</v>
      </c>
      <c r="J51" s="226">
        <v>0</v>
      </c>
      <c r="K51" s="227">
        <v>743</v>
      </c>
      <c r="L51" s="188">
        <v>659</v>
      </c>
      <c r="M51" s="188">
        <v>2280</v>
      </c>
      <c r="N51" s="188">
        <v>25</v>
      </c>
      <c r="O51" s="188">
        <v>946</v>
      </c>
      <c r="P51" s="188">
        <v>362</v>
      </c>
      <c r="Q51" s="188">
        <v>0</v>
      </c>
      <c r="R51" s="204">
        <v>18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990</v>
      </c>
      <c r="D52" s="188">
        <v>122</v>
      </c>
      <c r="E52" s="188">
        <v>319</v>
      </c>
      <c r="F52" s="188">
        <v>23</v>
      </c>
      <c r="G52" s="188">
        <v>28</v>
      </c>
      <c r="H52" s="188">
        <v>118</v>
      </c>
      <c r="I52" s="188">
        <v>88</v>
      </c>
      <c r="J52" s="226">
        <v>22</v>
      </c>
      <c r="K52" s="227">
        <v>932</v>
      </c>
      <c r="L52" s="188">
        <v>804</v>
      </c>
      <c r="M52" s="188">
        <v>2894</v>
      </c>
      <c r="N52" s="188">
        <v>173</v>
      </c>
      <c r="O52" s="188">
        <v>2371</v>
      </c>
      <c r="P52" s="188">
        <v>636</v>
      </c>
      <c r="Q52" s="188">
        <v>5</v>
      </c>
      <c r="R52" s="204">
        <v>33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2158</v>
      </c>
      <c r="D53" s="188">
        <v>134</v>
      </c>
      <c r="E53" s="188">
        <v>857</v>
      </c>
      <c r="F53" s="188">
        <v>0</v>
      </c>
      <c r="G53" s="188">
        <v>2</v>
      </c>
      <c r="H53" s="188">
        <v>201</v>
      </c>
      <c r="I53" s="188">
        <v>10</v>
      </c>
      <c r="J53" s="226">
        <v>0</v>
      </c>
      <c r="K53" s="227">
        <v>1307</v>
      </c>
      <c r="L53" s="188">
        <v>1227</v>
      </c>
      <c r="M53" s="188">
        <v>2607</v>
      </c>
      <c r="N53" s="188">
        <v>29</v>
      </c>
      <c r="O53" s="188">
        <v>848</v>
      </c>
      <c r="P53" s="188">
        <v>127</v>
      </c>
      <c r="Q53" s="188">
        <v>4</v>
      </c>
      <c r="R53" s="204">
        <v>16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1798</v>
      </c>
      <c r="D54" s="188">
        <v>1318</v>
      </c>
      <c r="E54" s="188">
        <v>549</v>
      </c>
      <c r="F54" s="188">
        <v>27</v>
      </c>
      <c r="G54" s="188">
        <v>21</v>
      </c>
      <c r="H54" s="188">
        <v>28</v>
      </c>
      <c r="I54" s="188">
        <v>173</v>
      </c>
      <c r="J54" s="226">
        <v>92</v>
      </c>
      <c r="K54" s="227">
        <v>2588</v>
      </c>
      <c r="L54" s="188">
        <v>1204</v>
      </c>
      <c r="M54" s="188">
        <v>6785</v>
      </c>
      <c r="N54" s="188">
        <v>89</v>
      </c>
      <c r="O54" s="188">
        <v>2180</v>
      </c>
      <c r="P54" s="188">
        <v>435</v>
      </c>
      <c r="Q54" s="188">
        <v>168</v>
      </c>
      <c r="R54" s="204">
        <v>221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2350</v>
      </c>
      <c r="D55" s="188">
        <v>312</v>
      </c>
      <c r="E55" s="188">
        <v>640</v>
      </c>
      <c r="F55" s="188">
        <v>100</v>
      </c>
      <c r="G55" s="188">
        <v>0</v>
      </c>
      <c r="H55" s="188">
        <v>118</v>
      </c>
      <c r="I55" s="188">
        <v>0</v>
      </c>
      <c r="J55" s="226">
        <v>0</v>
      </c>
      <c r="K55" s="227">
        <v>1716</v>
      </c>
      <c r="L55" s="188">
        <v>1458</v>
      </c>
      <c r="M55" s="188">
        <v>4421</v>
      </c>
      <c r="N55" s="188">
        <v>39</v>
      </c>
      <c r="O55" s="188">
        <v>2786</v>
      </c>
      <c r="P55" s="188">
        <v>106</v>
      </c>
      <c r="Q55" s="188">
        <v>0</v>
      </c>
      <c r="R55" s="204">
        <v>0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1391</v>
      </c>
      <c r="D56" s="188">
        <v>195</v>
      </c>
      <c r="E56" s="188">
        <v>1905</v>
      </c>
      <c r="F56" s="188">
        <v>158</v>
      </c>
      <c r="G56" s="188">
        <v>328</v>
      </c>
      <c r="H56" s="188">
        <v>380</v>
      </c>
      <c r="I56" s="188">
        <v>2</v>
      </c>
      <c r="J56" s="226">
        <v>65</v>
      </c>
      <c r="K56" s="227">
        <v>2673</v>
      </c>
      <c r="L56" s="188">
        <v>2069</v>
      </c>
      <c r="M56" s="188">
        <v>4564</v>
      </c>
      <c r="N56" s="188">
        <v>43</v>
      </c>
      <c r="O56" s="188">
        <v>4213</v>
      </c>
      <c r="P56" s="188">
        <v>118</v>
      </c>
      <c r="Q56" s="188">
        <v>0</v>
      </c>
      <c r="R56" s="204">
        <v>1</v>
      </c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82</v>
      </c>
      <c r="D57" s="192">
        <v>808</v>
      </c>
      <c r="E57" s="192">
        <v>1616</v>
      </c>
      <c r="F57" s="192">
        <v>634</v>
      </c>
      <c r="G57" s="192">
        <v>138</v>
      </c>
      <c r="H57" s="192">
        <v>30</v>
      </c>
      <c r="I57" s="192">
        <v>2</v>
      </c>
      <c r="J57" s="228">
        <v>51</v>
      </c>
      <c r="K57" s="229">
        <v>4773</v>
      </c>
      <c r="L57" s="192">
        <v>4090</v>
      </c>
      <c r="M57" s="192">
        <v>5064</v>
      </c>
      <c r="N57" s="192">
        <v>183</v>
      </c>
      <c r="O57" s="192">
        <v>50424</v>
      </c>
      <c r="P57" s="192">
        <v>135</v>
      </c>
      <c r="Q57" s="192">
        <v>0</v>
      </c>
      <c r="R57" s="205">
        <v>53</v>
      </c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4" ht="15" customHeight="1">
      <c r="A58" s="7"/>
      <c r="B58" s="4"/>
      <c r="C58" s="4" t="s">
        <v>995</v>
      </c>
      <c r="D58" s="4"/>
      <c r="E58" s="4"/>
      <c r="F58" s="4"/>
      <c r="G58" s="4"/>
      <c r="H58" s="4"/>
      <c r="J58" s="17"/>
      <c r="K58" s="6" t="s">
        <v>996</v>
      </c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73" s="183" customFormat="1" ht="15" customHeight="1">
      <c r="A59" s="145" t="s">
        <v>24</v>
      </c>
      <c r="B59" s="114"/>
      <c r="C59" s="184">
        <v>1231</v>
      </c>
      <c r="D59" s="184">
        <v>5</v>
      </c>
      <c r="E59" s="184">
        <v>88</v>
      </c>
      <c r="F59" s="184">
        <v>0</v>
      </c>
      <c r="G59" s="184">
        <v>0</v>
      </c>
      <c r="H59" s="184">
        <v>127</v>
      </c>
      <c r="I59" s="184">
        <v>7</v>
      </c>
      <c r="J59" s="224">
        <v>0</v>
      </c>
      <c r="K59" s="225">
        <v>260</v>
      </c>
      <c r="L59" s="184">
        <v>883</v>
      </c>
      <c r="M59" s="184">
        <v>972</v>
      </c>
      <c r="N59" s="184">
        <v>79</v>
      </c>
      <c r="O59" s="184">
        <v>1018</v>
      </c>
      <c r="P59" s="184">
        <v>262</v>
      </c>
      <c r="Q59" s="184">
        <v>5</v>
      </c>
      <c r="R59" s="203">
        <v>2</v>
      </c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1066</v>
      </c>
      <c r="D60" s="188">
        <v>120</v>
      </c>
      <c r="E60" s="188">
        <v>674</v>
      </c>
      <c r="F60" s="188">
        <v>32</v>
      </c>
      <c r="G60" s="188">
        <v>10</v>
      </c>
      <c r="H60" s="188">
        <v>48</v>
      </c>
      <c r="I60" s="188">
        <v>0</v>
      </c>
      <c r="J60" s="226">
        <v>11</v>
      </c>
      <c r="K60" s="227">
        <v>1281</v>
      </c>
      <c r="L60" s="188">
        <v>1181</v>
      </c>
      <c r="M60" s="188">
        <v>2811</v>
      </c>
      <c r="N60" s="188">
        <v>49</v>
      </c>
      <c r="O60" s="188">
        <v>3992</v>
      </c>
      <c r="P60" s="188">
        <v>282</v>
      </c>
      <c r="Q60" s="188">
        <v>0</v>
      </c>
      <c r="R60" s="204">
        <v>3</v>
      </c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1308</v>
      </c>
      <c r="D61" s="188">
        <v>124</v>
      </c>
      <c r="E61" s="188">
        <v>674</v>
      </c>
      <c r="F61" s="188">
        <v>9</v>
      </c>
      <c r="G61" s="188">
        <v>19</v>
      </c>
      <c r="H61" s="188">
        <v>91</v>
      </c>
      <c r="I61" s="188">
        <v>158</v>
      </c>
      <c r="J61" s="226">
        <v>2</v>
      </c>
      <c r="K61" s="227">
        <v>1339</v>
      </c>
      <c r="L61" s="188">
        <v>1014</v>
      </c>
      <c r="M61" s="188">
        <v>4350</v>
      </c>
      <c r="N61" s="188">
        <v>292</v>
      </c>
      <c r="O61" s="188">
        <v>1982</v>
      </c>
      <c r="P61" s="188">
        <v>274</v>
      </c>
      <c r="Q61" s="188">
        <v>0</v>
      </c>
      <c r="R61" s="204">
        <v>0</v>
      </c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551</v>
      </c>
      <c r="D62" s="188">
        <v>596</v>
      </c>
      <c r="E62" s="188">
        <v>632</v>
      </c>
      <c r="F62" s="188">
        <v>2</v>
      </c>
      <c r="G62" s="188">
        <v>5</v>
      </c>
      <c r="H62" s="188">
        <v>7</v>
      </c>
      <c r="I62" s="188">
        <v>0</v>
      </c>
      <c r="J62" s="226">
        <v>0</v>
      </c>
      <c r="K62" s="227">
        <v>2863</v>
      </c>
      <c r="L62" s="188">
        <v>2529</v>
      </c>
      <c r="M62" s="188">
        <v>1927</v>
      </c>
      <c r="N62" s="188">
        <v>14</v>
      </c>
      <c r="O62" s="188">
        <v>8473</v>
      </c>
      <c r="P62" s="188">
        <v>249</v>
      </c>
      <c r="Q62" s="188">
        <v>0</v>
      </c>
      <c r="R62" s="204">
        <v>124</v>
      </c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1500</v>
      </c>
      <c r="D63" s="188">
        <v>59</v>
      </c>
      <c r="E63" s="188">
        <v>1089</v>
      </c>
      <c r="F63" s="188">
        <v>49</v>
      </c>
      <c r="G63" s="188">
        <v>10</v>
      </c>
      <c r="H63" s="188">
        <v>391</v>
      </c>
      <c r="I63" s="188">
        <v>158</v>
      </c>
      <c r="J63" s="226">
        <v>86</v>
      </c>
      <c r="K63" s="227">
        <v>1875</v>
      </c>
      <c r="L63" s="188">
        <v>900</v>
      </c>
      <c r="M63" s="188">
        <v>1492</v>
      </c>
      <c r="N63" s="188">
        <v>16</v>
      </c>
      <c r="O63" s="188">
        <v>2923</v>
      </c>
      <c r="P63" s="188">
        <v>352</v>
      </c>
      <c r="Q63" s="188">
        <v>156</v>
      </c>
      <c r="R63" s="204">
        <v>143</v>
      </c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1087</v>
      </c>
      <c r="D64" s="188">
        <v>636</v>
      </c>
      <c r="E64" s="188">
        <v>259</v>
      </c>
      <c r="F64" s="188">
        <v>51</v>
      </c>
      <c r="G64" s="188">
        <v>103</v>
      </c>
      <c r="H64" s="188">
        <v>240</v>
      </c>
      <c r="I64" s="188">
        <v>4</v>
      </c>
      <c r="J64" s="226">
        <v>30</v>
      </c>
      <c r="K64" s="227">
        <v>1090</v>
      </c>
      <c r="L64" s="188">
        <v>687</v>
      </c>
      <c r="M64" s="188">
        <v>4121</v>
      </c>
      <c r="N64" s="188">
        <v>20</v>
      </c>
      <c r="O64" s="188">
        <v>2074</v>
      </c>
      <c r="P64" s="188">
        <v>411</v>
      </c>
      <c r="Q64" s="188">
        <v>0</v>
      </c>
      <c r="R64" s="204">
        <v>9</v>
      </c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776</v>
      </c>
      <c r="D65" s="188">
        <v>228</v>
      </c>
      <c r="E65" s="188">
        <v>531</v>
      </c>
      <c r="F65" s="188">
        <v>212</v>
      </c>
      <c r="G65" s="188">
        <v>34</v>
      </c>
      <c r="H65" s="188">
        <v>213</v>
      </c>
      <c r="I65" s="188">
        <v>9</v>
      </c>
      <c r="J65" s="226">
        <v>0</v>
      </c>
      <c r="K65" s="227">
        <v>1174</v>
      </c>
      <c r="L65" s="188">
        <v>891</v>
      </c>
      <c r="M65" s="188">
        <v>3576</v>
      </c>
      <c r="N65" s="188">
        <v>74</v>
      </c>
      <c r="O65" s="188">
        <v>8603</v>
      </c>
      <c r="P65" s="188">
        <v>657</v>
      </c>
      <c r="Q65" s="188">
        <v>10</v>
      </c>
      <c r="R65" s="204">
        <v>0</v>
      </c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530</v>
      </c>
      <c r="D66" s="188">
        <v>159</v>
      </c>
      <c r="E66" s="188">
        <v>249</v>
      </c>
      <c r="F66" s="188">
        <v>7</v>
      </c>
      <c r="G66" s="188">
        <v>51</v>
      </c>
      <c r="H66" s="188">
        <v>21</v>
      </c>
      <c r="I66" s="188">
        <v>0</v>
      </c>
      <c r="J66" s="226">
        <v>0</v>
      </c>
      <c r="K66" s="227">
        <v>920</v>
      </c>
      <c r="L66" s="188">
        <v>875</v>
      </c>
      <c r="M66" s="188">
        <v>3694</v>
      </c>
      <c r="N66" s="188">
        <v>61</v>
      </c>
      <c r="O66" s="188">
        <v>3417</v>
      </c>
      <c r="P66" s="188">
        <v>697</v>
      </c>
      <c r="Q66" s="188">
        <v>0</v>
      </c>
      <c r="R66" s="204">
        <v>0</v>
      </c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760</v>
      </c>
      <c r="D67" s="188">
        <v>298</v>
      </c>
      <c r="E67" s="188">
        <v>518</v>
      </c>
      <c r="F67" s="188">
        <v>0</v>
      </c>
      <c r="G67" s="188">
        <v>27</v>
      </c>
      <c r="H67" s="188">
        <v>101</v>
      </c>
      <c r="I67" s="188">
        <v>9</v>
      </c>
      <c r="J67" s="226">
        <v>0</v>
      </c>
      <c r="K67" s="227">
        <v>942</v>
      </c>
      <c r="L67" s="188">
        <v>1027</v>
      </c>
      <c r="M67" s="188">
        <v>2704</v>
      </c>
      <c r="N67" s="188">
        <v>41</v>
      </c>
      <c r="O67" s="188">
        <v>101</v>
      </c>
      <c r="P67" s="188">
        <v>359</v>
      </c>
      <c r="Q67" s="188">
        <v>0</v>
      </c>
      <c r="R67" s="204">
        <v>95</v>
      </c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265</v>
      </c>
      <c r="D68" s="192">
        <v>92</v>
      </c>
      <c r="E68" s="192">
        <v>573</v>
      </c>
      <c r="F68" s="192">
        <v>0</v>
      </c>
      <c r="G68" s="192">
        <v>31</v>
      </c>
      <c r="H68" s="192">
        <v>119</v>
      </c>
      <c r="I68" s="192">
        <v>5</v>
      </c>
      <c r="J68" s="228">
        <v>23</v>
      </c>
      <c r="K68" s="229">
        <v>1098</v>
      </c>
      <c r="L68" s="192">
        <v>640</v>
      </c>
      <c r="M68" s="192">
        <v>2408</v>
      </c>
      <c r="N68" s="192">
        <v>2</v>
      </c>
      <c r="O68" s="192">
        <v>961</v>
      </c>
      <c r="P68" s="192">
        <v>122</v>
      </c>
      <c r="Q68" s="192">
        <v>0</v>
      </c>
      <c r="R68" s="205">
        <v>11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904</v>
      </c>
      <c r="D69" s="311">
        <v>256</v>
      </c>
      <c r="E69" s="311">
        <v>518</v>
      </c>
      <c r="F69" s="311">
        <v>40</v>
      </c>
      <c r="G69" s="311">
        <v>36</v>
      </c>
      <c r="H69" s="311">
        <v>146</v>
      </c>
      <c r="I69" s="311">
        <v>31</v>
      </c>
      <c r="J69" s="328">
        <v>16</v>
      </c>
      <c r="K69" s="325">
        <v>1203</v>
      </c>
      <c r="L69" s="311">
        <v>968</v>
      </c>
      <c r="M69" s="311">
        <v>3008</v>
      </c>
      <c r="N69" s="311">
        <v>62</v>
      </c>
      <c r="O69" s="311">
        <v>2934</v>
      </c>
      <c r="P69" s="311">
        <v>369</v>
      </c>
      <c r="Q69" s="311">
        <v>16</v>
      </c>
      <c r="R69" s="327">
        <v>34</v>
      </c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676</v>
      </c>
      <c r="D70" s="314">
        <v>145</v>
      </c>
      <c r="E70" s="314">
        <v>468</v>
      </c>
      <c r="F70" s="314">
        <v>13</v>
      </c>
      <c r="G70" s="314">
        <v>42</v>
      </c>
      <c r="H70" s="314">
        <v>85</v>
      </c>
      <c r="I70" s="314">
        <v>5</v>
      </c>
      <c r="J70" s="329">
        <v>6</v>
      </c>
      <c r="K70" s="326">
        <v>628</v>
      </c>
      <c r="L70" s="314">
        <v>279</v>
      </c>
      <c r="M70" s="314">
        <v>2364</v>
      </c>
      <c r="N70" s="314">
        <v>69</v>
      </c>
      <c r="O70" s="314">
        <v>2017</v>
      </c>
      <c r="P70" s="314">
        <v>218</v>
      </c>
      <c r="Q70" s="314">
        <v>89</v>
      </c>
      <c r="R70" s="129">
        <v>105</v>
      </c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18" ht="13.5" customHeight="1">
      <c r="A72" s="36"/>
      <c r="B72" s="36"/>
      <c r="J72" s="73"/>
      <c r="R72" s="73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A2:BY85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875" style="9" customWidth="1"/>
    <col min="2" max="2" width="7.625" style="9" customWidth="1"/>
    <col min="3" max="3" width="7.125" style="9" customWidth="1"/>
    <col min="4" max="4" width="6.125" style="9" customWidth="1"/>
    <col min="5" max="5" width="6.50390625" style="9" customWidth="1"/>
    <col min="6" max="8" width="5.625" style="9" customWidth="1"/>
    <col min="9" max="9" width="6.50390625" style="9" customWidth="1"/>
    <col min="10" max="10" width="6.375" style="9" customWidth="1"/>
    <col min="11" max="11" width="5.875" style="9" customWidth="1"/>
    <col min="12" max="12" width="7.00390625" style="9" customWidth="1"/>
    <col min="13" max="13" width="6.125" style="9" customWidth="1"/>
    <col min="14" max="14" width="5.375" style="9" customWidth="1"/>
    <col min="15" max="15" width="5.875" style="9" customWidth="1"/>
    <col min="16" max="16" width="6.125" style="9" customWidth="1"/>
    <col min="17" max="17" width="6.00390625" style="9" customWidth="1"/>
    <col min="18" max="18" width="5.625" style="9" customWidth="1"/>
    <col min="19" max="19" width="6.625" style="9" customWidth="1"/>
    <col min="20" max="20" width="6.375" style="9" customWidth="1"/>
    <col min="21" max="21" width="6.50390625" style="9" customWidth="1"/>
    <col min="22" max="22" width="7.00390625" style="9" customWidth="1"/>
    <col min="23" max="73" width="9.375" style="9" customWidth="1"/>
    <col min="74" max="16384" width="9.375" style="2" customWidth="1"/>
  </cols>
  <sheetData>
    <row r="2" spans="1:22" ht="15" customHeight="1">
      <c r="A2" s="18" t="s">
        <v>591</v>
      </c>
      <c r="B2" s="18"/>
      <c r="C2" s="19"/>
      <c r="D2" s="19"/>
      <c r="E2" s="19"/>
      <c r="V2" s="20" t="s">
        <v>351</v>
      </c>
    </row>
    <row r="3" spans="1:73" s="3" customFormat="1" ht="15" customHeight="1">
      <c r="A3" s="21" t="s">
        <v>592</v>
      </c>
      <c r="B3" s="21"/>
      <c r="C3" s="23"/>
      <c r="D3" s="23"/>
      <c r="E3" s="23"/>
      <c r="F3" s="22"/>
      <c r="G3" s="22"/>
      <c r="H3" s="22"/>
      <c r="I3" s="22"/>
      <c r="J3" s="22"/>
      <c r="K3" s="22"/>
      <c r="L3" s="22"/>
      <c r="M3" s="22"/>
      <c r="N3" s="365"/>
      <c r="O3" s="22"/>
      <c r="P3" s="22"/>
      <c r="Q3" s="22"/>
      <c r="R3" s="22"/>
      <c r="S3" s="22"/>
      <c r="T3" s="22"/>
      <c r="U3" s="22"/>
      <c r="V3" s="24" t="s">
        <v>369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s="3" customFormat="1" ht="6" customHeight="1">
      <c r="A4" s="25"/>
      <c r="B4" s="25"/>
      <c r="C4" s="23"/>
      <c r="D4" s="23"/>
      <c r="E4" s="2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s="183" customFormat="1" ht="13.5" customHeight="1">
      <c r="A5" s="150" t="s">
        <v>7</v>
      </c>
      <c r="B5" s="151"/>
      <c r="C5" s="100" t="s">
        <v>59</v>
      </c>
      <c r="D5" s="100" t="s">
        <v>60</v>
      </c>
      <c r="E5" s="100" t="s">
        <v>61</v>
      </c>
      <c r="F5" s="100" t="s">
        <v>62</v>
      </c>
      <c r="G5" s="100" t="s">
        <v>372</v>
      </c>
      <c r="H5" s="100" t="s">
        <v>526</v>
      </c>
      <c r="I5" s="100" t="s">
        <v>279</v>
      </c>
      <c r="J5" s="100" t="s">
        <v>491</v>
      </c>
      <c r="K5" s="100" t="s">
        <v>66</v>
      </c>
      <c r="L5" s="100" t="s">
        <v>260</v>
      </c>
      <c r="M5" s="100" t="s">
        <v>63</v>
      </c>
      <c r="N5" s="100" t="s">
        <v>65</v>
      </c>
      <c r="O5" s="100" t="s">
        <v>65</v>
      </c>
      <c r="P5" s="100" t="s">
        <v>68</v>
      </c>
      <c r="Q5" s="100" t="s">
        <v>494</v>
      </c>
      <c r="R5" s="100" t="s">
        <v>528</v>
      </c>
      <c r="S5" s="100" t="s">
        <v>571</v>
      </c>
      <c r="T5" s="100" t="s">
        <v>116</v>
      </c>
      <c r="U5" s="100" t="s">
        <v>117</v>
      </c>
      <c r="V5" s="110" t="s">
        <v>157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183" customFormat="1" ht="13.5" customHeight="1">
      <c r="A6" s="91"/>
      <c r="B6" s="101"/>
      <c r="C6" s="102"/>
      <c r="D6" s="102"/>
      <c r="E6" s="102"/>
      <c r="F6" s="102"/>
      <c r="G6" s="102" t="s">
        <v>35</v>
      </c>
      <c r="H6" s="102" t="s">
        <v>527</v>
      </c>
      <c r="I6" s="102"/>
      <c r="J6" s="102" t="s">
        <v>522</v>
      </c>
      <c r="K6" s="102"/>
      <c r="L6" s="102" t="s">
        <v>40</v>
      </c>
      <c r="M6" s="102"/>
      <c r="N6" s="102" t="s">
        <v>261</v>
      </c>
      <c r="O6" s="102" t="s">
        <v>608</v>
      </c>
      <c r="P6" s="102" t="s">
        <v>529</v>
      </c>
      <c r="Q6" s="102" t="s">
        <v>529</v>
      </c>
      <c r="R6" s="102" t="s">
        <v>537</v>
      </c>
      <c r="S6" s="102" t="s">
        <v>572</v>
      </c>
      <c r="T6" s="102" t="s">
        <v>119</v>
      </c>
      <c r="U6" s="102" t="s">
        <v>545</v>
      </c>
      <c r="V6" s="111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183" customFormat="1" ht="13.5" customHeight="1">
      <c r="A7" s="91"/>
      <c r="B7" s="101"/>
      <c r="C7" s="102"/>
      <c r="D7" s="102"/>
      <c r="E7" s="102"/>
      <c r="F7" s="102"/>
      <c r="G7" s="102"/>
      <c r="H7" s="102" t="s">
        <v>262</v>
      </c>
      <c r="I7" s="102"/>
      <c r="J7" s="102" t="s">
        <v>523</v>
      </c>
      <c r="K7" s="102"/>
      <c r="L7" s="102"/>
      <c r="M7" s="102"/>
      <c r="N7" s="102" t="s">
        <v>262</v>
      </c>
      <c r="O7" s="102" t="s">
        <v>609</v>
      </c>
      <c r="P7" s="102" t="s">
        <v>530</v>
      </c>
      <c r="Q7" s="102" t="s">
        <v>530</v>
      </c>
      <c r="R7" s="102"/>
      <c r="S7" s="102"/>
      <c r="T7" s="102"/>
      <c r="U7" s="102" t="s">
        <v>593</v>
      </c>
      <c r="V7" s="111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183" customFormat="1" ht="18" customHeight="1">
      <c r="A8" s="152" t="s">
        <v>292</v>
      </c>
      <c r="B8" s="153"/>
      <c r="C8" s="104" t="s">
        <v>71</v>
      </c>
      <c r="D8" s="104" t="s">
        <v>72</v>
      </c>
      <c r="E8" s="104" t="s">
        <v>73</v>
      </c>
      <c r="F8" s="104" t="s">
        <v>74</v>
      </c>
      <c r="G8" s="104" t="s">
        <v>374</v>
      </c>
      <c r="H8" s="104" t="s">
        <v>76</v>
      </c>
      <c r="I8" s="104" t="s">
        <v>252</v>
      </c>
      <c r="J8" s="104" t="s">
        <v>377</v>
      </c>
      <c r="K8" s="104" t="s">
        <v>123</v>
      </c>
      <c r="L8" s="104" t="s">
        <v>124</v>
      </c>
      <c r="M8" s="104" t="s">
        <v>75</v>
      </c>
      <c r="N8" s="104" t="s">
        <v>77</v>
      </c>
      <c r="O8" s="104" t="s">
        <v>77</v>
      </c>
      <c r="P8" s="104" t="s">
        <v>80</v>
      </c>
      <c r="Q8" s="104" t="s">
        <v>590</v>
      </c>
      <c r="R8" s="104" t="s">
        <v>125</v>
      </c>
      <c r="S8" s="104" t="s">
        <v>81</v>
      </c>
      <c r="T8" s="104" t="s">
        <v>122</v>
      </c>
      <c r="U8" s="104" t="s">
        <v>122</v>
      </c>
      <c r="V8" s="112" t="s">
        <v>126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83" customFormat="1" ht="13.5" customHeight="1">
      <c r="A9" s="92"/>
      <c r="B9" s="103"/>
      <c r="C9" s="104"/>
      <c r="D9" s="104"/>
      <c r="E9" s="104"/>
      <c r="F9" s="104"/>
      <c r="G9" s="104" t="s">
        <v>467</v>
      </c>
      <c r="H9" s="104" t="s">
        <v>55</v>
      </c>
      <c r="I9" s="104" t="s">
        <v>47</v>
      </c>
      <c r="J9" s="104" t="s">
        <v>58</v>
      </c>
      <c r="K9" s="104" t="s">
        <v>56</v>
      </c>
      <c r="L9" s="104" t="s">
        <v>57</v>
      </c>
      <c r="M9" s="104"/>
      <c r="N9" s="104" t="s">
        <v>573</v>
      </c>
      <c r="O9" s="104" t="s">
        <v>373</v>
      </c>
      <c r="P9" s="104" t="s">
        <v>493</v>
      </c>
      <c r="Q9" s="104" t="s">
        <v>493</v>
      </c>
      <c r="R9" s="104" t="s">
        <v>535</v>
      </c>
      <c r="S9" s="104" t="s">
        <v>57</v>
      </c>
      <c r="T9" s="104" t="s">
        <v>128</v>
      </c>
      <c r="U9" s="104" t="s">
        <v>58</v>
      </c>
      <c r="V9" s="112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83" customFormat="1" ht="13.5" customHeight="1">
      <c r="A10" s="93"/>
      <c r="B10" s="105"/>
      <c r="C10" s="104"/>
      <c r="D10" s="104"/>
      <c r="E10" s="104"/>
      <c r="F10" s="104"/>
      <c r="G10" s="106"/>
      <c r="H10" s="106"/>
      <c r="I10" s="106"/>
      <c r="J10" s="106"/>
      <c r="K10" s="104"/>
      <c r="L10" s="104"/>
      <c r="M10" s="104"/>
      <c r="N10" s="104"/>
      <c r="O10" s="104"/>
      <c r="P10" s="104" t="s">
        <v>127</v>
      </c>
      <c r="Q10" s="104" t="s">
        <v>127</v>
      </c>
      <c r="R10" s="104"/>
      <c r="S10" s="104"/>
      <c r="T10" s="104" t="s">
        <v>58</v>
      </c>
      <c r="U10" s="104"/>
      <c r="V10" s="112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49" ht="13.5" customHeight="1">
      <c r="A11" s="154" t="s">
        <v>23</v>
      </c>
      <c r="B11" s="155"/>
      <c r="C11" s="97">
        <v>1</v>
      </c>
      <c r="D11" s="97">
        <v>2</v>
      </c>
      <c r="E11" s="97">
        <v>3</v>
      </c>
      <c r="F11" s="97">
        <v>4</v>
      </c>
      <c r="G11" s="107">
        <v>5</v>
      </c>
      <c r="H11" s="107">
        <v>6</v>
      </c>
      <c r="I11" s="107">
        <v>7</v>
      </c>
      <c r="J11" s="107">
        <v>8</v>
      </c>
      <c r="K11" s="97">
        <v>9</v>
      </c>
      <c r="L11" s="97">
        <v>10</v>
      </c>
      <c r="M11" s="97">
        <v>11</v>
      </c>
      <c r="N11" s="97">
        <v>12</v>
      </c>
      <c r="O11" s="97">
        <v>13</v>
      </c>
      <c r="P11" s="97">
        <v>14</v>
      </c>
      <c r="Q11" s="97">
        <v>15</v>
      </c>
      <c r="R11" s="97">
        <v>16</v>
      </c>
      <c r="S11" s="97">
        <v>17</v>
      </c>
      <c r="T11" s="97">
        <v>18</v>
      </c>
      <c r="U11" s="97">
        <v>19</v>
      </c>
      <c r="V11" s="98">
        <v>20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8" ht="15" customHeight="1">
      <c r="A12" s="7"/>
      <c r="B12" s="4"/>
      <c r="C12" s="4" t="s">
        <v>1034</v>
      </c>
      <c r="D12" s="4"/>
      <c r="E12" s="4"/>
      <c r="F12" s="4"/>
      <c r="G12" s="4"/>
      <c r="H12" s="4"/>
      <c r="I12" s="4"/>
      <c r="J12" s="4"/>
      <c r="K12" s="4"/>
      <c r="L12" s="4"/>
      <c r="M12" s="6" t="s">
        <v>999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73" s="183" customFormat="1" ht="15" customHeight="1">
      <c r="A13" s="145" t="s">
        <v>959</v>
      </c>
      <c r="B13" s="114"/>
      <c r="C13" s="184">
        <v>902</v>
      </c>
      <c r="D13" s="184">
        <v>0</v>
      </c>
      <c r="E13" s="184">
        <v>1191</v>
      </c>
      <c r="F13" s="184">
        <v>3</v>
      </c>
      <c r="G13" s="184">
        <v>72</v>
      </c>
      <c r="H13" s="184">
        <v>0</v>
      </c>
      <c r="I13" s="184">
        <v>24</v>
      </c>
      <c r="J13" s="184">
        <v>21</v>
      </c>
      <c r="K13" s="184">
        <v>4050</v>
      </c>
      <c r="L13" s="184">
        <v>1078</v>
      </c>
      <c r="M13" s="184">
        <v>0</v>
      </c>
      <c r="N13" s="184">
        <v>0</v>
      </c>
      <c r="O13" s="184">
        <v>0</v>
      </c>
      <c r="P13" s="184">
        <v>4047</v>
      </c>
      <c r="Q13" s="184">
        <v>1732</v>
      </c>
      <c r="R13" s="184">
        <v>8408</v>
      </c>
      <c r="S13" s="184">
        <v>158</v>
      </c>
      <c r="T13" s="184">
        <v>865</v>
      </c>
      <c r="U13" s="186">
        <v>457</v>
      </c>
      <c r="V13" s="203">
        <v>23008</v>
      </c>
      <c r="W13" s="222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83" customFormat="1" ht="13.5" customHeight="1">
      <c r="A14" s="146" t="s">
        <v>960</v>
      </c>
      <c r="B14" s="119"/>
      <c r="C14" s="188">
        <v>1825</v>
      </c>
      <c r="D14" s="188">
        <v>303</v>
      </c>
      <c r="E14" s="188">
        <v>2257</v>
      </c>
      <c r="F14" s="188">
        <v>381</v>
      </c>
      <c r="G14" s="188">
        <v>466</v>
      </c>
      <c r="H14" s="188">
        <v>281</v>
      </c>
      <c r="I14" s="188">
        <v>101</v>
      </c>
      <c r="J14" s="188">
        <v>112</v>
      </c>
      <c r="K14" s="188">
        <v>3378</v>
      </c>
      <c r="L14" s="188">
        <v>395</v>
      </c>
      <c r="M14" s="188">
        <v>87</v>
      </c>
      <c r="N14" s="188">
        <v>0</v>
      </c>
      <c r="O14" s="188">
        <v>0</v>
      </c>
      <c r="P14" s="188">
        <v>2056</v>
      </c>
      <c r="Q14" s="188">
        <v>72</v>
      </c>
      <c r="R14" s="188">
        <v>2331</v>
      </c>
      <c r="S14" s="188">
        <v>264</v>
      </c>
      <c r="T14" s="188">
        <v>4090</v>
      </c>
      <c r="U14" s="190">
        <v>0</v>
      </c>
      <c r="V14" s="204">
        <v>18399</v>
      </c>
      <c r="W14" s="222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83" customFormat="1" ht="13.5" customHeight="1">
      <c r="A15" s="146" t="s">
        <v>961</v>
      </c>
      <c r="B15" s="119"/>
      <c r="C15" s="188">
        <v>2619</v>
      </c>
      <c r="D15" s="188">
        <v>242</v>
      </c>
      <c r="E15" s="188">
        <v>2680</v>
      </c>
      <c r="F15" s="188">
        <v>811</v>
      </c>
      <c r="G15" s="188">
        <v>616</v>
      </c>
      <c r="H15" s="188">
        <v>272</v>
      </c>
      <c r="I15" s="188">
        <v>129</v>
      </c>
      <c r="J15" s="188">
        <v>201</v>
      </c>
      <c r="K15" s="188">
        <v>3955</v>
      </c>
      <c r="L15" s="188">
        <v>526</v>
      </c>
      <c r="M15" s="188">
        <v>271</v>
      </c>
      <c r="N15" s="188">
        <v>9</v>
      </c>
      <c r="O15" s="188">
        <v>46</v>
      </c>
      <c r="P15" s="188">
        <v>1260</v>
      </c>
      <c r="Q15" s="188">
        <v>262</v>
      </c>
      <c r="R15" s="188">
        <v>1995</v>
      </c>
      <c r="S15" s="188">
        <v>101</v>
      </c>
      <c r="T15" s="188">
        <v>5638</v>
      </c>
      <c r="U15" s="190">
        <v>9</v>
      </c>
      <c r="V15" s="204">
        <v>21642</v>
      </c>
      <c r="W15" s="222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83" customFormat="1" ht="13.5" customHeight="1">
      <c r="A16" s="146" t="s">
        <v>962</v>
      </c>
      <c r="B16" s="119"/>
      <c r="C16" s="188">
        <v>3065</v>
      </c>
      <c r="D16" s="188">
        <v>628</v>
      </c>
      <c r="E16" s="188">
        <v>3248</v>
      </c>
      <c r="F16" s="188">
        <v>811</v>
      </c>
      <c r="G16" s="188">
        <v>1047</v>
      </c>
      <c r="H16" s="188">
        <v>420</v>
      </c>
      <c r="I16" s="188">
        <v>372</v>
      </c>
      <c r="J16" s="188">
        <v>157</v>
      </c>
      <c r="K16" s="188">
        <v>3488</v>
      </c>
      <c r="L16" s="188">
        <v>681</v>
      </c>
      <c r="M16" s="188">
        <v>524</v>
      </c>
      <c r="N16" s="188">
        <v>14</v>
      </c>
      <c r="O16" s="188">
        <v>78</v>
      </c>
      <c r="P16" s="188">
        <v>588</v>
      </c>
      <c r="Q16" s="188">
        <v>66</v>
      </c>
      <c r="R16" s="188">
        <v>925</v>
      </c>
      <c r="S16" s="188">
        <v>49</v>
      </c>
      <c r="T16" s="188">
        <v>8032</v>
      </c>
      <c r="U16" s="190">
        <v>120</v>
      </c>
      <c r="V16" s="204">
        <v>24313</v>
      </c>
      <c r="W16" s="222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83" customFormat="1" ht="13.5" customHeight="1">
      <c r="A17" s="146" t="s">
        <v>963</v>
      </c>
      <c r="B17" s="119"/>
      <c r="C17" s="188">
        <v>4358</v>
      </c>
      <c r="D17" s="188">
        <v>868</v>
      </c>
      <c r="E17" s="188">
        <v>5831</v>
      </c>
      <c r="F17" s="188">
        <v>841</v>
      </c>
      <c r="G17" s="188">
        <v>1358</v>
      </c>
      <c r="H17" s="188">
        <v>365</v>
      </c>
      <c r="I17" s="188">
        <v>225</v>
      </c>
      <c r="J17" s="188">
        <v>823</v>
      </c>
      <c r="K17" s="188">
        <v>2836</v>
      </c>
      <c r="L17" s="188">
        <v>1405</v>
      </c>
      <c r="M17" s="188">
        <v>1781</v>
      </c>
      <c r="N17" s="188">
        <v>48</v>
      </c>
      <c r="O17" s="188">
        <v>102</v>
      </c>
      <c r="P17" s="188">
        <v>636</v>
      </c>
      <c r="Q17" s="188">
        <v>0</v>
      </c>
      <c r="R17" s="188">
        <v>1114</v>
      </c>
      <c r="S17" s="188">
        <v>334</v>
      </c>
      <c r="T17" s="188">
        <v>10501</v>
      </c>
      <c r="U17" s="190">
        <v>144</v>
      </c>
      <c r="V17" s="204">
        <v>33570</v>
      </c>
      <c r="W17" s="222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83" customFormat="1" ht="13.5" customHeight="1">
      <c r="A18" s="146" t="s">
        <v>964</v>
      </c>
      <c r="B18" s="119"/>
      <c r="C18" s="188">
        <v>7836</v>
      </c>
      <c r="D18" s="188">
        <v>675</v>
      </c>
      <c r="E18" s="188">
        <v>8268</v>
      </c>
      <c r="F18" s="188">
        <v>1181</v>
      </c>
      <c r="G18" s="188">
        <v>1916</v>
      </c>
      <c r="H18" s="188">
        <v>750</v>
      </c>
      <c r="I18" s="188">
        <v>578</v>
      </c>
      <c r="J18" s="188">
        <v>902</v>
      </c>
      <c r="K18" s="188">
        <v>3779</v>
      </c>
      <c r="L18" s="188">
        <v>2006</v>
      </c>
      <c r="M18" s="188">
        <v>2091</v>
      </c>
      <c r="N18" s="188">
        <v>103</v>
      </c>
      <c r="O18" s="188">
        <v>128</v>
      </c>
      <c r="P18" s="188">
        <v>3799</v>
      </c>
      <c r="Q18" s="188">
        <v>410</v>
      </c>
      <c r="R18" s="188">
        <v>705</v>
      </c>
      <c r="S18" s="188">
        <v>55</v>
      </c>
      <c r="T18" s="188">
        <v>15027</v>
      </c>
      <c r="U18" s="190">
        <v>195</v>
      </c>
      <c r="V18" s="204">
        <v>50404</v>
      </c>
      <c r="W18" s="222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83" customFormat="1" ht="13.5" customHeight="1">
      <c r="A19" s="146" t="s">
        <v>965</v>
      </c>
      <c r="B19" s="119"/>
      <c r="C19" s="188">
        <v>29845</v>
      </c>
      <c r="D19" s="188">
        <v>1680</v>
      </c>
      <c r="E19" s="188">
        <v>18501</v>
      </c>
      <c r="F19" s="188">
        <v>1278</v>
      </c>
      <c r="G19" s="188">
        <v>3160</v>
      </c>
      <c r="H19" s="188">
        <v>1212</v>
      </c>
      <c r="I19" s="188">
        <v>1964</v>
      </c>
      <c r="J19" s="188">
        <v>2458</v>
      </c>
      <c r="K19" s="188">
        <v>5204</v>
      </c>
      <c r="L19" s="188">
        <v>9242</v>
      </c>
      <c r="M19" s="188">
        <v>9538</v>
      </c>
      <c r="N19" s="188">
        <v>41</v>
      </c>
      <c r="O19" s="188">
        <v>386</v>
      </c>
      <c r="P19" s="188">
        <v>2670</v>
      </c>
      <c r="Q19" s="188">
        <v>0</v>
      </c>
      <c r="R19" s="188">
        <v>5</v>
      </c>
      <c r="S19" s="188">
        <v>60</v>
      </c>
      <c r="T19" s="188">
        <v>18330</v>
      </c>
      <c r="U19" s="190">
        <v>879</v>
      </c>
      <c r="V19" s="204">
        <v>106453</v>
      </c>
      <c r="W19" s="222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83" customFormat="1" ht="13.5" customHeight="1">
      <c r="A20" s="147" t="s">
        <v>966</v>
      </c>
      <c r="B20" s="124"/>
      <c r="C20" s="192">
        <v>146449</v>
      </c>
      <c r="D20" s="192">
        <v>4923</v>
      </c>
      <c r="E20" s="192">
        <v>58325</v>
      </c>
      <c r="F20" s="192">
        <v>2856</v>
      </c>
      <c r="G20" s="192">
        <v>6894</v>
      </c>
      <c r="H20" s="192">
        <v>1796</v>
      </c>
      <c r="I20" s="192">
        <v>3038</v>
      </c>
      <c r="J20" s="192">
        <v>6833</v>
      </c>
      <c r="K20" s="192">
        <v>16133</v>
      </c>
      <c r="L20" s="192">
        <v>33889</v>
      </c>
      <c r="M20" s="192">
        <v>67277</v>
      </c>
      <c r="N20" s="192">
        <v>520</v>
      </c>
      <c r="O20" s="192">
        <v>1072</v>
      </c>
      <c r="P20" s="192">
        <v>9332</v>
      </c>
      <c r="Q20" s="192">
        <v>184</v>
      </c>
      <c r="R20" s="192">
        <v>395</v>
      </c>
      <c r="S20" s="192">
        <v>73</v>
      </c>
      <c r="T20" s="192">
        <v>40517</v>
      </c>
      <c r="U20" s="202">
        <v>4337</v>
      </c>
      <c r="V20" s="205">
        <v>404843</v>
      </c>
      <c r="W20" s="222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58" ht="15" customHeight="1">
      <c r="A21" s="7"/>
      <c r="B21" s="4"/>
      <c r="C21" s="4" t="s">
        <v>1000</v>
      </c>
      <c r="D21" s="4"/>
      <c r="E21" s="4"/>
      <c r="F21" s="4"/>
      <c r="G21" s="4"/>
      <c r="H21" s="4"/>
      <c r="I21" s="4"/>
      <c r="J21" s="4"/>
      <c r="K21" s="4"/>
      <c r="L21" s="4"/>
      <c r="M21" s="6" t="s">
        <v>1035</v>
      </c>
      <c r="P21" s="4"/>
      <c r="Q21" s="4"/>
      <c r="R21" s="4"/>
      <c r="S21" s="4"/>
      <c r="T21" s="4"/>
      <c r="U21" s="10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73" s="183" customFormat="1" ht="15" customHeight="1">
      <c r="A22" s="145" t="s">
        <v>967</v>
      </c>
      <c r="B22" s="114"/>
      <c r="C22" s="184">
        <v>1511</v>
      </c>
      <c r="D22" s="184">
        <v>711</v>
      </c>
      <c r="E22" s="184">
        <v>2762</v>
      </c>
      <c r="F22" s="184">
        <v>850</v>
      </c>
      <c r="G22" s="184">
        <v>539</v>
      </c>
      <c r="H22" s="184">
        <v>357</v>
      </c>
      <c r="I22" s="184">
        <v>810</v>
      </c>
      <c r="J22" s="184">
        <v>314</v>
      </c>
      <c r="K22" s="184">
        <v>3126</v>
      </c>
      <c r="L22" s="184">
        <v>24</v>
      </c>
      <c r="M22" s="184">
        <v>247</v>
      </c>
      <c r="N22" s="184">
        <v>0</v>
      </c>
      <c r="O22" s="184">
        <v>0</v>
      </c>
      <c r="P22" s="184">
        <v>848</v>
      </c>
      <c r="Q22" s="184">
        <v>169</v>
      </c>
      <c r="R22" s="184">
        <v>2166</v>
      </c>
      <c r="S22" s="184">
        <v>181</v>
      </c>
      <c r="T22" s="184">
        <v>9029</v>
      </c>
      <c r="U22" s="186">
        <v>46</v>
      </c>
      <c r="V22" s="203">
        <v>23690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83" customFormat="1" ht="13.5" customHeight="1">
      <c r="A23" s="146" t="s">
        <v>1057</v>
      </c>
      <c r="B23" s="119"/>
      <c r="C23" s="188">
        <v>2722</v>
      </c>
      <c r="D23" s="188">
        <v>720</v>
      </c>
      <c r="E23" s="188">
        <v>3236</v>
      </c>
      <c r="F23" s="188">
        <v>891</v>
      </c>
      <c r="G23" s="188">
        <v>1156</v>
      </c>
      <c r="H23" s="188">
        <v>199</v>
      </c>
      <c r="I23" s="188">
        <v>613</v>
      </c>
      <c r="J23" s="188">
        <v>521</v>
      </c>
      <c r="K23" s="188">
        <v>5907</v>
      </c>
      <c r="L23" s="188">
        <v>176</v>
      </c>
      <c r="M23" s="188">
        <v>860</v>
      </c>
      <c r="N23" s="188">
        <v>-27</v>
      </c>
      <c r="O23" s="188">
        <v>11</v>
      </c>
      <c r="P23" s="188">
        <v>1006</v>
      </c>
      <c r="Q23" s="188">
        <v>98</v>
      </c>
      <c r="R23" s="188">
        <v>1627</v>
      </c>
      <c r="S23" s="188">
        <v>41</v>
      </c>
      <c r="T23" s="188">
        <v>10752</v>
      </c>
      <c r="U23" s="190">
        <v>103</v>
      </c>
      <c r="V23" s="204">
        <v>30612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83" customFormat="1" ht="13.5" customHeight="1">
      <c r="A24" s="146" t="s">
        <v>1058</v>
      </c>
      <c r="B24" s="119"/>
      <c r="C24" s="188">
        <v>5008</v>
      </c>
      <c r="D24" s="188">
        <v>1289</v>
      </c>
      <c r="E24" s="188">
        <v>5189</v>
      </c>
      <c r="F24" s="188">
        <v>1285</v>
      </c>
      <c r="G24" s="188">
        <v>1444</v>
      </c>
      <c r="H24" s="188">
        <v>768</v>
      </c>
      <c r="I24" s="188">
        <v>969</v>
      </c>
      <c r="J24" s="188">
        <v>891</v>
      </c>
      <c r="K24" s="188">
        <v>3792</v>
      </c>
      <c r="L24" s="188">
        <v>275</v>
      </c>
      <c r="M24" s="188">
        <v>1763</v>
      </c>
      <c r="N24" s="188">
        <v>42</v>
      </c>
      <c r="O24" s="188">
        <v>75</v>
      </c>
      <c r="P24" s="188">
        <v>761</v>
      </c>
      <c r="Q24" s="188">
        <v>175</v>
      </c>
      <c r="R24" s="188">
        <v>1216</v>
      </c>
      <c r="S24" s="188">
        <v>165</v>
      </c>
      <c r="T24" s="188">
        <v>10050</v>
      </c>
      <c r="U24" s="190">
        <v>447</v>
      </c>
      <c r="V24" s="204">
        <v>35604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83" customFormat="1" ht="13.5" customHeight="1">
      <c r="A25" s="146" t="s">
        <v>968</v>
      </c>
      <c r="B25" s="119"/>
      <c r="C25" s="188">
        <v>10867</v>
      </c>
      <c r="D25" s="188">
        <v>725</v>
      </c>
      <c r="E25" s="188">
        <v>8534</v>
      </c>
      <c r="F25" s="188">
        <v>849</v>
      </c>
      <c r="G25" s="188">
        <v>1943</v>
      </c>
      <c r="H25" s="188">
        <v>570</v>
      </c>
      <c r="I25" s="188">
        <v>252</v>
      </c>
      <c r="J25" s="188">
        <v>709</v>
      </c>
      <c r="K25" s="188">
        <v>3379</v>
      </c>
      <c r="L25" s="188">
        <v>1717</v>
      </c>
      <c r="M25" s="188">
        <v>4947</v>
      </c>
      <c r="N25" s="188">
        <v>137</v>
      </c>
      <c r="O25" s="188">
        <v>239</v>
      </c>
      <c r="P25" s="188">
        <v>653</v>
      </c>
      <c r="Q25" s="188">
        <v>0</v>
      </c>
      <c r="R25" s="188">
        <v>2247</v>
      </c>
      <c r="S25" s="188">
        <v>137</v>
      </c>
      <c r="T25" s="188">
        <v>10390</v>
      </c>
      <c r="U25" s="190">
        <v>783</v>
      </c>
      <c r="V25" s="204">
        <v>49078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83" customFormat="1" ht="13.5" customHeight="1">
      <c r="A26" s="146" t="s">
        <v>1052</v>
      </c>
      <c r="B26" s="119"/>
      <c r="C26" s="188">
        <v>23434</v>
      </c>
      <c r="D26" s="188">
        <v>520</v>
      </c>
      <c r="E26" s="188">
        <v>12281</v>
      </c>
      <c r="F26" s="188">
        <v>1143</v>
      </c>
      <c r="G26" s="188">
        <v>2431</v>
      </c>
      <c r="H26" s="188">
        <v>801</v>
      </c>
      <c r="I26" s="188">
        <v>211</v>
      </c>
      <c r="J26" s="188">
        <v>1352</v>
      </c>
      <c r="K26" s="188">
        <v>8457</v>
      </c>
      <c r="L26" s="188">
        <v>4434</v>
      </c>
      <c r="M26" s="188">
        <v>10350</v>
      </c>
      <c r="N26" s="188">
        <v>110</v>
      </c>
      <c r="O26" s="188">
        <v>304</v>
      </c>
      <c r="P26" s="188">
        <v>1018</v>
      </c>
      <c r="Q26" s="188">
        <v>96</v>
      </c>
      <c r="R26" s="188">
        <v>1117</v>
      </c>
      <c r="S26" s="188">
        <v>119</v>
      </c>
      <c r="T26" s="188">
        <v>22541</v>
      </c>
      <c r="U26" s="190">
        <v>691</v>
      </c>
      <c r="V26" s="204">
        <v>91410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83" customFormat="1" ht="13.5" customHeight="1">
      <c r="A27" s="147" t="s">
        <v>988</v>
      </c>
      <c r="B27" s="124"/>
      <c r="C27" s="192">
        <v>43501</v>
      </c>
      <c r="D27" s="192">
        <v>500</v>
      </c>
      <c r="E27" s="192">
        <v>17407</v>
      </c>
      <c r="F27" s="192">
        <v>403</v>
      </c>
      <c r="G27" s="192">
        <v>1354</v>
      </c>
      <c r="H27" s="192">
        <v>376</v>
      </c>
      <c r="I27" s="192">
        <v>2</v>
      </c>
      <c r="J27" s="192">
        <v>1510</v>
      </c>
      <c r="K27" s="192">
        <v>5364</v>
      </c>
      <c r="L27" s="192">
        <v>14262</v>
      </c>
      <c r="M27" s="192">
        <v>15982</v>
      </c>
      <c r="N27" s="192">
        <v>82</v>
      </c>
      <c r="O27" s="192">
        <v>229</v>
      </c>
      <c r="P27" s="192">
        <v>9901</v>
      </c>
      <c r="Q27" s="192">
        <v>845</v>
      </c>
      <c r="R27" s="192">
        <v>1240</v>
      </c>
      <c r="S27" s="192">
        <v>129</v>
      </c>
      <c r="T27" s="192">
        <v>5802</v>
      </c>
      <c r="U27" s="192">
        <v>235</v>
      </c>
      <c r="V27" s="205">
        <v>119124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83" customFormat="1" ht="13.5" customHeight="1">
      <c r="A28" s="148" t="s">
        <v>1060</v>
      </c>
      <c r="B28" s="130"/>
      <c r="C28" s="195">
        <v>3951</v>
      </c>
      <c r="D28" s="195">
        <v>1145</v>
      </c>
      <c r="E28" s="195">
        <v>4467</v>
      </c>
      <c r="F28" s="195">
        <v>1040</v>
      </c>
      <c r="G28" s="195">
        <v>1101</v>
      </c>
      <c r="H28" s="195">
        <v>420</v>
      </c>
      <c r="I28" s="195">
        <v>929</v>
      </c>
      <c r="J28" s="195">
        <v>580</v>
      </c>
      <c r="K28" s="195">
        <v>3928</v>
      </c>
      <c r="L28" s="195">
        <v>195</v>
      </c>
      <c r="M28" s="195">
        <v>1581</v>
      </c>
      <c r="N28" s="195">
        <v>0</v>
      </c>
      <c r="O28" s="195">
        <v>62</v>
      </c>
      <c r="P28" s="195">
        <v>546</v>
      </c>
      <c r="Q28" s="195">
        <v>179</v>
      </c>
      <c r="R28" s="195">
        <v>1642</v>
      </c>
      <c r="S28" s="195">
        <v>132</v>
      </c>
      <c r="T28" s="195">
        <v>10127</v>
      </c>
      <c r="U28" s="195">
        <v>437</v>
      </c>
      <c r="V28" s="206">
        <v>32462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83" customFormat="1" ht="13.5" customHeight="1">
      <c r="A29" s="147" t="s">
        <v>1061</v>
      </c>
      <c r="B29" s="124"/>
      <c r="C29" s="192">
        <v>22572</v>
      </c>
      <c r="D29" s="192">
        <v>456</v>
      </c>
      <c r="E29" s="192">
        <v>11224</v>
      </c>
      <c r="F29" s="192">
        <v>754</v>
      </c>
      <c r="G29" s="192">
        <v>1710</v>
      </c>
      <c r="H29" s="192">
        <v>602</v>
      </c>
      <c r="I29" s="192">
        <v>111</v>
      </c>
      <c r="J29" s="192">
        <v>1085</v>
      </c>
      <c r="K29" s="192">
        <v>4918</v>
      </c>
      <c r="L29" s="192">
        <v>6227</v>
      </c>
      <c r="M29" s="192">
        <v>8680</v>
      </c>
      <c r="N29" s="192">
        <v>114</v>
      </c>
      <c r="O29" s="192">
        <v>205</v>
      </c>
      <c r="P29" s="192">
        <v>4131</v>
      </c>
      <c r="Q29" s="192">
        <v>289</v>
      </c>
      <c r="R29" s="192">
        <v>1711</v>
      </c>
      <c r="S29" s="192">
        <v>143</v>
      </c>
      <c r="T29" s="192">
        <v>10218</v>
      </c>
      <c r="U29" s="192">
        <v>436</v>
      </c>
      <c r="V29" s="205">
        <v>75586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58" ht="15" customHeight="1">
      <c r="A30" s="7"/>
      <c r="B30" s="4"/>
      <c r="C30" s="4" t="s">
        <v>1002</v>
      </c>
      <c r="D30" s="4"/>
      <c r="E30" s="4"/>
      <c r="F30" s="4"/>
      <c r="G30" s="4"/>
      <c r="H30" s="4"/>
      <c r="I30" s="4"/>
      <c r="J30" s="4"/>
      <c r="K30" s="4"/>
      <c r="L30" s="4"/>
      <c r="M30" s="6" t="s">
        <v>1003</v>
      </c>
      <c r="P30" s="4"/>
      <c r="Q30" s="4"/>
      <c r="R30" s="4"/>
      <c r="S30" s="4"/>
      <c r="T30" s="4"/>
      <c r="U30" s="1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73" s="183" customFormat="1" ht="15" customHeight="1">
      <c r="A31" s="145" t="s">
        <v>969</v>
      </c>
      <c r="B31" s="114"/>
      <c r="C31" s="184">
        <v>12113</v>
      </c>
      <c r="D31" s="184">
        <v>842</v>
      </c>
      <c r="E31" s="184">
        <v>8911</v>
      </c>
      <c r="F31" s="184">
        <v>849</v>
      </c>
      <c r="G31" s="184">
        <v>1679</v>
      </c>
      <c r="H31" s="184">
        <v>489</v>
      </c>
      <c r="I31" s="184">
        <v>384</v>
      </c>
      <c r="J31" s="184">
        <v>919</v>
      </c>
      <c r="K31" s="184">
        <v>3901</v>
      </c>
      <c r="L31" s="184">
        <v>1998</v>
      </c>
      <c r="M31" s="184">
        <v>4277</v>
      </c>
      <c r="N31" s="184">
        <v>28</v>
      </c>
      <c r="O31" s="184">
        <v>55</v>
      </c>
      <c r="P31" s="184">
        <v>2250</v>
      </c>
      <c r="Q31" s="184">
        <v>308</v>
      </c>
      <c r="R31" s="184">
        <v>1645</v>
      </c>
      <c r="S31" s="184">
        <v>91</v>
      </c>
      <c r="T31" s="184">
        <v>9482</v>
      </c>
      <c r="U31" s="186">
        <v>201</v>
      </c>
      <c r="V31" s="203">
        <v>50422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83" customFormat="1" ht="13.5" customHeight="1">
      <c r="A32" s="145" t="s">
        <v>970</v>
      </c>
      <c r="B32" s="114"/>
      <c r="C32" s="188">
        <v>18894</v>
      </c>
      <c r="D32" s="188">
        <v>710</v>
      </c>
      <c r="E32" s="188">
        <v>9676</v>
      </c>
      <c r="F32" s="188">
        <v>1035</v>
      </c>
      <c r="G32" s="188">
        <v>1586</v>
      </c>
      <c r="H32" s="188">
        <v>592</v>
      </c>
      <c r="I32" s="188">
        <v>676</v>
      </c>
      <c r="J32" s="188">
        <v>979</v>
      </c>
      <c r="K32" s="188">
        <v>5612</v>
      </c>
      <c r="L32" s="188">
        <v>5306</v>
      </c>
      <c r="M32" s="188">
        <v>8401</v>
      </c>
      <c r="N32" s="188">
        <v>96</v>
      </c>
      <c r="O32" s="188">
        <v>280</v>
      </c>
      <c r="P32" s="188">
        <v>4205</v>
      </c>
      <c r="Q32" s="188">
        <v>425</v>
      </c>
      <c r="R32" s="188">
        <v>1549</v>
      </c>
      <c r="S32" s="188">
        <v>129</v>
      </c>
      <c r="T32" s="188">
        <v>14382</v>
      </c>
      <c r="U32" s="190">
        <v>500</v>
      </c>
      <c r="V32" s="204">
        <v>75033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83" customFormat="1" ht="13.5" customHeight="1">
      <c r="A33" s="145" t="s">
        <v>971</v>
      </c>
      <c r="B33" s="114"/>
      <c r="C33" s="188">
        <v>12206</v>
      </c>
      <c r="D33" s="188">
        <v>792</v>
      </c>
      <c r="E33" s="188">
        <v>5444</v>
      </c>
      <c r="F33" s="188">
        <v>685</v>
      </c>
      <c r="G33" s="188">
        <v>816</v>
      </c>
      <c r="H33" s="188">
        <v>534</v>
      </c>
      <c r="I33" s="188">
        <v>486</v>
      </c>
      <c r="J33" s="188">
        <v>729</v>
      </c>
      <c r="K33" s="188">
        <v>4083</v>
      </c>
      <c r="L33" s="188">
        <v>3566</v>
      </c>
      <c r="M33" s="188">
        <v>3067</v>
      </c>
      <c r="N33" s="188">
        <v>163</v>
      </c>
      <c r="O33" s="188">
        <v>107</v>
      </c>
      <c r="P33" s="188">
        <v>1056</v>
      </c>
      <c r="Q33" s="188">
        <v>0</v>
      </c>
      <c r="R33" s="188">
        <v>1322</v>
      </c>
      <c r="S33" s="188">
        <v>174</v>
      </c>
      <c r="T33" s="188">
        <v>7789</v>
      </c>
      <c r="U33" s="190">
        <v>718</v>
      </c>
      <c r="V33" s="204">
        <v>43737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83" customFormat="1" ht="13.5" customHeight="1">
      <c r="A34" s="145" t="s">
        <v>972</v>
      </c>
      <c r="B34" s="114"/>
      <c r="C34" s="188">
        <v>11005</v>
      </c>
      <c r="D34" s="188">
        <v>612</v>
      </c>
      <c r="E34" s="188">
        <v>7225</v>
      </c>
      <c r="F34" s="188">
        <v>690</v>
      </c>
      <c r="G34" s="188">
        <v>1493</v>
      </c>
      <c r="H34" s="188">
        <v>345</v>
      </c>
      <c r="I34" s="188">
        <v>289</v>
      </c>
      <c r="J34" s="188">
        <v>691</v>
      </c>
      <c r="K34" s="188">
        <v>2626</v>
      </c>
      <c r="L34" s="188">
        <v>2682</v>
      </c>
      <c r="M34" s="188">
        <v>5907</v>
      </c>
      <c r="N34" s="188">
        <v>9</v>
      </c>
      <c r="O34" s="188">
        <v>33</v>
      </c>
      <c r="P34" s="188">
        <v>1320</v>
      </c>
      <c r="Q34" s="188">
        <v>0</v>
      </c>
      <c r="R34" s="188">
        <v>3637</v>
      </c>
      <c r="S34" s="188">
        <v>318</v>
      </c>
      <c r="T34" s="188">
        <v>8874</v>
      </c>
      <c r="U34" s="190">
        <v>602</v>
      </c>
      <c r="V34" s="204">
        <v>48358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83" customFormat="1" ht="13.5" customHeight="1">
      <c r="A35" s="149" t="s">
        <v>989</v>
      </c>
      <c r="B35" s="136"/>
      <c r="C35" s="192">
        <v>8849</v>
      </c>
      <c r="D35" s="192">
        <v>953</v>
      </c>
      <c r="E35" s="192">
        <v>4830</v>
      </c>
      <c r="F35" s="192">
        <v>1020</v>
      </c>
      <c r="G35" s="192">
        <v>907</v>
      </c>
      <c r="H35" s="192">
        <v>509</v>
      </c>
      <c r="I35" s="192">
        <v>606</v>
      </c>
      <c r="J35" s="192">
        <v>575</v>
      </c>
      <c r="K35" s="192">
        <v>4853</v>
      </c>
      <c r="L35" s="192">
        <v>2441</v>
      </c>
      <c r="M35" s="192">
        <v>2366</v>
      </c>
      <c r="N35" s="192">
        <v>6</v>
      </c>
      <c r="O35" s="192">
        <v>121</v>
      </c>
      <c r="P35" s="192">
        <v>899</v>
      </c>
      <c r="Q35" s="192">
        <v>41</v>
      </c>
      <c r="R35" s="192">
        <v>941</v>
      </c>
      <c r="S35" s="192">
        <v>104</v>
      </c>
      <c r="T35" s="192">
        <v>6258</v>
      </c>
      <c r="U35" s="202">
        <v>172</v>
      </c>
      <c r="V35" s="205">
        <v>36451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58" ht="13.5" customHeight="1">
      <c r="A36" s="7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  <c r="V36" s="1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3.5" customHeight="1">
      <c r="A37" s="7"/>
      <c r="B37" s="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3.5" customHeight="1">
      <c r="A38" s="34" t="s">
        <v>1036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3.5" customHeight="1">
      <c r="A39" s="154" t="s">
        <v>23</v>
      </c>
      <c r="B39" s="155"/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7">
        <v>10</v>
      </c>
      <c r="M39" s="97">
        <v>11</v>
      </c>
      <c r="N39" s="97">
        <v>12</v>
      </c>
      <c r="O39" s="97">
        <v>13</v>
      </c>
      <c r="P39" s="97">
        <v>14</v>
      </c>
      <c r="Q39" s="97">
        <v>15</v>
      </c>
      <c r="R39" s="97">
        <v>16</v>
      </c>
      <c r="S39" s="97">
        <v>17</v>
      </c>
      <c r="T39" s="97">
        <v>18</v>
      </c>
      <c r="U39" s="97">
        <v>19</v>
      </c>
      <c r="V39" s="98">
        <v>20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5" customHeight="1">
      <c r="A40" s="7"/>
      <c r="B40" s="4"/>
      <c r="C40" s="4" t="s">
        <v>1011</v>
      </c>
      <c r="D40" s="4"/>
      <c r="E40" s="4"/>
      <c r="F40" s="4"/>
      <c r="G40" s="4"/>
      <c r="H40" s="4"/>
      <c r="I40" s="4"/>
      <c r="J40" s="4"/>
      <c r="K40" s="4"/>
      <c r="L40" s="4"/>
      <c r="M40" s="6" t="s">
        <v>1006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73" s="183" customFormat="1" ht="15" customHeight="1">
      <c r="A41" s="441" t="s">
        <v>438</v>
      </c>
      <c r="B41" s="114"/>
      <c r="C41" s="184">
        <v>59485</v>
      </c>
      <c r="D41" s="184">
        <v>2477</v>
      </c>
      <c r="E41" s="184">
        <v>27980</v>
      </c>
      <c r="F41" s="184">
        <v>1217</v>
      </c>
      <c r="G41" s="184">
        <v>3302</v>
      </c>
      <c r="H41" s="184">
        <v>313</v>
      </c>
      <c r="I41" s="184">
        <v>2061</v>
      </c>
      <c r="J41" s="184">
        <v>2964</v>
      </c>
      <c r="K41" s="184">
        <v>2388</v>
      </c>
      <c r="L41" s="184">
        <v>6421</v>
      </c>
      <c r="M41" s="184">
        <v>25576</v>
      </c>
      <c r="N41" s="184">
        <v>99</v>
      </c>
      <c r="O41" s="184">
        <v>207</v>
      </c>
      <c r="P41" s="223">
        <v>521</v>
      </c>
      <c r="Q41" s="184">
        <v>23</v>
      </c>
      <c r="R41" s="184">
        <v>-29</v>
      </c>
      <c r="S41" s="184">
        <v>41</v>
      </c>
      <c r="T41" s="184">
        <v>2738</v>
      </c>
      <c r="U41" s="186">
        <v>528</v>
      </c>
      <c r="V41" s="203">
        <v>138312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83" customFormat="1" ht="13.5" customHeight="1">
      <c r="A42" s="442" t="s">
        <v>439</v>
      </c>
      <c r="B42" s="119"/>
      <c r="C42" s="188">
        <v>34130</v>
      </c>
      <c r="D42" s="188">
        <v>935</v>
      </c>
      <c r="E42" s="188">
        <v>13786</v>
      </c>
      <c r="F42" s="188">
        <v>660</v>
      </c>
      <c r="G42" s="188">
        <v>1882</v>
      </c>
      <c r="H42" s="188">
        <v>91</v>
      </c>
      <c r="I42" s="188">
        <v>860</v>
      </c>
      <c r="J42" s="188">
        <v>1412</v>
      </c>
      <c r="K42" s="188">
        <v>19292</v>
      </c>
      <c r="L42" s="188">
        <v>30430</v>
      </c>
      <c r="M42" s="188">
        <v>9723</v>
      </c>
      <c r="N42" s="188">
        <v>631</v>
      </c>
      <c r="O42" s="188">
        <v>1363</v>
      </c>
      <c r="P42" s="188">
        <v>1780</v>
      </c>
      <c r="Q42" s="188">
        <v>50</v>
      </c>
      <c r="R42" s="188">
        <v>334</v>
      </c>
      <c r="S42" s="188">
        <v>96</v>
      </c>
      <c r="T42" s="188">
        <v>4090</v>
      </c>
      <c r="U42" s="190">
        <v>3567</v>
      </c>
      <c r="V42" s="204">
        <v>125112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83" customFormat="1" ht="13.5" customHeight="1">
      <c r="A43" s="442" t="s">
        <v>485</v>
      </c>
      <c r="B43" s="119"/>
      <c r="C43" s="188">
        <v>1143</v>
      </c>
      <c r="D43" s="188">
        <v>25</v>
      </c>
      <c r="E43" s="188">
        <v>1327</v>
      </c>
      <c r="F43" s="188">
        <v>60</v>
      </c>
      <c r="G43" s="188">
        <v>130</v>
      </c>
      <c r="H43" s="188">
        <v>0</v>
      </c>
      <c r="I43" s="188">
        <v>194</v>
      </c>
      <c r="J43" s="188">
        <v>182</v>
      </c>
      <c r="K43" s="188">
        <v>4218</v>
      </c>
      <c r="L43" s="188">
        <v>434</v>
      </c>
      <c r="M43" s="188">
        <v>0</v>
      </c>
      <c r="N43" s="188">
        <v>0</v>
      </c>
      <c r="O43" s="188">
        <v>0</v>
      </c>
      <c r="P43" s="188">
        <v>33938</v>
      </c>
      <c r="Q43" s="188">
        <v>6443</v>
      </c>
      <c r="R43" s="188">
        <v>23246</v>
      </c>
      <c r="S43" s="188">
        <v>0</v>
      </c>
      <c r="T43" s="188">
        <v>964</v>
      </c>
      <c r="U43" s="190">
        <v>426</v>
      </c>
      <c r="V43" s="204">
        <v>72730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83" customFormat="1" ht="13.5" customHeight="1">
      <c r="A44" s="442" t="s">
        <v>484</v>
      </c>
      <c r="B44" s="119"/>
      <c r="C44" s="188">
        <v>530</v>
      </c>
      <c r="D44" s="188">
        <v>143</v>
      </c>
      <c r="E44" s="188">
        <v>2605</v>
      </c>
      <c r="F44" s="188">
        <v>1117</v>
      </c>
      <c r="G44" s="188">
        <v>751</v>
      </c>
      <c r="H44" s="188">
        <v>744</v>
      </c>
      <c r="I44" s="188">
        <v>18</v>
      </c>
      <c r="J44" s="188">
        <v>166</v>
      </c>
      <c r="K44" s="188">
        <v>1477</v>
      </c>
      <c r="L44" s="188">
        <v>0</v>
      </c>
      <c r="M44" s="188">
        <v>3</v>
      </c>
      <c r="N44" s="188">
        <v>0</v>
      </c>
      <c r="O44" s="188">
        <v>0</v>
      </c>
      <c r="P44" s="188">
        <v>3</v>
      </c>
      <c r="Q44" s="188">
        <v>1</v>
      </c>
      <c r="R44" s="188">
        <v>6</v>
      </c>
      <c r="S44" s="188">
        <v>160</v>
      </c>
      <c r="T44" s="188">
        <v>18969</v>
      </c>
      <c r="U44" s="190">
        <v>50</v>
      </c>
      <c r="V44" s="204">
        <v>26743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83" customFormat="1" ht="13.5" customHeight="1">
      <c r="A45" s="442" t="s">
        <v>605</v>
      </c>
      <c r="B45" s="119"/>
      <c r="C45" s="188">
        <v>3734</v>
      </c>
      <c r="D45" s="188">
        <v>561</v>
      </c>
      <c r="E45" s="188">
        <v>4095</v>
      </c>
      <c r="F45" s="188">
        <v>878</v>
      </c>
      <c r="G45" s="188">
        <v>1098</v>
      </c>
      <c r="H45" s="188">
        <v>257</v>
      </c>
      <c r="I45" s="188">
        <v>629</v>
      </c>
      <c r="J45" s="188">
        <v>355</v>
      </c>
      <c r="K45" s="188">
        <v>8111</v>
      </c>
      <c r="L45" s="188">
        <v>486</v>
      </c>
      <c r="M45" s="188">
        <v>1788</v>
      </c>
      <c r="N45" s="188">
        <v>-18</v>
      </c>
      <c r="O45" s="188">
        <v>3</v>
      </c>
      <c r="P45" s="188">
        <v>8117</v>
      </c>
      <c r="Q45" s="188">
        <v>320</v>
      </c>
      <c r="R45" s="188">
        <v>5253</v>
      </c>
      <c r="S45" s="188">
        <v>159</v>
      </c>
      <c r="T45" s="188">
        <v>3427</v>
      </c>
      <c r="U45" s="190">
        <v>99</v>
      </c>
      <c r="V45" s="204">
        <v>39352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83" customFormat="1" ht="13.5" customHeight="1">
      <c r="A46" s="442" t="s">
        <v>676</v>
      </c>
      <c r="B46" s="119"/>
      <c r="C46" s="188">
        <v>985</v>
      </c>
      <c r="D46" s="188">
        <v>343</v>
      </c>
      <c r="E46" s="188">
        <v>2195</v>
      </c>
      <c r="F46" s="188">
        <v>684</v>
      </c>
      <c r="G46" s="188">
        <v>717</v>
      </c>
      <c r="H46" s="188">
        <v>663</v>
      </c>
      <c r="I46" s="188">
        <v>57</v>
      </c>
      <c r="J46" s="188">
        <v>37</v>
      </c>
      <c r="K46" s="188">
        <v>2343</v>
      </c>
      <c r="L46" s="188">
        <v>0</v>
      </c>
      <c r="M46" s="188">
        <v>144</v>
      </c>
      <c r="N46" s="188">
        <v>0</v>
      </c>
      <c r="O46" s="188">
        <v>0</v>
      </c>
      <c r="P46" s="188">
        <v>0</v>
      </c>
      <c r="Q46" s="188">
        <v>0</v>
      </c>
      <c r="R46" s="188">
        <v>875</v>
      </c>
      <c r="S46" s="188">
        <v>164</v>
      </c>
      <c r="T46" s="188">
        <v>10236</v>
      </c>
      <c r="U46" s="190">
        <v>0</v>
      </c>
      <c r="V46" s="204">
        <v>19443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83" customFormat="1" ht="13.5" customHeight="1">
      <c r="A47" s="442" t="s">
        <v>677</v>
      </c>
      <c r="B47" s="119"/>
      <c r="C47" s="188">
        <v>6043</v>
      </c>
      <c r="D47" s="188">
        <v>900</v>
      </c>
      <c r="E47" s="188">
        <v>5597</v>
      </c>
      <c r="F47" s="188">
        <v>1035</v>
      </c>
      <c r="G47" s="188">
        <v>1544</v>
      </c>
      <c r="H47" s="188">
        <v>745</v>
      </c>
      <c r="I47" s="188">
        <v>113</v>
      </c>
      <c r="J47" s="188">
        <v>830</v>
      </c>
      <c r="K47" s="188">
        <v>2766</v>
      </c>
      <c r="L47" s="188">
        <v>386</v>
      </c>
      <c r="M47" s="188">
        <v>2173</v>
      </c>
      <c r="N47" s="188">
        <v>14</v>
      </c>
      <c r="O47" s="188">
        <v>36</v>
      </c>
      <c r="P47" s="188">
        <v>195</v>
      </c>
      <c r="Q47" s="188">
        <v>0</v>
      </c>
      <c r="R47" s="188">
        <v>246</v>
      </c>
      <c r="S47" s="188">
        <v>194</v>
      </c>
      <c r="T47" s="188">
        <v>18889</v>
      </c>
      <c r="U47" s="190">
        <v>124</v>
      </c>
      <c r="V47" s="204">
        <v>41830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83" customFormat="1" ht="13.5" customHeight="1">
      <c r="A48" s="443" t="s">
        <v>675</v>
      </c>
      <c r="B48" s="124"/>
      <c r="C48" s="192">
        <v>9497</v>
      </c>
      <c r="D48" s="192">
        <v>299</v>
      </c>
      <c r="E48" s="192">
        <v>6836</v>
      </c>
      <c r="F48" s="192">
        <v>247</v>
      </c>
      <c r="G48" s="192">
        <v>1616</v>
      </c>
      <c r="H48" s="192">
        <v>499</v>
      </c>
      <c r="I48" s="192">
        <v>181</v>
      </c>
      <c r="J48" s="192">
        <v>1392</v>
      </c>
      <c r="K48" s="192">
        <v>3191</v>
      </c>
      <c r="L48" s="192">
        <v>442</v>
      </c>
      <c r="M48" s="192">
        <v>2478</v>
      </c>
      <c r="N48" s="192">
        <v>0</v>
      </c>
      <c r="O48" s="192">
        <v>0</v>
      </c>
      <c r="P48" s="192">
        <v>186</v>
      </c>
      <c r="Q48" s="192">
        <v>0</v>
      </c>
      <c r="R48" s="192">
        <v>5</v>
      </c>
      <c r="S48" s="192">
        <v>88</v>
      </c>
      <c r="T48" s="192">
        <v>2998</v>
      </c>
      <c r="U48" s="202">
        <v>1</v>
      </c>
      <c r="V48" s="205">
        <v>29956</v>
      </c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58" ht="15" customHeight="1">
      <c r="A49" s="7"/>
      <c r="B49" s="4"/>
      <c r="C49" s="4" t="s">
        <v>1007</v>
      </c>
      <c r="D49" s="4"/>
      <c r="E49" s="4"/>
      <c r="F49" s="4"/>
      <c r="G49" s="4"/>
      <c r="H49" s="4"/>
      <c r="I49" s="4"/>
      <c r="J49" s="4"/>
      <c r="K49" s="4"/>
      <c r="L49" s="4"/>
      <c r="M49" s="6" t="s">
        <v>1008</v>
      </c>
      <c r="P49" s="4"/>
      <c r="Q49" s="4"/>
      <c r="R49" s="4"/>
      <c r="S49" s="4"/>
      <c r="T49" s="4"/>
      <c r="U49" s="10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73" s="183" customFormat="1" ht="15" customHeight="1">
      <c r="A50" s="145" t="s">
        <v>973</v>
      </c>
      <c r="B50" s="114"/>
      <c r="C50" s="184">
        <v>457</v>
      </c>
      <c r="D50" s="184">
        <v>271</v>
      </c>
      <c r="E50" s="184">
        <v>1235</v>
      </c>
      <c r="F50" s="184">
        <v>393</v>
      </c>
      <c r="G50" s="184">
        <v>130</v>
      </c>
      <c r="H50" s="184">
        <v>73</v>
      </c>
      <c r="I50" s="184">
        <v>76</v>
      </c>
      <c r="J50" s="184">
        <v>93</v>
      </c>
      <c r="K50" s="184">
        <v>1491</v>
      </c>
      <c r="L50" s="184">
        <v>0</v>
      </c>
      <c r="M50" s="184">
        <v>61</v>
      </c>
      <c r="N50" s="184">
        <v>0</v>
      </c>
      <c r="O50" s="184">
        <v>0</v>
      </c>
      <c r="P50" s="184">
        <v>624</v>
      </c>
      <c r="Q50" s="184">
        <v>190</v>
      </c>
      <c r="R50" s="184">
        <v>818</v>
      </c>
      <c r="S50" s="184">
        <v>110</v>
      </c>
      <c r="T50" s="184">
        <v>3196</v>
      </c>
      <c r="U50" s="186">
        <v>543</v>
      </c>
      <c r="V50" s="203">
        <v>9761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83" customFormat="1" ht="13.5" customHeight="1">
      <c r="A51" s="146" t="s">
        <v>974</v>
      </c>
      <c r="B51" s="119"/>
      <c r="C51" s="188">
        <v>1643</v>
      </c>
      <c r="D51" s="188">
        <v>364</v>
      </c>
      <c r="E51" s="188">
        <v>2550</v>
      </c>
      <c r="F51" s="188">
        <v>630</v>
      </c>
      <c r="G51" s="188">
        <v>582</v>
      </c>
      <c r="H51" s="188">
        <v>310</v>
      </c>
      <c r="I51" s="188">
        <v>161</v>
      </c>
      <c r="J51" s="188">
        <v>139</v>
      </c>
      <c r="K51" s="188">
        <v>2702</v>
      </c>
      <c r="L51" s="188">
        <v>191</v>
      </c>
      <c r="M51" s="188">
        <v>167</v>
      </c>
      <c r="N51" s="188">
        <v>-2</v>
      </c>
      <c r="O51" s="188">
        <v>16</v>
      </c>
      <c r="P51" s="188">
        <v>679</v>
      </c>
      <c r="Q51" s="188">
        <v>2</v>
      </c>
      <c r="R51" s="188">
        <v>1580</v>
      </c>
      <c r="S51" s="188">
        <v>156</v>
      </c>
      <c r="T51" s="188">
        <v>5629</v>
      </c>
      <c r="U51" s="190">
        <v>41</v>
      </c>
      <c r="V51" s="204">
        <v>17540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83" customFormat="1" ht="13.5" customHeight="1">
      <c r="A52" s="146" t="s">
        <v>975</v>
      </c>
      <c r="B52" s="119"/>
      <c r="C52" s="188">
        <v>3210</v>
      </c>
      <c r="D52" s="188">
        <v>458</v>
      </c>
      <c r="E52" s="188">
        <v>5377</v>
      </c>
      <c r="F52" s="188">
        <v>829</v>
      </c>
      <c r="G52" s="188">
        <v>1327</v>
      </c>
      <c r="H52" s="188">
        <v>346</v>
      </c>
      <c r="I52" s="188">
        <v>230</v>
      </c>
      <c r="J52" s="188">
        <v>370</v>
      </c>
      <c r="K52" s="188">
        <v>3127</v>
      </c>
      <c r="L52" s="188">
        <v>599</v>
      </c>
      <c r="M52" s="188">
        <v>575</v>
      </c>
      <c r="N52" s="188">
        <v>23</v>
      </c>
      <c r="O52" s="188">
        <v>82</v>
      </c>
      <c r="P52" s="188">
        <v>1318</v>
      </c>
      <c r="Q52" s="188">
        <v>291</v>
      </c>
      <c r="R52" s="188">
        <v>1474</v>
      </c>
      <c r="S52" s="188">
        <v>115</v>
      </c>
      <c r="T52" s="188">
        <v>10931</v>
      </c>
      <c r="U52" s="190">
        <v>89</v>
      </c>
      <c r="V52" s="204">
        <v>30771</v>
      </c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83" customFormat="1" ht="13.5" customHeight="1">
      <c r="A53" s="146" t="s">
        <v>976</v>
      </c>
      <c r="B53" s="119"/>
      <c r="C53" s="188">
        <v>5541</v>
      </c>
      <c r="D53" s="188">
        <v>1083</v>
      </c>
      <c r="E53" s="188">
        <v>5419</v>
      </c>
      <c r="F53" s="188">
        <v>1114</v>
      </c>
      <c r="G53" s="188">
        <v>1343</v>
      </c>
      <c r="H53" s="188">
        <v>610</v>
      </c>
      <c r="I53" s="188">
        <v>862</v>
      </c>
      <c r="J53" s="188">
        <v>585</v>
      </c>
      <c r="K53" s="188">
        <v>5311</v>
      </c>
      <c r="L53" s="188">
        <v>633</v>
      </c>
      <c r="M53" s="188">
        <v>1365</v>
      </c>
      <c r="N53" s="188">
        <v>68</v>
      </c>
      <c r="O53" s="188">
        <v>135</v>
      </c>
      <c r="P53" s="188">
        <v>1437</v>
      </c>
      <c r="Q53" s="188">
        <v>258</v>
      </c>
      <c r="R53" s="188">
        <v>1528</v>
      </c>
      <c r="S53" s="188">
        <v>82</v>
      </c>
      <c r="T53" s="188">
        <v>12713</v>
      </c>
      <c r="U53" s="190">
        <v>362</v>
      </c>
      <c r="V53" s="204">
        <v>40449</v>
      </c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83" customFormat="1" ht="13.5" customHeight="1">
      <c r="A54" s="146" t="s">
        <v>977</v>
      </c>
      <c r="B54" s="119"/>
      <c r="C54" s="188">
        <v>11009</v>
      </c>
      <c r="D54" s="188">
        <v>540</v>
      </c>
      <c r="E54" s="188">
        <v>9305</v>
      </c>
      <c r="F54" s="188">
        <v>1450</v>
      </c>
      <c r="G54" s="188">
        <v>2257</v>
      </c>
      <c r="H54" s="188">
        <v>1068</v>
      </c>
      <c r="I54" s="188">
        <v>794</v>
      </c>
      <c r="J54" s="188">
        <v>1504</v>
      </c>
      <c r="K54" s="188">
        <v>5467</v>
      </c>
      <c r="L54" s="188">
        <v>2951</v>
      </c>
      <c r="M54" s="188">
        <v>2865</v>
      </c>
      <c r="N54" s="188">
        <v>86</v>
      </c>
      <c r="O54" s="188">
        <v>90</v>
      </c>
      <c r="P54" s="188">
        <v>2290</v>
      </c>
      <c r="Q54" s="188">
        <v>548</v>
      </c>
      <c r="R54" s="188">
        <v>2617</v>
      </c>
      <c r="S54" s="188">
        <v>206</v>
      </c>
      <c r="T54" s="188">
        <v>14834</v>
      </c>
      <c r="U54" s="190">
        <v>63</v>
      </c>
      <c r="V54" s="204">
        <v>59944</v>
      </c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83" customFormat="1" ht="13.5" customHeight="1">
      <c r="A55" s="146" t="s">
        <v>978</v>
      </c>
      <c r="B55" s="119"/>
      <c r="C55" s="188">
        <v>21242</v>
      </c>
      <c r="D55" s="188">
        <v>1700</v>
      </c>
      <c r="E55" s="188">
        <v>13390</v>
      </c>
      <c r="F55" s="188">
        <v>1176</v>
      </c>
      <c r="G55" s="188">
        <v>2797</v>
      </c>
      <c r="H55" s="188">
        <v>1354</v>
      </c>
      <c r="I55" s="188">
        <v>1724</v>
      </c>
      <c r="J55" s="188">
        <v>1903</v>
      </c>
      <c r="K55" s="188">
        <v>6802</v>
      </c>
      <c r="L55" s="188">
        <v>5122</v>
      </c>
      <c r="M55" s="188">
        <v>6635</v>
      </c>
      <c r="N55" s="188">
        <v>194</v>
      </c>
      <c r="O55" s="188">
        <v>422</v>
      </c>
      <c r="P55" s="188">
        <v>5452</v>
      </c>
      <c r="Q55" s="188">
        <v>646</v>
      </c>
      <c r="R55" s="188">
        <v>3544</v>
      </c>
      <c r="S55" s="188">
        <v>94</v>
      </c>
      <c r="T55" s="188">
        <v>13820</v>
      </c>
      <c r="U55" s="190">
        <v>0</v>
      </c>
      <c r="V55" s="204">
        <v>88017</v>
      </c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83" customFormat="1" ht="13.5" customHeight="1">
      <c r="A56" s="146" t="s">
        <v>979</v>
      </c>
      <c r="B56" s="119"/>
      <c r="C56" s="188">
        <v>53246</v>
      </c>
      <c r="D56" s="188">
        <v>2619</v>
      </c>
      <c r="E56" s="188">
        <v>29009</v>
      </c>
      <c r="F56" s="188">
        <v>2133</v>
      </c>
      <c r="G56" s="188">
        <v>4193</v>
      </c>
      <c r="H56" s="188">
        <v>1321</v>
      </c>
      <c r="I56" s="188">
        <v>1721</v>
      </c>
      <c r="J56" s="188">
        <v>4695</v>
      </c>
      <c r="K56" s="188">
        <v>8139</v>
      </c>
      <c r="L56" s="188">
        <v>13720</v>
      </c>
      <c r="M56" s="188">
        <v>18531</v>
      </c>
      <c r="N56" s="188">
        <v>276</v>
      </c>
      <c r="O56" s="188">
        <v>691</v>
      </c>
      <c r="P56" s="188">
        <v>5151</v>
      </c>
      <c r="Q56" s="188">
        <v>583</v>
      </c>
      <c r="R56" s="188">
        <v>1402</v>
      </c>
      <c r="S56" s="188">
        <v>48</v>
      </c>
      <c r="T56" s="188">
        <v>21516</v>
      </c>
      <c r="U56" s="190">
        <v>1305</v>
      </c>
      <c r="V56" s="204">
        <v>170299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83" customFormat="1" ht="13.5" customHeight="1">
      <c r="A57" s="147" t="s">
        <v>980</v>
      </c>
      <c r="B57" s="124"/>
      <c r="C57" s="192">
        <v>253915</v>
      </c>
      <c r="D57" s="192">
        <v>6427</v>
      </c>
      <c r="E57" s="192">
        <v>86781</v>
      </c>
      <c r="F57" s="192">
        <v>1742</v>
      </c>
      <c r="G57" s="192">
        <v>9513</v>
      </c>
      <c r="H57" s="192">
        <v>1399</v>
      </c>
      <c r="I57" s="192">
        <v>3529</v>
      </c>
      <c r="J57" s="192">
        <v>7917</v>
      </c>
      <c r="K57" s="192">
        <v>31858</v>
      </c>
      <c r="L57" s="192">
        <v>67116</v>
      </c>
      <c r="M57" s="192">
        <v>122698</v>
      </c>
      <c r="N57" s="192">
        <v>845</v>
      </c>
      <c r="O57" s="192">
        <v>1536</v>
      </c>
      <c r="P57" s="192">
        <v>36692</v>
      </c>
      <c r="Q57" s="192">
        <v>2486</v>
      </c>
      <c r="R57" s="192">
        <v>1245</v>
      </c>
      <c r="S57" s="192">
        <v>112</v>
      </c>
      <c r="T57" s="192">
        <v>52079</v>
      </c>
      <c r="U57" s="202">
        <v>8781</v>
      </c>
      <c r="V57" s="205">
        <v>696671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58" ht="15" customHeight="1">
      <c r="A58" s="7"/>
      <c r="B58" s="4"/>
      <c r="C58" s="4" t="s">
        <v>995</v>
      </c>
      <c r="D58" s="4"/>
      <c r="E58" s="4"/>
      <c r="F58" s="4"/>
      <c r="G58" s="4"/>
      <c r="H58" s="4"/>
      <c r="I58" s="4"/>
      <c r="J58" s="4"/>
      <c r="K58" s="4"/>
      <c r="L58" s="4"/>
      <c r="M58" s="6" t="s">
        <v>996</v>
      </c>
      <c r="P58" s="4"/>
      <c r="Q58" s="4"/>
      <c r="R58" s="4"/>
      <c r="S58" s="4"/>
      <c r="T58" s="4"/>
      <c r="U58" s="10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73" s="183" customFormat="1" ht="15" customHeight="1">
      <c r="A59" s="145" t="s">
        <v>24</v>
      </c>
      <c r="B59" s="114"/>
      <c r="C59" s="184">
        <v>7279</v>
      </c>
      <c r="D59" s="184">
        <v>1015</v>
      </c>
      <c r="E59" s="184">
        <v>2276</v>
      </c>
      <c r="F59" s="184">
        <v>1631</v>
      </c>
      <c r="G59" s="184">
        <v>1674</v>
      </c>
      <c r="H59" s="184">
        <v>704</v>
      </c>
      <c r="I59" s="184">
        <v>1230</v>
      </c>
      <c r="J59" s="184">
        <v>373</v>
      </c>
      <c r="K59" s="184">
        <v>4905</v>
      </c>
      <c r="L59" s="184">
        <v>629</v>
      </c>
      <c r="M59" s="184">
        <v>2935</v>
      </c>
      <c r="N59" s="184">
        <v>0</v>
      </c>
      <c r="O59" s="184">
        <v>0</v>
      </c>
      <c r="P59" s="184">
        <v>1184</v>
      </c>
      <c r="Q59" s="184">
        <v>0</v>
      </c>
      <c r="R59" s="184">
        <v>2329</v>
      </c>
      <c r="S59" s="184">
        <v>76</v>
      </c>
      <c r="T59" s="184">
        <v>6899</v>
      </c>
      <c r="U59" s="186">
        <v>85</v>
      </c>
      <c r="V59" s="203">
        <v>35224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83" customFormat="1" ht="13.5" customHeight="1">
      <c r="A60" s="146" t="s">
        <v>25</v>
      </c>
      <c r="B60" s="119"/>
      <c r="C60" s="188">
        <v>28968</v>
      </c>
      <c r="D60" s="188">
        <v>1232</v>
      </c>
      <c r="E60" s="188">
        <v>15231</v>
      </c>
      <c r="F60" s="188">
        <v>689</v>
      </c>
      <c r="G60" s="188">
        <v>3301</v>
      </c>
      <c r="H60" s="188">
        <v>764</v>
      </c>
      <c r="I60" s="188">
        <v>262</v>
      </c>
      <c r="J60" s="188">
        <v>1405</v>
      </c>
      <c r="K60" s="188">
        <v>5208</v>
      </c>
      <c r="L60" s="188">
        <v>7642</v>
      </c>
      <c r="M60" s="188">
        <v>10372</v>
      </c>
      <c r="N60" s="188">
        <v>0</v>
      </c>
      <c r="O60" s="188">
        <v>5</v>
      </c>
      <c r="P60" s="188">
        <v>5979</v>
      </c>
      <c r="Q60" s="188">
        <v>1014</v>
      </c>
      <c r="R60" s="188">
        <v>586</v>
      </c>
      <c r="S60" s="188">
        <v>23</v>
      </c>
      <c r="T60" s="188">
        <v>10351</v>
      </c>
      <c r="U60" s="190">
        <v>344</v>
      </c>
      <c r="V60" s="204">
        <v>93376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83" customFormat="1" ht="13.5" customHeight="1">
      <c r="A61" s="146" t="s">
        <v>26</v>
      </c>
      <c r="B61" s="119"/>
      <c r="C61" s="188">
        <v>3417</v>
      </c>
      <c r="D61" s="188">
        <v>370</v>
      </c>
      <c r="E61" s="188">
        <v>3936</v>
      </c>
      <c r="F61" s="188">
        <v>1053</v>
      </c>
      <c r="G61" s="188">
        <v>2152</v>
      </c>
      <c r="H61" s="188">
        <v>691</v>
      </c>
      <c r="I61" s="188">
        <v>85</v>
      </c>
      <c r="J61" s="188">
        <v>781</v>
      </c>
      <c r="K61" s="188">
        <v>3378</v>
      </c>
      <c r="L61" s="188">
        <v>0</v>
      </c>
      <c r="M61" s="188">
        <v>2553</v>
      </c>
      <c r="N61" s="188">
        <v>145</v>
      </c>
      <c r="O61" s="188">
        <v>195</v>
      </c>
      <c r="P61" s="188">
        <v>306</v>
      </c>
      <c r="Q61" s="188">
        <v>0</v>
      </c>
      <c r="R61" s="188">
        <v>2579</v>
      </c>
      <c r="S61" s="188">
        <v>256</v>
      </c>
      <c r="T61" s="188">
        <v>12774</v>
      </c>
      <c r="U61" s="190">
        <v>506</v>
      </c>
      <c r="V61" s="204">
        <v>35177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83" customFormat="1" ht="13.5" customHeight="1">
      <c r="A62" s="146" t="s">
        <v>27</v>
      </c>
      <c r="B62" s="119"/>
      <c r="C62" s="188">
        <v>70411</v>
      </c>
      <c r="D62" s="188">
        <v>347</v>
      </c>
      <c r="E62" s="188">
        <v>7580</v>
      </c>
      <c r="F62" s="188">
        <v>569</v>
      </c>
      <c r="G62" s="188">
        <v>2195</v>
      </c>
      <c r="H62" s="188">
        <v>250</v>
      </c>
      <c r="I62" s="188">
        <v>0</v>
      </c>
      <c r="J62" s="188">
        <v>1434</v>
      </c>
      <c r="K62" s="188">
        <v>11033</v>
      </c>
      <c r="L62" s="188">
        <v>23044</v>
      </c>
      <c r="M62" s="188">
        <v>28117</v>
      </c>
      <c r="N62" s="188">
        <v>482</v>
      </c>
      <c r="O62" s="188">
        <v>656</v>
      </c>
      <c r="P62" s="188">
        <v>1543</v>
      </c>
      <c r="Q62" s="188">
        <v>664</v>
      </c>
      <c r="R62" s="188">
        <v>1696</v>
      </c>
      <c r="S62" s="188">
        <v>23</v>
      </c>
      <c r="T62" s="188">
        <v>29778</v>
      </c>
      <c r="U62" s="190">
        <v>464</v>
      </c>
      <c r="V62" s="204">
        <v>180286</v>
      </c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83" customFormat="1" ht="13.5" customHeight="1">
      <c r="A63" s="146" t="s">
        <v>28</v>
      </c>
      <c r="B63" s="119"/>
      <c r="C63" s="188">
        <v>23342</v>
      </c>
      <c r="D63" s="188">
        <v>1582</v>
      </c>
      <c r="E63" s="188">
        <v>13791</v>
      </c>
      <c r="F63" s="188">
        <v>410</v>
      </c>
      <c r="G63" s="188">
        <v>1746</v>
      </c>
      <c r="H63" s="188">
        <v>597</v>
      </c>
      <c r="I63" s="188">
        <v>793</v>
      </c>
      <c r="J63" s="188">
        <v>1389</v>
      </c>
      <c r="K63" s="188">
        <v>4133</v>
      </c>
      <c r="L63" s="188">
        <v>3789</v>
      </c>
      <c r="M63" s="188">
        <v>8200</v>
      </c>
      <c r="N63" s="188">
        <v>131</v>
      </c>
      <c r="O63" s="188">
        <v>316</v>
      </c>
      <c r="P63" s="188">
        <v>1030</v>
      </c>
      <c r="Q63" s="188">
        <v>281</v>
      </c>
      <c r="R63" s="188">
        <v>135</v>
      </c>
      <c r="S63" s="188">
        <v>38</v>
      </c>
      <c r="T63" s="188">
        <v>11586</v>
      </c>
      <c r="U63" s="190">
        <v>981</v>
      </c>
      <c r="V63" s="204">
        <v>74270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83" customFormat="1" ht="13.5" customHeight="1">
      <c r="A64" s="146" t="s">
        <v>29</v>
      </c>
      <c r="B64" s="119"/>
      <c r="C64" s="188">
        <v>17344</v>
      </c>
      <c r="D64" s="188">
        <v>346</v>
      </c>
      <c r="E64" s="188">
        <v>16183</v>
      </c>
      <c r="F64" s="188">
        <v>856</v>
      </c>
      <c r="G64" s="188">
        <v>797</v>
      </c>
      <c r="H64" s="188">
        <v>514</v>
      </c>
      <c r="I64" s="188">
        <v>52</v>
      </c>
      <c r="J64" s="188">
        <v>966</v>
      </c>
      <c r="K64" s="188">
        <v>4422</v>
      </c>
      <c r="L64" s="188">
        <v>6402</v>
      </c>
      <c r="M64" s="188">
        <v>8000</v>
      </c>
      <c r="N64" s="188">
        <v>9</v>
      </c>
      <c r="O64" s="188">
        <v>26</v>
      </c>
      <c r="P64" s="188">
        <v>6454</v>
      </c>
      <c r="Q64" s="188">
        <v>0</v>
      </c>
      <c r="R64" s="188">
        <v>1880</v>
      </c>
      <c r="S64" s="188">
        <v>237</v>
      </c>
      <c r="T64" s="188">
        <v>7366</v>
      </c>
      <c r="U64" s="190">
        <v>421</v>
      </c>
      <c r="V64" s="204">
        <v>72275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83" customFormat="1" ht="13.5" customHeight="1">
      <c r="A65" s="146" t="s">
        <v>30</v>
      </c>
      <c r="B65" s="119"/>
      <c r="C65" s="188">
        <v>6369</v>
      </c>
      <c r="D65" s="188">
        <v>42</v>
      </c>
      <c r="E65" s="188">
        <v>5113</v>
      </c>
      <c r="F65" s="188">
        <v>884</v>
      </c>
      <c r="G65" s="188">
        <v>1358</v>
      </c>
      <c r="H65" s="188">
        <v>660</v>
      </c>
      <c r="I65" s="188">
        <v>0</v>
      </c>
      <c r="J65" s="188">
        <v>643</v>
      </c>
      <c r="K65" s="188">
        <v>2355</v>
      </c>
      <c r="L65" s="188">
        <v>0</v>
      </c>
      <c r="M65" s="188">
        <v>2464</v>
      </c>
      <c r="N65" s="188">
        <v>95</v>
      </c>
      <c r="O65" s="188">
        <v>278</v>
      </c>
      <c r="P65" s="188">
        <v>1091</v>
      </c>
      <c r="Q65" s="188">
        <v>19</v>
      </c>
      <c r="R65" s="188">
        <v>1298</v>
      </c>
      <c r="S65" s="188">
        <v>229</v>
      </c>
      <c r="T65" s="188">
        <v>9692</v>
      </c>
      <c r="U65" s="190">
        <v>1</v>
      </c>
      <c r="V65" s="204">
        <v>32591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83" customFormat="1" ht="13.5" customHeight="1">
      <c r="A66" s="146" t="s">
        <v>31</v>
      </c>
      <c r="B66" s="119"/>
      <c r="C66" s="188">
        <v>2341</v>
      </c>
      <c r="D66" s="188">
        <v>354</v>
      </c>
      <c r="E66" s="188">
        <v>5150</v>
      </c>
      <c r="F66" s="188">
        <v>901</v>
      </c>
      <c r="G66" s="188">
        <v>742</v>
      </c>
      <c r="H66" s="188">
        <v>749</v>
      </c>
      <c r="I66" s="188">
        <v>0</v>
      </c>
      <c r="J66" s="188">
        <v>353</v>
      </c>
      <c r="K66" s="188">
        <v>3683</v>
      </c>
      <c r="L66" s="188">
        <v>7</v>
      </c>
      <c r="M66" s="188">
        <v>136</v>
      </c>
      <c r="N66" s="188">
        <v>0</v>
      </c>
      <c r="O66" s="188">
        <v>51</v>
      </c>
      <c r="P66" s="188">
        <v>1102</v>
      </c>
      <c r="Q66" s="188">
        <v>0</v>
      </c>
      <c r="R66" s="188">
        <v>4168</v>
      </c>
      <c r="S66" s="188">
        <v>302</v>
      </c>
      <c r="T66" s="188">
        <v>10286</v>
      </c>
      <c r="U66" s="190">
        <v>336</v>
      </c>
      <c r="V66" s="204">
        <v>30661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83" customFormat="1" ht="13.5" customHeight="1">
      <c r="A67" s="146" t="s">
        <v>32</v>
      </c>
      <c r="B67" s="119"/>
      <c r="C67" s="188">
        <v>3197</v>
      </c>
      <c r="D67" s="188">
        <v>770</v>
      </c>
      <c r="E67" s="188">
        <v>2642</v>
      </c>
      <c r="F67" s="188">
        <v>505</v>
      </c>
      <c r="G67" s="188">
        <v>335</v>
      </c>
      <c r="H67" s="188">
        <v>55</v>
      </c>
      <c r="I67" s="188">
        <v>291</v>
      </c>
      <c r="J67" s="188">
        <v>35</v>
      </c>
      <c r="K67" s="188">
        <v>3138</v>
      </c>
      <c r="L67" s="188">
        <v>130</v>
      </c>
      <c r="M67" s="188">
        <v>667</v>
      </c>
      <c r="N67" s="188">
        <v>0</v>
      </c>
      <c r="O67" s="188">
        <v>0</v>
      </c>
      <c r="P67" s="188">
        <v>577</v>
      </c>
      <c r="Q67" s="188">
        <v>272</v>
      </c>
      <c r="R67" s="188">
        <v>1372</v>
      </c>
      <c r="S67" s="188">
        <v>65</v>
      </c>
      <c r="T67" s="188">
        <v>8832</v>
      </c>
      <c r="U67" s="190">
        <v>107</v>
      </c>
      <c r="V67" s="204">
        <v>22990</v>
      </c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83" customFormat="1" ht="13.5" customHeight="1">
      <c r="A68" s="147" t="s">
        <v>33</v>
      </c>
      <c r="B68" s="124"/>
      <c r="C68" s="192">
        <v>3481</v>
      </c>
      <c r="D68" s="192">
        <v>1899</v>
      </c>
      <c r="E68" s="192">
        <v>3293</v>
      </c>
      <c r="F68" s="192">
        <v>1594</v>
      </c>
      <c r="G68" s="192">
        <v>1204</v>
      </c>
      <c r="H68" s="192">
        <v>420</v>
      </c>
      <c r="I68" s="192">
        <v>2465</v>
      </c>
      <c r="J68" s="192">
        <v>1396</v>
      </c>
      <c r="K68" s="192">
        <v>6085</v>
      </c>
      <c r="L68" s="192">
        <v>0</v>
      </c>
      <c r="M68" s="192">
        <v>577</v>
      </c>
      <c r="N68" s="192">
        <v>17</v>
      </c>
      <c r="O68" s="192">
        <v>209</v>
      </c>
      <c r="P68" s="192">
        <v>1276</v>
      </c>
      <c r="Q68" s="192">
        <v>270</v>
      </c>
      <c r="R68" s="192">
        <v>1531</v>
      </c>
      <c r="S68" s="192">
        <v>53</v>
      </c>
      <c r="T68" s="192">
        <v>7250</v>
      </c>
      <c r="U68" s="202">
        <v>832</v>
      </c>
      <c r="V68" s="205">
        <v>33852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260" customFormat="1" ht="13.5" customHeight="1">
      <c r="A69" s="298" t="s">
        <v>1062</v>
      </c>
      <c r="B69" s="300">
        <v>2005</v>
      </c>
      <c r="C69" s="311">
        <v>13580</v>
      </c>
      <c r="D69" s="311">
        <v>789</v>
      </c>
      <c r="E69" s="311">
        <v>7961</v>
      </c>
      <c r="F69" s="311">
        <v>892</v>
      </c>
      <c r="G69" s="311">
        <v>1416</v>
      </c>
      <c r="H69" s="311">
        <v>514</v>
      </c>
      <c r="I69" s="311">
        <v>506</v>
      </c>
      <c r="J69" s="311">
        <v>842</v>
      </c>
      <c r="K69" s="311">
        <v>4440</v>
      </c>
      <c r="L69" s="311">
        <v>3314</v>
      </c>
      <c r="M69" s="311">
        <v>5252</v>
      </c>
      <c r="N69" s="311">
        <v>60</v>
      </c>
      <c r="O69" s="311">
        <v>136</v>
      </c>
      <c r="P69" s="311">
        <v>2400</v>
      </c>
      <c r="Q69" s="311">
        <v>236</v>
      </c>
      <c r="R69" s="311">
        <v>1678</v>
      </c>
      <c r="S69" s="311">
        <v>137</v>
      </c>
      <c r="T69" s="311">
        <v>10218</v>
      </c>
      <c r="U69" s="310">
        <v>391</v>
      </c>
      <c r="V69" s="327">
        <v>54762</v>
      </c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</row>
    <row r="70" spans="1:73" s="260" customFormat="1" ht="13.5" customHeight="1">
      <c r="A70" s="299" t="s">
        <v>1063</v>
      </c>
      <c r="B70" s="307">
        <v>2004</v>
      </c>
      <c r="C70" s="314">
        <v>9491</v>
      </c>
      <c r="D70" s="314">
        <v>791</v>
      </c>
      <c r="E70" s="314">
        <v>6374</v>
      </c>
      <c r="F70" s="314">
        <v>916</v>
      </c>
      <c r="G70" s="314">
        <v>1556</v>
      </c>
      <c r="H70" s="314">
        <v>238</v>
      </c>
      <c r="I70" s="314">
        <v>288</v>
      </c>
      <c r="J70" s="314">
        <v>528</v>
      </c>
      <c r="K70" s="314">
        <v>4782</v>
      </c>
      <c r="L70" s="314">
        <v>2808</v>
      </c>
      <c r="M70" s="314">
        <v>2736</v>
      </c>
      <c r="N70" s="314">
        <v>46</v>
      </c>
      <c r="O70" s="314">
        <v>230</v>
      </c>
      <c r="P70" s="314">
        <v>1537</v>
      </c>
      <c r="Q70" s="314">
        <v>421</v>
      </c>
      <c r="R70" s="314">
        <v>1838</v>
      </c>
      <c r="S70" s="314">
        <v>100</v>
      </c>
      <c r="T70" s="314">
        <v>6611</v>
      </c>
      <c r="U70" s="313">
        <v>335</v>
      </c>
      <c r="V70" s="205">
        <v>41626</v>
      </c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</row>
    <row r="71" spans="1:2" ht="13.5" customHeight="1">
      <c r="A71" s="36" t="s">
        <v>1313</v>
      </c>
      <c r="B71" s="36"/>
    </row>
    <row r="72" spans="1:17" ht="13.5" customHeight="1">
      <c r="A72" s="36"/>
      <c r="B72" s="36"/>
      <c r="Q72" s="73"/>
    </row>
    <row r="73" spans="1:2" ht="12.75">
      <c r="A73" s="4"/>
      <c r="B73" s="4"/>
    </row>
    <row r="81" spans="3:77" ht="12.7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3:77" ht="12.7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</row>
    <row r="83" spans="3:77" ht="12.7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</row>
    <row r="84" spans="3:77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</row>
    <row r="85" spans="3:77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</row>
  </sheetData>
  <printOptions/>
  <pageMargins left="0.5905511811023623" right="0.1968503937007874" top="0.3937007874015748" bottom="0.7874015748031497" header="0.1968503937007874" footer="0.5905511811023623"/>
  <pageSetup horizontalDpi="300" verticalDpi="300" orientation="landscape" paperSize="9" r:id="rId1"/>
  <headerFooter alignWithMargins="0">
    <oddFooter>&amp;C&amp;P+23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Vaidis K.</cp:lastModifiedBy>
  <cp:lastPrinted>2006-12-19T08:54:58Z</cp:lastPrinted>
  <dcterms:created xsi:type="dcterms:W3CDTF">1998-04-08T09:02:22Z</dcterms:created>
  <dcterms:modified xsi:type="dcterms:W3CDTF">2006-12-19T11:36:31Z</dcterms:modified>
  <cp:category/>
  <cp:version/>
  <cp:contentType/>
  <cp:contentStatus/>
</cp:coreProperties>
</file>