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461" windowWidth="22305" windowHeight="9480" tabRatio="834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  <sheet name="Stan_Rez_Tip" sheetId="27" r:id="rId27"/>
    <sheet name="Stan_Rez_Apsk" sheetId="28" r:id="rId28"/>
    <sheet name="Bndr(1)" sheetId="29" r:id="rId29"/>
    <sheet name="Bndr(2)" sheetId="30" r:id="rId30"/>
    <sheet name="Bndr(3)" sheetId="31" r:id="rId31"/>
    <sheet name="Bndr(4)" sheetId="32" r:id="rId32"/>
    <sheet name="Bndr(5)" sheetId="33" r:id="rId33"/>
    <sheet name="Bndr(6)" sheetId="34" r:id="rId34"/>
    <sheet name="Bndr(7)" sheetId="35" r:id="rId35"/>
    <sheet name="Bndr(8)" sheetId="36" r:id="rId36"/>
    <sheet name="Bndr(9)" sheetId="37" r:id="rId37"/>
    <sheet name="Bndr(10)" sheetId="38" r:id="rId38"/>
    <sheet name="Bndr(11)" sheetId="39" r:id="rId39"/>
    <sheet name="Bndr(12)" sheetId="40" r:id="rId40"/>
    <sheet name="Bndr(13)" sheetId="41" r:id="rId41"/>
    <sheet name="Bndr(14)" sheetId="42" r:id="rId42"/>
    <sheet name="Bndr(15)" sheetId="43" r:id="rId43"/>
    <sheet name="Bndr(16)" sheetId="44" r:id="rId44"/>
    <sheet name="Bndr(17)" sheetId="45" r:id="rId45"/>
    <sheet name="Bndr(18)" sheetId="46" r:id="rId46"/>
    <sheet name="Bndr(19)" sheetId="47" r:id="rId47"/>
    <sheet name="Bndr(20)" sheetId="48" r:id="rId48"/>
    <sheet name="Bndr(21)" sheetId="49" r:id="rId49"/>
    <sheet name="Bndr(22)" sheetId="50" r:id="rId50"/>
  </sheets>
  <definedNames>
    <definedName name="_xlnm.Print_Area" localSheetId="28">'Bndr(1)'!$A$1:$M$31</definedName>
    <definedName name="_xlnm.Print_Area" localSheetId="37">'Bndr(10)'!$A$1:$N$31</definedName>
    <definedName name="_xlnm.Print_Area" localSheetId="38">'Bndr(11)'!$A$1:$Q$31</definedName>
    <definedName name="_xlnm.Print_Area" localSheetId="39">'Bndr(12)'!$A$1:$I$30</definedName>
    <definedName name="_xlnm.Print_Area" localSheetId="40">'Bndr(13)'!$A$1:$G$30</definedName>
    <definedName name="_xlnm.Print_Area" localSheetId="41">'Bndr(14)'!$A$1:$G$30</definedName>
    <definedName name="_xlnm.Print_Area" localSheetId="42">'Bndr(15)'!$A$1:$P$30</definedName>
    <definedName name="_xlnm.Print_Area" localSheetId="43">'Bndr(16)'!$A$1:$P$30</definedName>
    <definedName name="_xlnm.Print_Area" localSheetId="44">'Bndr(17)'!$A$1:$N$30</definedName>
    <definedName name="_xlnm.Print_Area" localSheetId="45">'Bndr(18)'!$A$1:$O$30</definedName>
    <definedName name="_xlnm.Print_Area" localSheetId="46">'Bndr(19)'!$A$1:$O$30</definedName>
    <definedName name="_xlnm.Print_Area" localSheetId="29">'Bndr(2)'!$A$1:$Q$30</definedName>
    <definedName name="_xlnm.Print_Area" localSheetId="47">'Bndr(20)'!$A$1:$P$30</definedName>
    <definedName name="_xlnm.Print_Area" localSheetId="48">'Bndr(21)'!$A$1:$M$31</definedName>
    <definedName name="_xlnm.Print_Area" localSheetId="49">'Bndr(22)'!$A$1:$L$30</definedName>
    <definedName name="_xlnm.Print_Area" localSheetId="30">'Bndr(3)'!$A$1:$K$30</definedName>
    <definedName name="_xlnm.Print_Area" localSheetId="31">'Bndr(4)'!$A$1:$M$30</definedName>
    <definedName name="_xlnm.Print_Area" localSheetId="32">'Bndr(5)'!$A$1:$O$30</definedName>
    <definedName name="_xlnm.Print_Area" localSheetId="33">'Bndr(6)'!$A$1:$Q$30</definedName>
    <definedName name="_xlnm.Print_Area" localSheetId="34">'Bndr(7)'!$A$1:$M$31</definedName>
    <definedName name="_xlnm.Print_Area" localSheetId="35">'Bndr(8)'!$A$1:$N$30</definedName>
    <definedName name="_xlnm.Print_Area" localSheetId="36">'Bndr(9)'!$A$1:$K$30</definedName>
    <definedName name="_xlnm.Print_Area" localSheetId="0">'Len(1)'!$A$1:$O$68</definedName>
    <definedName name="_xlnm.Print_Area" localSheetId="12">'Len(13)'!$A$1:$L$70</definedName>
    <definedName name="_xlnm.Print_Area" localSheetId="13">'Len(14)'!$A$1:$G$70</definedName>
    <definedName name="_xlnm.Print_Area" localSheetId="14">'Len(15)'!$A$1:$G$70</definedName>
    <definedName name="_xlnm.Print_Area" localSheetId="18">'Len(19)'!$A$1:$O$67</definedName>
    <definedName name="_xlnm.Print_Area" localSheetId="23">'Len(24)'!$A$1:$M$70</definedName>
    <definedName name="_xlnm.Print_Area" localSheetId="25">'Len(26)'!$A$1:$H$70</definedName>
    <definedName name="_xlnm.Print_Area" localSheetId="2">'Len(3)'!$A$1:$O$67</definedName>
    <definedName name="_xlnm.Print_Area" localSheetId="3">'Len(4)'!$A$1:$M$68</definedName>
    <definedName name="_xlnm.Print_Area" localSheetId="4">'Len(5)'!$A$1:$H$70</definedName>
    <definedName name="_xlnm.Print_Area" localSheetId="8">'Len(9)'!$A$1:$S$67</definedName>
    <definedName name="_xlnm.Print_Area" localSheetId="27">'Stan_Rez_Apsk'!$A$1:$L$139</definedName>
    <definedName name="_xlnm.Print_Area" localSheetId="26">'Stan_Rez_Tip'!$A$1:$K$139</definedName>
  </definedNames>
  <calcPr fullCalcOnLoad="1"/>
</workbook>
</file>

<file path=xl/sharedStrings.xml><?xml version="1.0" encoding="utf-8"?>
<sst xmlns="http://schemas.openxmlformats.org/spreadsheetml/2006/main" count="5368" uniqueCount="1445">
  <si>
    <t>Grupės</t>
  </si>
  <si>
    <t>Ūkių</t>
  </si>
  <si>
    <t>Ūkininko</t>
  </si>
  <si>
    <t>ha</t>
  </si>
  <si>
    <t>sodai</t>
  </si>
  <si>
    <t>miškai</t>
  </si>
  <si>
    <t>plotas, ha</t>
  </si>
  <si>
    <t>žemė</t>
  </si>
  <si>
    <t>ganyklos</t>
  </si>
  <si>
    <t>Number</t>
  </si>
  <si>
    <t>arable</t>
  </si>
  <si>
    <t>orchards</t>
  </si>
  <si>
    <t>forest</t>
  </si>
  <si>
    <t>Farmer’s</t>
  </si>
  <si>
    <t>point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</si>
  <si>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</si>
  <si>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</si>
  <si>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</si>
  <si>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</si>
  <si>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</si>
  <si>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</si>
  <si>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</si>
  <si>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</si>
  <si>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</si>
  <si>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</si>
  <si>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</si>
  <si>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</si>
  <si>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</si>
  <si>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</si>
  <si>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</si>
  <si>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</si>
  <si>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</si>
  <si>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</si>
  <si>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</si>
  <si>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</si>
  <si>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</si>
  <si>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</si>
  <si>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</si>
  <si>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</si>
  <si>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</si>
  <si>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</si>
  <si>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</si>
  <si>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</si>
  <si>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</si>
  <si>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</si>
  <si>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</si>
  <si>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</si>
  <si>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</si>
  <si>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</si>
  <si>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</si>
  <si>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</si>
  <si>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</si>
  <si>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</si>
  <si>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</si>
  <si>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</si>
  <si>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</si>
  <si>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</si>
  <si>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</si>
  <si>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</si>
  <si>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Pašariniai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</si>
  <si>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</si>
  <si>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</si>
  <si>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</si>
  <si>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</si>
  <si>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</si>
  <si>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</si>
  <si>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</si>
  <si>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</si>
  <si>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</si>
  <si>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</si>
  <si>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</si>
  <si>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</si>
  <si>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Paršeliai,</t>
  </si>
  <si>
    <t>Pienas,</t>
  </si>
  <si>
    <t>Kiaušiniai,</t>
  </si>
  <si>
    <t>Lt/vnt.</t>
  </si>
  <si>
    <t>Lt/kg</t>
  </si>
  <si>
    <t>Lt/tūkst. vnt.</t>
  </si>
  <si>
    <t>Cows,</t>
  </si>
  <si>
    <t>Piglets,</t>
  </si>
  <si>
    <t>Milk,</t>
  </si>
  <si>
    <t>Eggs,</t>
  </si>
  <si>
    <t>units</t>
  </si>
  <si>
    <t>Parša-</t>
  </si>
  <si>
    <t>Penimos</t>
  </si>
  <si>
    <t>Paršeliai</t>
  </si>
  <si>
    <t>Bičių</t>
  </si>
  <si>
    <t>vedės</t>
  </si>
  <si>
    <t>kiaulės</t>
  </si>
  <si>
    <t>šeimos</t>
  </si>
  <si>
    <t>Fattening</t>
  </si>
  <si>
    <t>Sows</t>
  </si>
  <si>
    <t>Piglets</t>
  </si>
  <si>
    <t>pigs</t>
  </si>
  <si>
    <t>Kitos</t>
  </si>
  <si>
    <t xml:space="preserve">Kiti 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</si>
  <si>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</si>
  <si>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</si>
  <si>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</si>
  <si>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</si>
  <si>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</si>
  <si>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</si>
  <si>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</si>
  <si>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</si>
  <si>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</si>
  <si>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</si>
  <si>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</t>
  </si>
  <si>
    <t>Milk yield</t>
  </si>
  <si>
    <t>Pigs</t>
  </si>
  <si>
    <t>Pienas</t>
  </si>
  <si>
    <t>Galvi-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</si>
  <si>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</si>
  <si>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</si>
  <si>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</si>
  <si>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</si>
  <si>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</si>
  <si>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</si>
  <si>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</si>
  <si>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</si>
  <si>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</si>
  <si>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</si>
  <si>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</si>
  <si>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</si>
  <si>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</si>
  <si>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</si>
  <si>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outputs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</si>
  <si>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</si>
  <si>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</si>
  <si>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</si>
  <si>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</si>
  <si>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</si>
  <si>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</si>
  <si>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</si>
  <si>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</si>
  <si>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kintamųjų</t>
  </si>
  <si>
    <t>išlaidos</t>
  </si>
  <si>
    <t>išlaidų</t>
  </si>
  <si>
    <t>costs</t>
  </si>
  <si>
    <t>Degalai</t>
  </si>
  <si>
    <t>Elektros</t>
  </si>
  <si>
    <t>darbo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</si>
  <si>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</si>
  <si>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</si>
  <si>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</si>
  <si>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</si>
  <si>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</si>
  <si>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</si>
  <si>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</si>
  <si>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</si>
  <si>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Augalinin-</t>
  </si>
  <si>
    <t>Subsidijos</t>
  </si>
  <si>
    <t>kystės</t>
  </si>
  <si>
    <t>pelnas</t>
  </si>
  <si>
    <t>subsidijų</t>
  </si>
  <si>
    <t>iš viso</t>
  </si>
  <si>
    <t>Gross</t>
  </si>
  <si>
    <t>profit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</si>
  <si>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</si>
  <si>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</si>
  <si>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</si>
  <si>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</si>
  <si>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</si>
  <si>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</si>
  <si>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</si>
  <si>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</si>
  <si>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</si>
  <si>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</si>
  <si>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</si>
  <si>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</si>
  <si>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</si>
  <si>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</si>
  <si>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</si>
  <si>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</si>
  <si>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</si>
  <si>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</si>
  <si>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</si>
  <si>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</si>
  <si>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</si>
  <si>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</si>
  <si>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</si>
  <si>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</si>
  <si>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</si>
  <si>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per capita</t>
  </si>
  <si>
    <t>nariai</t>
  </si>
  <si>
    <t>Labour</t>
  </si>
  <si>
    <t>members</t>
  </si>
  <si>
    <t>Visi ūkiai</t>
  </si>
  <si>
    <t>All farms</t>
  </si>
  <si>
    <t>cropping</t>
  </si>
  <si>
    <t>Marijam-</t>
  </si>
  <si>
    <t>polės</t>
  </si>
  <si>
    <t>Rented land - ha</t>
  </si>
  <si>
    <t>Woodland area - ha</t>
  </si>
  <si>
    <t>Yields of wheat - qn/ha</t>
  </si>
  <si>
    <t>Milk yield - kg/cow</t>
  </si>
  <si>
    <t>Augalininkystės produkcija</t>
  </si>
  <si>
    <t>Gyvulininkystės produkcija</t>
  </si>
  <si>
    <t>Kita produkcija</t>
  </si>
  <si>
    <t>Parama pagal investicines programas</t>
  </si>
  <si>
    <t>Subsidies on investments</t>
  </si>
  <si>
    <t>Trumpalaikis turtas</t>
  </si>
  <si>
    <t>Klai-</t>
  </si>
  <si>
    <t>pėdos</t>
  </si>
  <si>
    <t>ras žemės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</si>
  <si>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</si>
  <si>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</si>
  <si>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</si>
  <si>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</si>
  <si>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</si>
  <si>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</si>
  <si>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</si>
  <si>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</si>
  <si>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</si>
  <si>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</si>
  <si>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</si>
  <si>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</si>
  <si>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PVM</t>
  </si>
  <si>
    <t>VAT</t>
  </si>
  <si>
    <t>Balance</t>
  </si>
  <si>
    <t>Nusidė-</t>
  </si>
  <si>
    <t>vėjimas</t>
  </si>
  <si>
    <t>Gamyb.</t>
  </si>
  <si>
    <t>Daugia-</t>
  </si>
  <si>
    <t>mečiai</t>
  </si>
  <si>
    <t>sodiniai</t>
  </si>
  <si>
    <t>Medus</t>
  </si>
  <si>
    <t>Grikiai</t>
  </si>
  <si>
    <t>tax</t>
  </si>
  <si>
    <t>skaičius</t>
  </si>
  <si>
    <t>Kiau-</t>
  </si>
  <si>
    <t>Agricult.</t>
  </si>
  <si>
    <t>Livestock</t>
  </si>
  <si>
    <t>of transp.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</si>
  <si>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</si>
  <si>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</si>
  <si>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</si>
  <si>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</si>
  <si>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</si>
  <si>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</si>
  <si>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</si>
  <si>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</si>
  <si>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sub&amp;VAT</t>
  </si>
  <si>
    <t>Casual</t>
  </si>
  <si>
    <t>nuoma</t>
  </si>
  <si>
    <t>Long</t>
  </si>
  <si>
    <t xml:space="preserve"> term</t>
  </si>
  <si>
    <t>Short</t>
  </si>
  <si>
    <t>turiz-</t>
  </si>
  <si>
    <t>mas</t>
  </si>
  <si>
    <t>other agr.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</si>
  <si>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</si>
  <si>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</si>
  <si>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</si>
  <si>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</si>
  <si>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</si>
  <si>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</si>
  <si>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Alytus</t>
  </si>
  <si>
    <t>Kaunas</t>
  </si>
  <si>
    <t>Klaipeda</t>
  </si>
  <si>
    <t>Mari-</t>
  </si>
  <si>
    <t>jampole</t>
  </si>
  <si>
    <t>Pane-</t>
  </si>
  <si>
    <t>vezys</t>
  </si>
  <si>
    <t>Siauliai</t>
  </si>
  <si>
    <t>Telsiai</t>
  </si>
  <si>
    <t>Utena</t>
  </si>
  <si>
    <t>Vilnius</t>
  </si>
  <si>
    <t>quality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</si>
  <si>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</si>
  <si>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</si>
  <si>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</si>
  <si>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</si>
  <si>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</si>
  <si>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</si>
  <si>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</si>
  <si>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</si>
  <si>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</si>
  <si>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</si>
  <si>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</si>
  <si>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</si>
  <si>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</si>
  <si>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</si>
  <si>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</si>
  <si>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</si>
  <si>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 xml:space="preserve">Male </t>
  </si>
  <si>
    <t xml:space="preserve">Female </t>
  </si>
  <si>
    <t>AWU</t>
  </si>
  <si>
    <t>Ūkininkų ūkiai</t>
  </si>
  <si>
    <t>&lt;1 year</t>
  </si>
  <si>
    <t>Bendrasis</t>
  </si>
  <si>
    <t>pelnas ir</t>
  </si>
  <si>
    <t>subsidijos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</si>
  <si>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</si>
  <si>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</si>
  <si>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</si>
  <si>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</si>
  <si>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</si>
  <si>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</si>
  <si>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</si>
  <si>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Family farms</t>
  </si>
  <si>
    <t>kviet-</t>
  </si>
  <si>
    <t>triti-</t>
  </si>
  <si>
    <t>Kviet-</t>
  </si>
  <si>
    <t>Triti-</t>
  </si>
  <si>
    <t>Ankštiniai</t>
  </si>
  <si>
    <t>grūdams</t>
  </si>
  <si>
    <t>Protein</t>
  </si>
  <si>
    <t>subsid.</t>
  </si>
  <si>
    <t>fertilizers</t>
  </si>
  <si>
    <t xml:space="preserve">apsaugos </t>
  </si>
  <si>
    <t>priemonės</t>
  </si>
  <si>
    <t>Pasėlių</t>
  </si>
  <si>
    <t>Sezoninio</t>
  </si>
  <si>
    <t>work</t>
  </si>
  <si>
    <t>services</t>
  </si>
  <si>
    <t>Gyvulių</t>
  </si>
  <si>
    <t>Total variable</t>
  </si>
  <si>
    <t>ir veter.</t>
  </si>
  <si>
    <t>drau-</t>
  </si>
  <si>
    <t>dimas</t>
  </si>
  <si>
    <t>rance</t>
  </si>
  <si>
    <t>Sezon.</t>
  </si>
  <si>
    <t>pirkti</t>
  </si>
  <si>
    <t>savos</t>
  </si>
  <si>
    <t>farm</t>
  </si>
  <si>
    <t>iš jų savos</t>
  </si>
  <si>
    <t>of which pro-</t>
  </si>
  <si>
    <t>Pastatų</t>
  </si>
  <si>
    <t>VAT balance</t>
  </si>
  <si>
    <t>Kombai-</t>
  </si>
  <si>
    <t>Agr. machin.</t>
  </si>
  <si>
    <t>produk.</t>
  </si>
  <si>
    <t>žemė, ha</t>
  </si>
  <si>
    <t>mota</t>
  </si>
  <si>
    <t xml:space="preserve">Sezon. </t>
  </si>
  <si>
    <t>gyvulin.</t>
  </si>
  <si>
    <t>activity</t>
  </si>
  <si>
    <t>veikla</t>
  </si>
  <si>
    <t>grazing livestock</t>
  </si>
  <si>
    <t>home gr.</t>
  </si>
  <si>
    <t>purch.</t>
  </si>
  <si>
    <t>gamyb.</t>
  </si>
  <si>
    <t>Rent of</t>
  </si>
  <si>
    <t>fixed</t>
  </si>
  <si>
    <t>live-</t>
  </si>
  <si>
    <t>stock</t>
  </si>
  <si>
    <t>nery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</si>
  <si>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</si>
  <si>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</si>
  <si>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</si>
  <si>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</si>
  <si>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</si>
  <si>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</si>
  <si>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</si>
  <si>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</si>
  <si>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</si>
  <si>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Ekonom.</t>
  </si>
  <si>
    <t>Econo-</t>
  </si>
  <si>
    <t>mic size,</t>
  </si>
  <si>
    <t>&amp;pastures</t>
  </si>
  <si>
    <t>meadows</t>
  </si>
  <si>
    <t>dydis,</t>
  </si>
  <si>
    <t>(7+8+9)</t>
  </si>
  <si>
    <t>inves-</t>
  </si>
  <si>
    <t>ticijoms</t>
  </si>
  <si>
    <t>duced on farm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</si>
  <si>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</si>
  <si>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</si>
  <si>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</si>
  <si>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</si>
  <si>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</si>
  <si>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</si>
  <si>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</si>
  <si>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Litas/head</t>
  </si>
  <si>
    <t>Litas/kg</t>
  </si>
  <si>
    <t>Litas/thous.</t>
  </si>
  <si>
    <t>priežiūra,</t>
  </si>
  <si>
    <t xml:space="preserve">Pastatų, </t>
  </si>
  <si>
    <t>pievos ir</t>
  </si>
  <si>
    <t>Total for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</si>
  <si>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</si>
  <si>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</si>
  <si>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</si>
  <si>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</si>
  <si>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</si>
  <si>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</si>
  <si>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</si>
  <si>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</si>
  <si>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</si>
  <si>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</si>
  <si>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</si>
  <si>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</si>
  <si>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</si>
  <si>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Ekolog.</t>
  </si>
  <si>
    <t>plėtoj.</t>
  </si>
  <si>
    <t>Ecolog.</t>
  </si>
  <si>
    <t>farming</t>
  </si>
  <si>
    <t>Farming</t>
  </si>
  <si>
    <t>LFA</t>
  </si>
  <si>
    <t>product.</t>
  </si>
  <si>
    <t>ir inventorius</t>
  </si>
  <si>
    <t>Equipment</t>
  </si>
  <si>
    <t>Fruits,</t>
  </si>
  <si>
    <t>Miškų ūkyje</t>
  </si>
  <si>
    <t>Forestry</t>
  </si>
  <si>
    <t>Daržinink.,</t>
  </si>
  <si>
    <t>Horticult.,</t>
  </si>
  <si>
    <t>Pieninin-</t>
  </si>
  <si>
    <t>Specialist</t>
  </si>
  <si>
    <t xml:space="preserve">grazing </t>
  </si>
  <si>
    <t>permanent</t>
  </si>
  <si>
    <t>sodinink.</t>
  </si>
  <si>
    <t>augalinin.-</t>
  </si>
  <si>
    <t>Field crops-</t>
  </si>
  <si>
    <t>dar-</t>
  </si>
  <si>
    <t>žovės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</si>
  <si>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</si>
  <si>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</si>
  <si>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</si>
  <si>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</si>
  <si>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</si>
  <si>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</si>
  <si>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</si>
  <si>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Sėklos ir sodinukai</t>
  </si>
  <si>
    <t>Seeds and seedlings</t>
  </si>
  <si>
    <t>agricultural</t>
  </si>
  <si>
    <t>dairying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</si>
  <si>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</si>
  <si>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</si>
  <si>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</si>
  <si>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</si>
  <si>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</si>
  <si>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</si>
  <si>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</si>
  <si>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</si>
  <si>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</si>
  <si>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</si>
  <si>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</si>
  <si>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</si>
  <si>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</si>
  <si>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</si>
  <si>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</si>
  <si>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</si>
  <si>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 xml:space="preserve">Drying, </t>
  </si>
  <si>
    <t>taxes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</si>
  <si>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</si>
  <si>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</si>
  <si>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</si>
  <si>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</si>
  <si>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</si>
  <si>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</si>
  <si>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</si>
  <si>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Techn.</t>
  </si>
  <si>
    <t>Insu-</t>
  </si>
  <si>
    <t>3 lentelė. Augalų derlingumas, t/ha</t>
  </si>
  <si>
    <t>4 lentelė. Augalininkystės produkcijos pardavimo kainos, Lt/kg</t>
  </si>
  <si>
    <t>Gr.h.</t>
  </si>
  <si>
    <t>prod.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</si>
  <si>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</si>
  <si>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</si>
  <si>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</si>
  <si>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</si>
  <si>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</si>
  <si>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</si>
  <si>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</si>
  <si>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kitos </t>
  </si>
  <si>
    <t>subsid.+</t>
  </si>
  <si>
    <t>paramos</t>
  </si>
  <si>
    <t>paslau-</t>
  </si>
  <si>
    <t xml:space="preserve">ir PVM </t>
  </si>
  <si>
    <t>gyvulių</t>
  </si>
  <si>
    <t>finansinis</t>
  </si>
  <si>
    <t>turto</t>
  </si>
  <si>
    <t>Šiltnam.</t>
  </si>
  <si>
    <t>darbuotojų</t>
  </si>
  <si>
    <t>Nuomojama žemė, ha</t>
  </si>
  <si>
    <t>Žemės ūkio naudmenos, ha</t>
  </si>
  <si>
    <t>Miškai, ha</t>
  </si>
  <si>
    <t>Gamybos subsidijos, iš kurių</t>
  </si>
  <si>
    <t>Gamybos subsidijų ir mokesčių balansas</t>
  </si>
  <si>
    <t>PVM ats.</t>
  </si>
  <si>
    <t>Žolėdž. gyvul./ pašar. ploto ha</t>
  </si>
  <si>
    <t>Finan-</t>
  </si>
  <si>
    <t>sinės</t>
  </si>
  <si>
    <t>Tiesio-</t>
  </si>
  <si>
    <t>ginės</t>
  </si>
  <si>
    <t>Tech-</t>
  </si>
  <si>
    <t>Direct</t>
  </si>
  <si>
    <t>Bulls</t>
  </si>
  <si>
    <t>building</t>
  </si>
  <si>
    <t>Machi-</t>
  </si>
  <si>
    <t>Darbas</t>
  </si>
  <si>
    <t>pagal</t>
  </si>
  <si>
    <t>Cont-</t>
  </si>
  <si>
    <t>sutartį</t>
  </si>
  <si>
    <t>Kvota</t>
  </si>
  <si>
    <t>Quota</t>
  </si>
  <si>
    <t>ir transp.</t>
  </si>
  <si>
    <t>Įrengimai</t>
  </si>
  <si>
    <t>Equip-</t>
  </si>
  <si>
    <t>over-</t>
  </si>
  <si>
    <t>heads</t>
  </si>
  <si>
    <t>nika,</t>
  </si>
  <si>
    <t>įranga</t>
  </si>
  <si>
    <t>size, ha</t>
  </si>
  <si>
    <t>ŽŪN</t>
  </si>
  <si>
    <t>našumas,</t>
  </si>
  <si>
    <t>balai</t>
  </si>
  <si>
    <t>Išsinuo-</t>
  </si>
  <si>
    <t>Ūkio bend-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</si>
  <si>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</si>
  <si>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</si>
  <si>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</si>
  <si>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</si>
  <si>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</si>
  <si>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</si>
  <si>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</si>
  <si>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</si>
  <si>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</si>
  <si>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</si>
  <si>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</si>
  <si>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</si>
  <si>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išmokos</t>
  </si>
  <si>
    <t>payment</t>
  </si>
  <si>
    <t>balance</t>
  </si>
  <si>
    <t>Nuosava</t>
  </si>
  <si>
    <t>Kitas ŽŪ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</si>
  <si>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</si>
  <si>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</si>
  <si>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</si>
  <si>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</si>
  <si>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</si>
  <si>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</si>
  <si>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</si>
  <si>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</si>
  <si>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</si>
  <si>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</si>
  <si>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</si>
  <si>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</si>
  <si>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</si>
  <si>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Kitos ūkinės</t>
  </si>
  <si>
    <t>Iš viso pajamų</t>
  </si>
  <si>
    <t>be subsidijų</t>
  </si>
  <si>
    <t>produkciją</t>
  </si>
  <si>
    <t>ūkyje*</t>
  </si>
  <si>
    <t>Kita gyvu-</t>
  </si>
  <si>
    <t>lininkystės</t>
  </si>
  <si>
    <t>Iš viso gyvu-</t>
  </si>
  <si>
    <t>Total in</t>
  </si>
  <si>
    <t>a farm</t>
  </si>
  <si>
    <t>darbininkai</t>
  </si>
  <si>
    <t>input - AWU</t>
  </si>
  <si>
    <t>spouse</t>
  </si>
  <si>
    <t>Labour input - AWU</t>
  </si>
  <si>
    <t>Output crops + crop prods</t>
  </si>
  <si>
    <t>Output livestock + prods</t>
  </si>
  <si>
    <t>Other output</t>
  </si>
  <si>
    <t>Subsidies excl. investm. - of which</t>
  </si>
  <si>
    <t>Current assets</t>
  </si>
  <si>
    <t>Fixed assets</t>
  </si>
  <si>
    <t>Short-term loans</t>
  </si>
  <si>
    <t>žolėdž. gyv.</t>
  </si>
  <si>
    <t>Sp. cereals,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</si>
  <si>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</si>
  <si>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</si>
  <si>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</si>
  <si>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</si>
  <si>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gamybos subsidijos (+)</t>
  </si>
  <si>
    <t xml:space="preserve"> - PVM atskaita (+)</t>
  </si>
  <si>
    <t xml:space="preserve"> - mokesčiai (išskyrus PVM) (-)</t>
  </si>
  <si>
    <t xml:space="preserve"> - kita parama investicijoms</t>
  </si>
  <si>
    <t xml:space="preserve"> - unpaid labour input - FWU</t>
  </si>
  <si>
    <t xml:space="preserve"> - paid labour input</t>
  </si>
  <si>
    <t xml:space="preserve"> - bulvės</t>
  </si>
  <si>
    <t xml:space="preserve"> - cukriniai runkeliai</t>
  </si>
  <si>
    <t xml:space="preserve"> - daržovės ir gėlės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</si>
  <si>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</si>
  <si>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</si>
  <si>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</si>
  <si>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</si>
  <si>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</si>
  <si>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</si>
  <si>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</si>
  <si>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</si>
  <si>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</si>
  <si>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</si>
  <si>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</si>
  <si>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</si>
  <si>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</si>
  <si>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</si>
  <si>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</si>
  <si>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</si>
  <si>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</si>
  <si>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</si>
  <si>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</si>
  <si>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</si>
  <si>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</si>
  <si>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 xml:space="preserve"> - vegetables&amp;flowers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</si>
  <si>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</si>
  <si>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</si>
  <si>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</si>
  <si>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</si>
  <si>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</si>
  <si>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</si>
  <si>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</si>
  <si>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</si>
  <si>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</si>
  <si>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</si>
  <si>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</si>
  <si>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</si>
  <si>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</si>
  <si>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</si>
  <si>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</si>
  <si>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</si>
  <si>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</si>
  <si>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sėklos ir sodinukai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</si>
  <si>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</si>
  <si>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</si>
  <si>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</si>
  <si>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</si>
  <si>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</si>
  <si>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</si>
  <si>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</si>
  <si>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</si>
  <si>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</si>
  <si>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</si>
  <si>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seeds and plants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</si>
  <si>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</si>
  <si>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</si>
  <si>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</si>
  <si>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</si>
  <si>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</si>
  <si>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mch &amp; blds curr. costs</t>
  </si>
  <si>
    <t xml:space="preserve">      energy</t>
  </si>
  <si>
    <t xml:space="preserve">      other direct inputs</t>
  </si>
  <si>
    <t xml:space="preserve">      feedstuffs (pigs + poultry)</t>
  </si>
  <si>
    <t>Taurage</t>
  </si>
  <si>
    <t xml:space="preserve"> - direct payment for crops</t>
  </si>
  <si>
    <t xml:space="preserve"> - ecological farming</t>
  </si>
  <si>
    <t xml:space="preserve"> - compensation for LFA</t>
  </si>
  <si>
    <t xml:space="preserve"> - other direct payment for livestock</t>
  </si>
  <si>
    <t xml:space="preserve"> - subs.-interm.consumption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</si>
  <si>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</si>
  <si>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</si>
  <si>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</si>
  <si>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</si>
  <si>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 xml:space="preserve"> - other subsidies on investments</t>
  </si>
  <si>
    <t>Bendroji produkcija (+)</t>
  </si>
  <si>
    <t>Vidinis suvartojimas (-)</t>
  </si>
  <si>
    <t>Nusidėvėjimas (-)</t>
  </si>
  <si>
    <t>Gamybos subsidijų ir mokesčių balansas (+)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</si>
  <si>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</si>
  <si>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</si>
  <si>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</si>
  <si>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</si>
  <si>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</si>
  <si>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</si>
  <si>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</si>
  <si>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</si>
  <si>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</si>
  <si>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</si>
  <si>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augalininkystės atsargos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</si>
  <si>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</si>
  <si>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</si>
  <si>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</si>
  <si>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</si>
  <si>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</si>
  <si>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</si>
  <si>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</si>
  <si>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</si>
  <si>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</si>
  <si>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</si>
  <si>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</si>
  <si>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</si>
  <si>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</si>
  <si>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</si>
  <si>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</si>
  <si>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</si>
  <si>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</si>
  <si>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</si>
  <si>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</si>
  <si>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</si>
  <si>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</si>
  <si>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>Utilised Agricultural Area -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</si>
  <si>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</si>
  <si>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</si>
  <si>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</si>
  <si>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</si>
  <si>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</si>
  <si>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</si>
  <si>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technikos</t>
  </si>
  <si>
    <t>bulvės</t>
  </si>
  <si>
    <t>bulius</t>
  </si>
  <si>
    <t>Už</t>
  </si>
  <si>
    <t>Mineralinės</t>
  </si>
  <si>
    <t>užmokestis</t>
  </si>
  <si>
    <t>Subsidies +</t>
  </si>
  <si>
    <t>costs*</t>
  </si>
  <si>
    <t>išlaidų*</t>
  </si>
  <si>
    <t>Other livest.</t>
  </si>
  <si>
    <t>Total livest.</t>
  </si>
  <si>
    <t>Parama pagal investicines programas (+)</t>
  </si>
  <si>
    <t xml:space="preserve"> - tiesioginės išmokos augalininkystei</t>
  </si>
  <si>
    <t xml:space="preserve"> - kitos tiesioginės išmokos gyvulininkystei</t>
  </si>
  <si>
    <t>&lt; 32</t>
  </si>
  <si>
    <t>&lt; 40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</si>
  <si>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</si>
  <si>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</si>
  <si>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</si>
  <si>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>Grupavimas pagal</t>
    </r>
    <r>
      <rPr>
        <b/>
        <sz val="9"/>
        <rFont val="Helvetica"/>
        <family val="2"/>
      </rPr>
      <t xml:space="preserve"> apskritis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</si>
  <si>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</si>
  <si>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</si>
  <si>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</si>
  <si>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</si>
  <si>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</si>
  <si>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</si>
  <si>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</si>
  <si>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</si>
  <si>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</si>
  <si>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</si>
  <si>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</si>
  <si>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</si>
  <si>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</si>
  <si>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</si>
  <si>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</si>
  <si>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</si>
  <si>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</si>
  <si>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</si>
  <si>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</si>
  <si>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</si>
  <si>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</si>
  <si>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</si>
  <si>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</si>
  <si>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</si>
  <si>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 xml:space="preserve">Grouping according to </t>
    </r>
    <r>
      <rPr>
        <b/>
        <i/>
        <sz val="9"/>
        <rFont val="Helvetica"/>
        <family val="2"/>
      </rPr>
      <t>land quality,</t>
    </r>
    <r>
      <rPr>
        <i/>
        <sz val="9"/>
        <rFont val="Helvetica"/>
        <family val="2"/>
      </rPr>
      <t xml:space="preserve"> points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</si>
  <si>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</si>
  <si>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</si>
  <si>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</si>
  <si>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</si>
  <si>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</si>
  <si>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</si>
  <si>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</si>
  <si>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</si>
  <si>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</si>
  <si>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</si>
  <si>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</si>
  <si>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>pieną</t>
  </si>
  <si>
    <t xml:space="preserve">Wages </t>
  </si>
  <si>
    <t>paid</t>
  </si>
  <si>
    <t xml:space="preserve">Samd. </t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</si>
  <si>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</si>
  <si>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</si>
  <si>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</si>
  <si>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</si>
  <si>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</si>
  <si>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1. Land use and farmer’s age</t>
  </si>
  <si>
    <t>Table 3. Crop yields, t/ha</t>
  </si>
  <si>
    <t>Table 4. Sale prices of crop production, Litas/kg</t>
  </si>
  <si>
    <t>insurance</t>
  </si>
  <si>
    <t>draudimas</t>
  </si>
  <si>
    <t>Sezoninės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</si>
  <si>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</si>
  <si>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</si>
  <si>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</si>
  <si>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</si>
  <si>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</si>
  <si>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pridėtinės</t>
  </si>
  <si>
    <t>mokestis</t>
  </si>
  <si>
    <t>mokesčiai</t>
  </si>
  <si>
    <t>Mainte-</t>
  </si>
  <si>
    <t>nance of</t>
  </si>
  <si>
    <t>remontas</t>
  </si>
  <si>
    <t>machinery</t>
  </si>
  <si>
    <t>kvotinį</t>
  </si>
  <si>
    <t>ninkystė</t>
  </si>
  <si>
    <t>gyvuliai</t>
  </si>
  <si>
    <t>Beehives</t>
  </si>
  <si>
    <t>Paukščiai</t>
  </si>
  <si>
    <t>rapsai</t>
  </si>
  <si>
    <t>kviečiai</t>
  </si>
  <si>
    <t>pūdymai</t>
  </si>
  <si>
    <t>Livestock,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</si>
  <si>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</si>
  <si>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</si>
  <si>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</si>
  <si>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</si>
  <si>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</si>
  <si>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</si>
  <si>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</si>
  <si>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</si>
  <si>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</si>
  <si>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</si>
  <si>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</si>
  <si>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</si>
  <si>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</si>
  <si>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</si>
  <si>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ractual</t>
  </si>
  <si>
    <t>rent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</si>
  <si>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</si>
  <si>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</si>
  <si>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</si>
  <si>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</si>
  <si>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</si>
  <si>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</si>
  <si>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</si>
  <si>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</si>
  <si>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Consumption</t>
  </si>
  <si>
    <t>tourism</t>
  </si>
  <si>
    <t>Financial</t>
  </si>
  <si>
    <t>lvstk.</t>
  </si>
  <si>
    <r>
      <t xml:space="preserve">Produkcija, Lt / </t>
    </r>
    <r>
      <rPr>
        <i/>
        <sz val="10"/>
        <rFont val="Helvetica"/>
        <family val="0"/>
      </rPr>
      <t>Output, Litas</t>
    </r>
  </si>
  <si>
    <r>
      <t xml:space="preserve">Sąnaudos, Lt / </t>
    </r>
    <r>
      <rPr>
        <i/>
        <sz val="10"/>
        <rFont val="Helvetica"/>
        <family val="0"/>
      </rPr>
      <t>Input, Litas</t>
    </r>
  </si>
  <si>
    <r>
      <t xml:space="preserve">Subsidijos, Lt / </t>
    </r>
    <r>
      <rPr>
        <i/>
        <sz val="10"/>
        <rFont val="Helvetica"/>
        <family val="0"/>
      </rPr>
      <t>Subsidies, Litas</t>
    </r>
  </si>
  <si>
    <r>
      <t xml:space="preserve">Ūkio pajamos, Lt / </t>
    </r>
    <r>
      <rPr>
        <i/>
        <sz val="10"/>
        <rFont val="Helvetica"/>
        <family val="0"/>
      </rPr>
      <t>Income per farm, Litas</t>
    </r>
  </si>
  <si>
    <r>
      <t xml:space="preserve">Balansas, Lt / </t>
    </r>
    <r>
      <rPr>
        <i/>
        <sz val="10"/>
        <rFont val="Helvetica"/>
        <family val="0"/>
      </rPr>
      <t>Balance sheet items, Litas</t>
    </r>
  </si>
  <si>
    <r>
      <t xml:space="preserve">Finansiniai rodikliai, Lt / </t>
    </r>
    <r>
      <rPr>
        <i/>
        <sz val="10"/>
        <rFont val="Helvetica"/>
        <family val="0"/>
      </rPr>
      <t>Financial indicators, Litas</t>
    </r>
  </si>
  <si>
    <t>Žolėdžių gyvulių / pašar. ploto ha</t>
  </si>
  <si>
    <t xml:space="preserve"> - už kvotinį pieną</t>
  </si>
  <si>
    <t xml:space="preserve"> - milk</t>
  </si>
  <si>
    <t>Išlaidos</t>
  </si>
  <si>
    <t>Liabilities</t>
  </si>
  <si>
    <t>1 ha ŽŪN</t>
  </si>
  <si>
    <t>Ariamoji</t>
  </si>
  <si>
    <t>augalų</t>
  </si>
  <si>
    <t>užmok.</t>
  </si>
  <si>
    <t>pastov.</t>
  </si>
  <si>
    <t>finansinio</t>
  </si>
  <si>
    <t>Kitoje ūkio veikloje</t>
  </si>
  <si>
    <t>* Pašariniai šakniavaisiai, vienmetės ir daugiametės žolės, kiti pašariniai augalai</t>
  </si>
  <si>
    <t xml:space="preserve"> - tiesioginės augalininkystės išmokos </t>
  </si>
  <si>
    <t xml:space="preserve"> - kitos tiesioginės gyvulininkystės išmokos </t>
  </si>
  <si>
    <t>&lt; 10</t>
  </si>
  <si>
    <t>&gt;= 150</t>
  </si>
  <si>
    <t>&gt;= 45</t>
  </si>
  <si>
    <t>&gt;= 50</t>
  </si>
  <si>
    <t xml:space="preserve"> - varpiniai javai</t>
  </si>
  <si>
    <r>
      <t>Organic</t>
    </r>
    <r>
      <rPr>
        <i/>
        <sz val="9"/>
        <rFont val="Helvetica"/>
        <family val="2"/>
      </rPr>
      <t xml:space="preserve"> farms</t>
    </r>
  </si>
  <si>
    <t>Table 6. Average number of livestock, heads</t>
  </si>
  <si>
    <t>Costs</t>
  </si>
  <si>
    <t>sutartinių</t>
  </si>
  <si>
    <t>Table 7. Output crops, Litas</t>
  </si>
  <si>
    <t>7 lentelė. Augalininkystės produkcija, Lt</t>
  </si>
  <si>
    <t>8 lentelė. Gyvulininkystės, kita ir bendroji produkcija, Lt</t>
  </si>
  <si>
    <t>Table 8. Output livestock, other outputs and total output, Litas</t>
  </si>
  <si>
    <t>9 lentelė. Subsidijos, išmokos, kompensacijos, Lt</t>
  </si>
  <si>
    <t>Table 9. Subsidies, Litas</t>
  </si>
  <si>
    <t>For</t>
  </si>
  <si>
    <t>10 lentelė. Augalininkystės kintamosios išlaidos, Lt</t>
  </si>
  <si>
    <t>Table 10. Variable costs of crops, Litas</t>
  </si>
  <si>
    <t>12 lentelė. Pastoviosios ir visos išlaidos, Lt</t>
  </si>
  <si>
    <t>Table 12. Fixed costs and total production costs, Litas</t>
  </si>
  <si>
    <t>13 lentelė. Pelnas, Lt</t>
  </si>
  <si>
    <t>14 lentelė. Veiklos rezultatai 1 ha ŽŪN, Lt</t>
  </si>
  <si>
    <t>Table 14. Farming results per 1 ha UAA, Litas</t>
  </si>
  <si>
    <t>16 lentelė. Žemės ūkio turtas metų pradžioje, Lt</t>
  </si>
  <si>
    <t>Table 16. Agricultural assets at the beginning of the year, Litas</t>
  </si>
  <si>
    <t>17 lentelė. Žemės ūkio turtas metų pabaigoje, Lt</t>
  </si>
  <si>
    <t>Table 17. Agricultural assets at the end of the year, Litas</t>
  </si>
  <si>
    <t>18 lentelė. Investicijos, Lt</t>
  </si>
  <si>
    <t>Table 18. Investments, Litas</t>
  </si>
  <si>
    <t>19 lentelė. Balansas metų pradžioje, Lt</t>
  </si>
  <si>
    <t>Table 19. Balance statement at the beginning of the year, Litas</t>
  </si>
  <si>
    <t>20 lentelė. Balansas metų pabaigoje, Lt</t>
  </si>
  <si>
    <t>Table 20. Balance statement at the end of the year, Litas</t>
  </si>
  <si>
    <t>21 lentelė. Pajamos už parduotą augalininkystės produkciją, Lt</t>
  </si>
  <si>
    <t>Table 21. Income from crop production, Litas</t>
  </si>
  <si>
    <t>22 lentelė. Pajamos už parduotą gyvulininkystės produkciją ir visos pajamos be subsidijų, Lt</t>
  </si>
  <si>
    <t>Table 22. Income from livestock production and total income without subsidies, Litas</t>
  </si>
  <si>
    <t>UAA</t>
  </si>
  <si>
    <t>1 Lt išlaidų</t>
  </si>
  <si>
    <t>1 AWU</t>
  </si>
  <si>
    <t>subsidijomis</t>
  </si>
  <si>
    <t>Share of subs.</t>
  </si>
  <si>
    <t xml:space="preserve">Ilgalaikis </t>
  </si>
  <si>
    <t xml:space="preserve">Trumpalaikis </t>
  </si>
  <si>
    <t>Likvidumas</t>
  </si>
  <si>
    <t>1 ūkio nariui</t>
  </si>
  <si>
    <r>
      <t xml:space="preserve">Grupavimas pagal </t>
    </r>
    <r>
      <rPr>
        <b/>
        <sz val="9"/>
        <rFont val="Helvetica"/>
        <family val="0"/>
      </rPr>
      <t>bendrą žemės plotą</t>
    </r>
    <r>
      <rPr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</si>
  <si>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farm size</t>
    </r>
    <r>
      <rPr>
        <i/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</si>
  <si>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land quality</t>
    </r>
    <r>
      <rPr>
        <i/>
        <sz val="9"/>
        <rFont val="Helvetica"/>
        <family val="0"/>
      </rPr>
      <t>, points</t>
    </r>
  </si>
  <si>
    <r>
      <t xml:space="preserve">Grouping according to </t>
    </r>
    <r>
      <rPr>
        <b/>
        <i/>
        <sz val="9"/>
        <rFont val="Helvetica"/>
        <family val="0"/>
      </rPr>
      <t>farmer's age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</si>
  <si>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</si>
  <si>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</si>
  <si>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</si>
  <si>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</si>
  <si>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</si>
  <si>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</si>
  <si>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</si>
  <si>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</si>
  <si>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Gamybos</t>
  </si>
  <si>
    <t>Ūkio</t>
  </si>
  <si>
    <t>Turto par-</t>
  </si>
  <si>
    <t>Turto</t>
  </si>
  <si>
    <t xml:space="preserve">Kvotų </t>
  </si>
  <si>
    <t>Pinigai metų pabaigoje</t>
  </si>
  <si>
    <t>pajamų be</t>
  </si>
  <si>
    <t>pirkimas</t>
  </si>
  <si>
    <t>subsid. ir</t>
  </si>
  <si>
    <t>davimas</t>
  </si>
  <si>
    <t xml:space="preserve">metų </t>
  </si>
  <si>
    <t>1 šeimos</t>
  </si>
  <si>
    <t>PVM atsk.</t>
  </si>
  <si>
    <t>(1-2-3+4+5)</t>
  </si>
  <si>
    <t>pradžioje</t>
  </si>
  <si>
    <t>pabaigoje</t>
  </si>
  <si>
    <t>(6+7-8+9-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</si>
  <si>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</si>
  <si>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</si>
  <si>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</si>
  <si>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</si>
  <si>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</si>
  <si>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</si>
  <si>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</si>
  <si>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</si>
  <si>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</si>
  <si>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</si>
  <si>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</si>
  <si>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</si>
  <si>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sale -</t>
  </si>
  <si>
    <t>opening</t>
  </si>
  <si>
    <t>closing</t>
  </si>
  <si>
    <t>savings</t>
  </si>
  <si>
    <t xml:space="preserve">savings </t>
  </si>
  <si>
    <t>&amp;VAT</t>
  </si>
  <si>
    <t>purchase</t>
  </si>
  <si>
    <t>valuation</t>
  </si>
  <si>
    <t>23 lentelė. Pinigų judėjimas, Lt</t>
  </si>
  <si>
    <t>Table 23. Cash-flow indicators, Litas</t>
  </si>
  <si>
    <t>24 lentelė. Ūkyje pagamintos ir asmeninėms reikmėms suvartotos produkcijos vertė, Lt</t>
  </si>
  <si>
    <t>Table 24. Private consumption of own production, Litas</t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</si>
  <si>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</si>
  <si>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t xml:space="preserve">1 ha </t>
  </si>
  <si>
    <t>inputs</t>
  </si>
  <si>
    <t>Grynosios</t>
  </si>
  <si>
    <t>Produkcija</t>
  </si>
  <si>
    <t>Output crops</t>
  </si>
  <si>
    <t>per 1 ha</t>
  </si>
  <si>
    <t>per 1 AWU</t>
  </si>
  <si>
    <t>1 sut.</t>
  </si>
  <si>
    <t>per 1 LU</t>
  </si>
  <si>
    <t>per 1 Litas</t>
  </si>
  <si>
    <t>Nuosavas ŽŪ turtas</t>
  </si>
  <si>
    <t>Own agricultural assets</t>
  </si>
  <si>
    <t>Investicijos</t>
  </si>
  <si>
    <t>Gross investment</t>
  </si>
  <si>
    <t>Fixed</t>
  </si>
  <si>
    <t>Current</t>
  </si>
  <si>
    <t>Pajamos *</t>
  </si>
  <si>
    <t>Income *</t>
  </si>
  <si>
    <t>ŽŪN /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</si>
  <si>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</si>
  <si>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</si>
  <si>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</si>
  <si>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</si>
  <si>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</si>
  <si>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</si>
  <si>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 xml:space="preserve"> 1 ha ŽŪN</t>
  </si>
  <si>
    <t xml:space="preserve">Family 
</t>
  </si>
  <si>
    <t>remuneration</t>
  </si>
  <si>
    <t>gyvuliai*</t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</si>
  <si>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**</t>
    </r>
  </si>
  <si>
    <t>gyvuliui</t>
  </si>
  <si>
    <r>
      <t xml:space="preserve">Grouping according to </t>
    </r>
    <r>
      <rPr>
        <b/>
        <i/>
        <sz val="9"/>
        <rFont val="Helvetica"/>
        <family val="0"/>
      </rPr>
      <t>counties</t>
    </r>
  </si>
  <si>
    <t>Subsidies for</t>
  </si>
  <si>
    <t>Subsidijos gamybai</t>
  </si>
  <si>
    <r>
      <t>Organic</t>
    </r>
    <r>
      <rPr>
        <i/>
        <sz val="9"/>
        <rFont val="Helvetica"/>
        <family val="0"/>
      </rPr>
      <t xml:space="preserve"> farms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</si>
  <si>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</si>
  <si>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Organic </t>
    </r>
    <r>
      <rPr>
        <i/>
        <sz val="9"/>
        <rFont val="Helvetica"/>
        <family val="0"/>
      </rPr>
      <t>farms</t>
    </r>
  </si>
  <si>
    <t>UAA per</t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</si>
  <si>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**</t>
    </r>
  </si>
  <si>
    <r>
      <t xml:space="preserve">Bendroji produkcija
</t>
    </r>
    <r>
      <rPr>
        <i/>
        <sz val="8"/>
        <rFont val="Helvetica"/>
        <family val="0"/>
      </rPr>
      <t>Total output</t>
    </r>
  </si>
  <si>
    <t>jame pelne su</t>
  </si>
  <si>
    <t xml:space="preserve"> (%) bendra-</t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</si>
  <si>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</si>
  <si>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</si>
  <si>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</si>
  <si>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27 lentelė. Standartiniai rezultatai pagal ūkininkavimo tipą</t>
  </si>
  <si>
    <t>Table 27. Standard results by type of farming</t>
  </si>
  <si>
    <t>28 lentelė. Standartiniai rezultatai pagal apskritis</t>
  </si>
  <si>
    <t>Table 28. Standard results by counties</t>
  </si>
  <si>
    <t>agricult.</t>
  </si>
  <si>
    <t>Veisliniai</t>
  </si>
  <si>
    <t>Breeding</t>
  </si>
  <si>
    <t>Liquidity</t>
  </si>
  <si>
    <t>ne iš ŽŪ</t>
  </si>
  <si>
    <t>ir paukš-</t>
  </si>
  <si>
    <t>per 1 ha UAA</t>
  </si>
  <si>
    <t>Ūkininko šeimos</t>
  </si>
  <si>
    <t xml:space="preserve">        - iš jų savos gamybos</t>
  </si>
  <si>
    <t xml:space="preserve">        - of which home grown</t>
  </si>
  <si>
    <r>
      <t xml:space="preserve">* Iš viso augalininkystės (10 l.) + gyvulininkystės kintamųjų išlaidų / </t>
    </r>
    <r>
      <rPr>
        <i/>
        <sz val="8"/>
        <rFont val="Helvetica"/>
        <family val="2"/>
      </rPr>
      <t>Total variable costs of crops (t. 10) + livestock</t>
    </r>
  </si>
  <si>
    <t>(5-8)</t>
  </si>
  <si>
    <r>
      <t>* Pajamos už parduotą augalininkystės (21 l.) + gyvulininkystės produkciją + kitos ūkinės veiklos pajamos /</t>
    </r>
    <r>
      <rPr>
        <i/>
        <sz val="8"/>
        <rFont val="Helvetica"/>
        <family val="2"/>
      </rPr>
      <t xml:space="preserve"> Income from crop (t. 21) + livestock production + other income from agriculture</t>
    </r>
  </si>
  <si>
    <t>gyvulinin-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</si>
  <si>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</si>
  <si>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</si>
  <si>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</si>
  <si>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</si>
  <si>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</si>
  <si>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</si>
  <si>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</si>
  <si>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</si>
  <si>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</si>
  <si>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</si>
  <si>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</si>
  <si>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r>
      <t xml:space="preserve">Nepalankios ūkininkauti vietovės / </t>
    </r>
    <r>
      <rPr>
        <i/>
        <sz val="8"/>
        <rFont val="Helvetica"/>
        <family val="0"/>
      </rPr>
      <t>LFA</t>
    </r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</si>
  <si>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</si>
  <si>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</si>
  <si>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t>avižos</t>
  </si>
  <si>
    <t>miežiai</t>
  </si>
  <si>
    <t>daugiam.</t>
  </si>
  <si>
    <t>1–2 m.</t>
  </si>
  <si>
    <t>1–2 year</t>
  </si>
  <si>
    <t>Už mažiau</t>
  </si>
  <si>
    <t>palankias</t>
  </si>
  <si>
    <t>ūkininkauti</t>
  </si>
  <si>
    <t>vietoves</t>
  </si>
  <si>
    <t>kompen-</t>
  </si>
  <si>
    <t>savimas</t>
  </si>
  <si>
    <t>Išlaidų</t>
  </si>
  <si>
    <t>parama</t>
  </si>
  <si>
    <t>buildings,</t>
  </si>
  <si>
    <t>* Melžiamos ir kitos karvės, telyčios bandai atnaujinti, ožkos vedeklės, ėriavedės ir paršavedės</t>
  </si>
  <si>
    <t>gyvulininkystės</t>
  </si>
  <si>
    <t>(atlyginimai, kt.)</t>
  </si>
  <si>
    <t>(1-2)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</si>
  <si>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</si>
  <si>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</si>
  <si>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</si>
  <si>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</si>
  <si>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</si>
  <si>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</si>
  <si>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</si>
  <si>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</si>
  <si>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</si>
  <si>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</si>
  <si>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</t>
  </si>
  <si>
    <t xml:space="preserve"> - vegetables and flowers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</si>
  <si>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</si>
  <si>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</si>
  <si>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</si>
  <si>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</si>
  <si>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</si>
  <si>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</si>
  <si>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</si>
  <si>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</si>
  <si>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t>Total livestock units - LU</t>
  </si>
  <si>
    <r>
      <t xml:space="preserve">Ekol. gamybos ūkiai / </t>
    </r>
    <r>
      <rPr>
        <i/>
        <sz val="8"/>
        <rFont val="Helvetica"/>
        <family val="0"/>
      </rPr>
      <t>Organic farms</t>
    </r>
  </si>
  <si>
    <r>
      <t>Ekologinės gamybos</t>
    </r>
    <r>
      <rPr>
        <sz val="9"/>
        <rFont val="Helvetica"/>
        <family val="0"/>
      </rPr>
      <t xml:space="preserve"> ūkiai</t>
    </r>
  </si>
  <si>
    <t>26 lentelė. Grynasis pelnas, Lt</t>
  </si>
  <si>
    <t>Table 26. Net profit, Litas</t>
  </si>
  <si>
    <t>darbas</t>
  </si>
  <si>
    <t>Net profit</t>
  </si>
  <si>
    <r>
      <t xml:space="preserve">Ek. gamybos ūkiai / </t>
    </r>
    <r>
      <rPr>
        <i/>
        <sz val="8"/>
        <rFont val="Helvetica"/>
        <family val="0"/>
      </rPr>
      <t>Organic farms</t>
    </r>
  </si>
  <si>
    <r>
      <t xml:space="preserve">Palank. ūk. vietovės / </t>
    </r>
    <r>
      <rPr>
        <i/>
        <sz val="8"/>
        <rFont val="Helvetica"/>
        <family val="0"/>
      </rPr>
      <t>Normal areas</t>
    </r>
  </si>
  <si>
    <r>
      <t xml:space="preserve">Ekologinės gamybos ūkiai / </t>
    </r>
    <r>
      <rPr>
        <i/>
        <sz val="8"/>
        <rFont val="Helvetica"/>
        <family val="0"/>
      </rPr>
      <t>Organic farms</t>
    </r>
  </si>
  <si>
    <r>
      <t xml:space="preserve">Palankios ūkininkauti vietovės / </t>
    </r>
    <r>
      <rPr>
        <i/>
        <sz val="8"/>
        <rFont val="Helvetica"/>
        <family val="0"/>
      </rPr>
      <t>Normal areas</t>
    </r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</si>
  <si>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</si>
  <si>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</si>
  <si>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in FNI (%)</t>
  </si>
  <si>
    <t>Farm Net</t>
  </si>
  <si>
    <t>Miškas</t>
  </si>
  <si>
    <t>Forest</t>
  </si>
  <si>
    <t>ŽŪ mašin.</t>
  </si>
  <si>
    <t>transp.</t>
  </si>
  <si>
    <t>machi-</t>
  </si>
  <si>
    <t>priem.</t>
  </si>
  <si>
    <t>Įrengin.,</t>
  </si>
  <si>
    <t>invento-</t>
  </si>
  <si>
    <t>rius</t>
  </si>
  <si>
    <t>FARM NET INCOME/FWU</t>
  </si>
  <si>
    <t>1 SD</t>
  </si>
  <si>
    <t>(SD)</t>
  </si>
  <si>
    <t>SD</t>
  </si>
  <si>
    <t xml:space="preserve"> 1 SD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</si>
  <si>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</si>
  <si>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</si>
  <si>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</si>
  <si>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</si>
  <si>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</si>
  <si>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>Bendroji produkcija *</t>
  </si>
  <si>
    <t>Total output *</t>
  </si>
  <si>
    <t>Skolos*</t>
  </si>
  <si>
    <t>Debts*</t>
  </si>
  <si>
    <r>
      <t>* Ūkio skolos minus skolos ūkiui</t>
    </r>
    <r>
      <rPr>
        <sz val="8"/>
        <rFont val="Helvetica"/>
        <family val="0"/>
      </rPr>
      <t xml:space="preserve"> / </t>
    </r>
    <r>
      <rPr>
        <i/>
        <sz val="8"/>
        <rFont val="Helvetica"/>
        <family val="0"/>
      </rPr>
      <t>Farm debts minus receivables</t>
    </r>
  </si>
  <si>
    <t>Table 13. Farm Net Income, Litas</t>
  </si>
  <si>
    <t xml:space="preserve"> - gamybiniams pastatams</t>
  </si>
  <si>
    <t xml:space="preserve"> - farm buildings</t>
  </si>
  <si>
    <t xml:space="preserve"> - vaisiai, uogos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</si>
  <si>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Euro</t>
    </r>
  </si>
  <si>
    <t>daržovės,</t>
  </si>
  <si>
    <t>gėlės</t>
  </si>
  <si>
    <t>ūkiai</t>
  </si>
  <si>
    <t>Various</t>
  </si>
  <si>
    <t>mixed</t>
  </si>
  <si>
    <t>farms</t>
  </si>
  <si>
    <t>Kiti mišrūs ūkiai</t>
  </si>
  <si>
    <t xml:space="preserve"> - nuosava žemė, sodai, miškas, kvotos</t>
  </si>
  <si>
    <t xml:space="preserve"> - land,perman.crops,forest,quota</t>
  </si>
  <si>
    <t>Žolėdžių gyvulių</t>
  </si>
  <si>
    <t>Kiaulių, paukščių</t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</si>
  <si>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tūkst. eurų</t>
    </r>
  </si>
  <si>
    <t>eurai</t>
  </si>
  <si>
    <t>euro</t>
  </si>
  <si>
    <t>Ekonominis dydis, eurai</t>
  </si>
  <si>
    <t>Economic size - Euro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</si>
  <si>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thou Euro</t>
    </r>
  </si>
  <si>
    <t>4 –&lt; 8</t>
  </si>
  <si>
    <t>8 –&lt; 15</t>
  </si>
  <si>
    <t>15 –&lt; 25</t>
  </si>
  <si>
    <t>25 –&lt; 50</t>
  </si>
  <si>
    <t>50 –&lt; 100</t>
  </si>
  <si>
    <t>100 –&lt; 250</t>
  </si>
  <si>
    <t>&gt;= 250</t>
  </si>
  <si>
    <t>Žolėdžių</t>
  </si>
  <si>
    <t xml:space="preserve">Grazing </t>
  </si>
  <si>
    <t>Kiaulių,</t>
  </si>
  <si>
    <t>paukščių</t>
  </si>
  <si>
    <t>15 lentelė. Veiklos rezultatai 1000 eurų ekonominio dydžio, Lt</t>
  </si>
  <si>
    <t>Table 15. Farming results per 1000 Euro economic size, Litas</t>
  </si>
  <si>
    <t xml:space="preserve">per 1000 </t>
  </si>
  <si>
    <t>euro ES</t>
  </si>
  <si>
    <r>
      <t xml:space="preserve">* Augalininkystės (7 l.) + gyvulininkystės + kita produkcija / </t>
    </r>
    <r>
      <rPr>
        <i/>
        <sz val="8"/>
        <rFont val="Helvetica"/>
        <family val="2"/>
      </rPr>
      <t>Output crops (t. 7) + output livestock + other outputs</t>
    </r>
  </si>
  <si>
    <r>
      <t xml:space="preserve">Ūkių struktūra / </t>
    </r>
    <r>
      <rPr>
        <i/>
        <sz val="9"/>
        <rFont val="Helvetica"/>
        <family val="0"/>
      </rPr>
      <t>Structure and yields per farm</t>
    </r>
  </si>
  <si>
    <r>
      <t xml:space="preserve">Ūkių skaičius / </t>
    </r>
    <r>
      <rPr>
        <i/>
        <sz val="9"/>
        <rFont val="Helvetica"/>
        <family val="0"/>
      </rPr>
      <t>Number of farms</t>
    </r>
  </si>
  <si>
    <r>
      <t xml:space="preserve">Apskritys / </t>
    </r>
    <r>
      <rPr>
        <i/>
        <sz val="9"/>
        <rFont val="Helvetica"/>
        <family val="0"/>
      </rPr>
      <t>Counties</t>
    </r>
  </si>
  <si>
    <t>Granivores</t>
  </si>
  <si>
    <t>Total
inputs</t>
  </si>
  <si>
    <t>Mišrus augalininkystės-žolėdžių gyvulių</t>
  </si>
  <si>
    <t>Metinis</t>
  </si>
  <si>
    <t xml:space="preserve">      energija, degalai</t>
  </si>
  <si>
    <t>11 lentelė. Gyvulininkystės ir visos kintamosios išlaidos, Lt</t>
  </si>
  <si>
    <t>Table 11. Livestock and total variable costs, Litas</t>
  </si>
  <si>
    <t>1302**</t>
  </si>
  <si>
    <t>FNI</t>
  </si>
  <si>
    <t>Bendrasis pelnas su subsidijomis</t>
  </si>
  <si>
    <t>skolos</t>
  </si>
  <si>
    <t>Visos</t>
  </si>
  <si>
    <t>(11/7)</t>
  </si>
  <si>
    <t>(8/5)</t>
  </si>
  <si>
    <t xml:space="preserve">Mokumas, </t>
  </si>
  <si>
    <t>%</t>
  </si>
  <si>
    <t>Solvency,</t>
  </si>
  <si>
    <t xml:space="preserve">Turto </t>
  </si>
  <si>
    <t>pelningumas*, %</t>
  </si>
  <si>
    <t>Return on</t>
  </si>
  <si>
    <t>assets*, %</t>
  </si>
  <si>
    <r>
      <t xml:space="preserve">* Grynojo pelno ir ūkio turto metų pabaigoje santykis / </t>
    </r>
    <r>
      <rPr>
        <i/>
        <sz val="8"/>
        <rFont val="Helvetica"/>
        <family val="0"/>
      </rPr>
      <t>Ratio of FNI and own assets at the end of the year</t>
    </r>
  </si>
  <si>
    <t>worth</t>
  </si>
  <si>
    <t>10+11)</t>
  </si>
  <si>
    <t>Ekologinės gamybos ūkiai</t>
  </si>
  <si>
    <t>Grynasis pelnas su subsidijomis</t>
  </si>
  <si>
    <t>5 lentelė. Gyvulių, gyvulininkystės produkcijos pardavimo kainos ir pieno gamybos rodikliai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</si>
  <si>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</si>
  <si>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</si>
  <si>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</si>
  <si>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</si>
  <si>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</si>
  <si>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</si>
  <si>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r>
      <t>* Iš viso kintamųjų (11 l.) + pastoviųjų išlaidų  /</t>
    </r>
    <r>
      <rPr>
        <i/>
        <sz val="8"/>
        <rFont val="Helvetica"/>
        <family val="2"/>
      </rPr>
      <t xml:space="preserve"> Total variable costs (t. 11) + fixed costs</t>
    </r>
  </si>
  <si>
    <t>25 lentelė. Darbo sąnaudos ūkyje, val.</t>
  </si>
  <si>
    <t>Table 25. Labour input, h</t>
  </si>
  <si>
    <t>Kitos išlaidos (išoriniai veiksniai) (-)</t>
  </si>
  <si>
    <t>Vidutinis ūkio turtas (be žemės ir kvotų)</t>
  </si>
  <si>
    <t>Average farm capital (exc.land and quota )</t>
  </si>
  <si>
    <t>(10+12)</t>
  </si>
  <si>
    <t>Gross
profit</t>
  </si>
  <si>
    <t>Subsidies +
VAT balance</t>
  </si>
  <si>
    <t>1000 eurų
ED</t>
  </si>
  <si>
    <t>term</t>
  </si>
  <si>
    <t xml:space="preserve"> - pašariniai augalai*, pievos</t>
  </si>
  <si>
    <r>
      <t xml:space="preserve">* </t>
    </r>
    <r>
      <rPr>
        <i/>
        <sz val="8"/>
        <rFont val="Helvetica"/>
        <family val="2"/>
      </rPr>
      <t>Translation of groups into English on page 22</t>
    </r>
  </si>
  <si>
    <t>* Translation of groups into English on page 22</t>
  </si>
  <si>
    <r>
      <t xml:space="preserve">** </t>
    </r>
    <r>
      <rPr>
        <i/>
        <sz val="8"/>
        <rFont val="Helvetica"/>
        <family val="2"/>
      </rPr>
      <t>Translation of groups into English on page 22</t>
    </r>
  </si>
  <si>
    <t>** Translation of groups into English on page 22</t>
  </si>
  <si>
    <t>pardav.–</t>
  </si>
  <si>
    <r>
      <t xml:space="preserve">Grupavimas pagal </t>
    </r>
    <r>
      <rPr>
        <b/>
        <sz val="9"/>
        <rFont val="Helvetica"/>
        <family val="0"/>
      </rPr>
      <t>ŽŪN našumą</t>
    </r>
    <r>
      <rPr>
        <sz val="9"/>
        <rFont val="Helvetica"/>
        <family val="0"/>
      </rPr>
      <t>, balai</t>
    </r>
  </si>
  <si>
    <r>
      <t xml:space="preserve">Grupavimas pagal </t>
    </r>
    <r>
      <rPr>
        <b/>
        <sz val="9"/>
        <rFont val="Helvetica"/>
        <family val="0"/>
      </rPr>
      <t>ūkininko amžių</t>
    </r>
  </si>
  <si>
    <r>
      <t xml:space="preserve">Grupavimas pagal </t>
    </r>
    <r>
      <rPr>
        <b/>
        <sz val="9"/>
        <rFont val="Helvetica"/>
        <family val="0"/>
      </rPr>
      <t xml:space="preserve">ūkininkavimo tipą </t>
    </r>
  </si>
  <si>
    <r>
      <t xml:space="preserve">Grupavimas pagal </t>
    </r>
    <r>
      <rPr>
        <b/>
        <sz val="9"/>
        <rFont val="Helvetica"/>
        <family val="0"/>
      </rPr>
      <t>ekonominį dydį</t>
    </r>
    <r>
      <rPr>
        <sz val="9"/>
        <rFont val="Helvetica"/>
        <family val="2"/>
      </rPr>
      <t>, tūkst. eurų</t>
    </r>
  </si>
  <si>
    <r>
      <t xml:space="preserve">Grupavimas pagal </t>
    </r>
    <r>
      <rPr>
        <b/>
        <sz val="9"/>
        <rFont val="Helvetica"/>
        <family val="0"/>
      </rPr>
      <t>apskritis</t>
    </r>
  </si>
  <si>
    <t>Ėria-</t>
  </si>
  <si>
    <t>Ewes</t>
  </si>
  <si>
    <t>cukrų</t>
  </si>
  <si>
    <t>1300**</t>
  </si>
  <si>
    <t xml:space="preserve"> - technikai ir įrengimams</t>
  </si>
  <si>
    <t>1 lentelė. Žemės naudojimas</t>
  </si>
  <si>
    <t>Žemės ūkio bendrovės</t>
  </si>
  <si>
    <t>Table 1. Land use</t>
  </si>
  <si>
    <t>Agricultural companies</t>
  </si>
  <si>
    <t>Ekonominis</t>
  </si>
  <si>
    <t>Išsinuomota</t>
  </si>
  <si>
    <t>Ūkio bendras</t>
  </si>
  <si>
    <r>
      <t xml:space="preserve">Iš to skaičiaus / </t>
    </r>
    <r>
      <rPr>
        <i/>
        <sz val="8"/>
        <rFont val="Helvetica"/>
        <family val="0"/>
      </rPr>
      <t>Of which</t>
    </r>
  </si>
  <si>
    <t>dydis, eurai</t>
  </si>
  <si>
    <t>žemės</t>
  </si>
  <si>
    <t xml:space="preserve">pievos ir </t>
  </si>
  <si>
    <t>kita žemė</t>
  </si>
  <si>
    <t xml:space="preserve">Groups </t>
  </si>
  <si>
    <t>Economic</t>
  </si>
  <si>
    <t>Land quality</t>
  </si>
  <si>
    <t xml:space="preserve">Land </t>
  </si>
  <si>
    <t xml:space="preserve"> Farm</t>
  </si>
  <si>
    <t xml:space="preserve">meadows </t>
  </si>
  <si>
    <t>other land</t>
  </si>
  <si>
    <t>size, Euro</t>
  </si>
  <si>
    <t>agriculture</t>
  </si>
  <si>
    <t>tenancy, ha</t>
  </si>
  <si>
    <t xml:space="preserve">size, ha </t>
  </si>
  <si>
    <t xml:space="preserve"> land</t>
  </si>
  <si>
    <t xml:space="preserve"> and </t>
  </si>
  <si>
    <t xml:space="preserve"> pastures</t>
  </si>
  <si>
    <t>&lt; 501</t>
  </si>
  <si>
    <t>501–1000</t>
  </si>
  <si>
    <t>&gt; 1000</t>
  </si>
  <si>
    <t>&lt;= 35</t>
  </si>
  <si>
    <t>&gt; 35–45</t>
  </si>
  <si>
    <t>&gt; 45</t>
  </si>
  <si>
    <r>
      <t xml:space="preserve">Grupavimas pagal </t>
    </r>
    <r>
      <rPr>
        <b/>
        <sz val="9"/>
        <rFont val="Helvetica"/>
        <family val="2"/>
      </rPr>
      <t>ūkininkavimo tipą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</si>
  <si>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</si>
  <si>
    <t>Mišr. augalininkystės-žolėdžių gyvulių</t>
  </si>
  <si>
    <r>
      <t xml:space="preserve">Grupavimas pagal </t>
    </r>
    <r>
      <rPr>
        <b/>
        <sz val="9"/>
        <rFont val="Helvetica"/>
        <family val="2"/>
      </rPr>
      <t xml:space="preserve">ekonominį dydį, </t>
    </r>
    <r>
      <rPr>
        <sz val="9"/>
        <rFont val="Helvetica"/>
        <family val="0"/>
      </rPr>
      <t>tūkst. eurų</t>
    </r>
  </si>
  <si>
    <r>
      <t xml:space="preserve">Grouping according to </t>
    </r>
    <r>
      <rPr>
        <b/>
        <i/>
        <sz val="9"/>
        <rFont val="Helvetica"/>
        <family val="2"/>
      </rPr>
      <t xml:space="preserve">economic size, </t>
    </r>
    <r>
      <rPr>
        <i/>
        <sz val="9"/>
        <rFont val="Helvetica"/>
        <family val="0"/>
      </rPr>
      <t>thou Euro</t>
    </r>
  </si>
  <si>
    <t xml:space="preserve">&lt; 500 </t>
  </si>
  <si>
    <t>500 –&lt; 1000</t>
  </si>
  <si>
    <t>&gt;= 1000</t>
  </si>
  <si>
    <t>48**</t>
  </si>
  <si>
    <t>49**</t>
  </si>
  <si>
    <r>
      <t xml:space="preserve">* </t>
    </r>
    <r>
      <rPr>
        <i/>
        <sz val="8"/>
        <rFont val="Helvetica"/>
        <family val="2"/>
      </rPr>
      <t>Translation of groups into English is on page 22</t>
    </r>
  </si>
  <si>
    <t>2 lentelė. Ariamosios žemės naudojimas, ha</t>
  </si>
  <si>
    <t>Table 2. Use of arable land, ha</t>
  </si>
  <si>
    <t>grūdinių</t>
  </si>
  <si>
    <t xml:space="preserve">vienm. ir  </t>
  </si>
  <si>
    <t>kiti</t>
  </si>
  <si>
    <t>sugar</t>
  </si>
  <si>
    <t>annual,</t>
  </si>
  <si>
    <t>perm. grass</t>
  </si>
  <si>
    <t xml:space="preserve">                     </t>
  </si>
  <si>
    <t xml:space="preserve">    </t>
  </si>
  <si>
    <t>4 lentelė. Augalininkystės ir gyvulininkystės produkcijos pardavimo kainos, Lt/kg</t>
  </si>
  <si>
    <t>Table 4. Sale prices of crop and livestock production, Litas/kg</t>
  </si>
  <si>
    <t>Kvietrugiai</t>
  </si>
  <si>
    <t>5 lentelė. Vidutinis gyvulių skaičius</t>
  </si>
  <si>
    <t>Table 5. Average number of livestock, heads</t>
  </si>
  <si>
    <t>Arkliai</t>
  </si>
  <si>
    <t>čiai</t>
  </si>
  <si>
    <t>Horses</t>
  </si>
  <si>
    <t>6 lentelė. Augalininkystės produkcija, Lt</t>
  </si>
  <si>
    <t>Table 6. Output crops, Litas</t>
  </si>
  <si>
    <t>Pašar.</t>
  </si>
  <si>
    <r>
      <t xml:space="preserve">Produkcija
</t>
    </r>
    <r>
      <rPr>
        <i/>
        <sz val="8"/>
        <rFont val="Helvetica"/>
        <family val="0"/>
      </rPr>
      <t>Output crops</t>
    </r>
  </si>
  <si>
    <t>produk-</t>
  </si>
  <si>
    <t>cija</t>
  </si>
  <si>
    <t>Fruit,</t>
  </si>
  <si>
    <t>7 lentelė. Gyvulininkystės, kita ir bendroji produkcija, Lt</t>
  </si>
  <si>
    <t>Table 7. Output livestock, other outputs and total output, Litas</t>
  </si>
  <si>
    <t>Kiauliena</t>
  </si>
  <si>
    <t>Paukštiena,</t>
  </si>
  <si>
    <t>Paslaugos</t>
  </si>
  <si>
    <t>Iš viso kitos</t>
  </si>
  <si>
    <t>kiaušiniai</t>
  </si>
  <si>
    <t>gyvulinink.</t>
  </si>
  <si>
    <t>už pastatų,</t>
  </si>
  <si>
    <t>produkcija*</t>
  </si>
  <si>
    <t>nuomą</t>
  </si>
  <si>
    <t>Poultry,</t>
  </si>
  <si>
    <t xml:space="preserve">Rent of </t>
  </si>
  <si>
    <t>eggs</t>
  </si>
  <si>
    <t>machinery,</t>
  </si>
  <si>
    <t>output*</t>
  </si>
  <si>
    <r>
      <t xml:space="preserve">* Augalininkystės (6 l.) + gyvulininkystės  + kita produkcija / </t>
    </r>
    <r>
      <rPr>
        <i/>
        <sz val="8"/>
        <rFont val="Helvetica"/>
        <family val="0"/>
      </rPr>
      <t>Output</t>
    </r>
    <r>
      <rPr>
        <i/>
        <sz val="8"/>
        <rFont val="Helvetica"/>
        <family val="2"/>
      </rPr>
      <t xml:space="preserve"> crops (t. 6) + output livestock  + other outputs</t>
    </r>
  </si>
  <si>
    <r>
      <t xml:space="preserve">** </t>
    </r>
    <r>
      <rPr>
        <i/>
        <sz val="8"/>
        <rFont val="Helvetica"/>
        <family val="2"/>
      </rPr>
      <t>Translation of groups into English is on page 22</t>
    </r>
  </si>
  <si>
    <t>8 lentelė. Subsidijos, išmokos, kompensacijos, Lt</t>
  </si>
  <si>
    <t xml:space="preserve">Table 8. Subsidies, Litas </t>
  </si>
  <si>
    <t>Tiesiog.</t>
  </si>
  <si>
    <t>Technika,</t>
  </si>
  <si>
    <t>augalin.</t>
  </si>
  <si>
    <t>gamybinės</t>
  </si>
  <si>
    <t xml:space="preserve">už </t>
  </si>
  <si>
    <t>investicijoms</t>
  </si>
  <si>
    <t>pasėlius</t>
  </si>
  <si>
    <t>(10+11)</t>
  </si>
  <si>
    <t>Other for</t>
  </si>
  <si>
    <t>Subsi-</t>
  </si>
  <si>
    <t>Machinery</t>
  </si>
  <si>
    <t>dies on</t>
  </si>
  <si>
    <t>for crops</t>
  </si>
  <si>
    <t>for invest.</t>
  </si>
  <si>
    <t>9 lentelė. Augalininkystės kintamosios išlaidos, Lt</t>
  </si>
  <si>
    <t>Table 9. Variable costs of crops, Litas</t>
  </si>
  <si>
    <t xml:space="preserve"> Sėklos ir sodinukai</t>
  </si>
  <si>
    <t xml:space="preserve">Mineralinės </t>
  </si>
  <si>
    <t>Džiovi-</t>
  </si>
  <si>
    <t>Kitos augal.</t>
  </si>
  <si>
    <t xml:space="preserve">ir kt. trąšos </t>
  </si>
  <si>
    <t>nimas,</t>
  </si>
  <si>
    <t>kintamosios</t>
  </si>
  <si>
    <t xml:space="preserve">of which </t>
  </si>
  <si>
    <t xml:space="preserve">Crop </t>
  </si>
  <si>
    <t>Drying,</t>
  </si>
  <si>
    <t>produced</t>
  </si>
  <si>
    <t>and other</t>
  </si>
  <si>
    <t>protection</t>
  </si>
  <si>
    <t>var. costs</t>
  </si>
  <si>
    <t>on farm</t>
  </si>
  <si>
    <t>of crops</t>
  </si>
  <si>
    <t>10 lentelė. Gyvulininkystės ir visos kintamosios išlaidos, Lt</t>
  </si>
  <si>
    <t>Table 10. Livestock and total variable costs, Litas</t>
  </si>
  <si>
    <t>Sėklinimas</t>
  </si>
  <si>
    <t>ir veterin.</t>
  </si>
  <si>
    <t>išlaidų *</t>
  </si>
  <si>
    <t>Other var.</t>
  </si>
  <si>
    <t>purcha-</t>
  </si>
  <si>
    <t xml:space="preserve">home </t>
  </si>
  <si>
    <t>insu-</t>
  </si>
  <si>
    <t xml:space="preserve">costs </t>
  </si>
  <si>
    <t>variable</t>
  </si>
  <si>
    <t>sed</t>
  </si>
  <si>
    <t>grown</t>
  </si>
  <si>
    <t>of livestock</t>
  </si>
  <si>
    <t>costs *</t>
  </si>
  <si>
    <r>
      <t>* Iš viso augalininkystės (9 l.) + gyvulininkystės kintamųjų išlaidų /</t>
    </r>
    <r>
      <rPr>
        <i/>
        <sz val="8"/>
        <rFont val="Helvetica"/>
        <family val="2"/>
      </rPr>
      <t xml:space="preserve"> Total variable costs of crops (t. 9) + livestock</t>
    </r>
  </si>
  <si>
    <t>11 lentelė. Pastoviosios ir visos išlaidos, Lt</t>
  </si>
  <si>
    <t>Table 11. Fixed costs and total production costs, Litas</t>
  </si>
  <si>
    <t>Technikos</t>
  </si>
  <si>
    <t>Pastatų,</t>
  </si>
  <si>
    <t xml:space="preserve">Žemės </t>
  </si>
  <si>
    <t xml:space="preserve">Darbo </t>
  </si>
  <si>
    <t>mokes-</t>
  </si>
  <si>
    <t>technikos,</t>
  </si>
  <si>
    <t>užmo-</t>
  </si>
  <si>
    <t>pastoviųjų</t>
  </si>
  <si>
    <t>ir priežiūra</t>
  </si>
  <si>
    <t>įrengimų</t>
  </si>
  <si>
    <t>kestis</t>
  </si>
  <si>
    <t>Mainten.</t>
  </si>
  <si>
    <t>Inte-</t>
  </si>
  <si>
    <t xml:space="preserve">of </t>
  </si>
  <si>
    <t>build.,</t>
  </si>
  <si>
    <t>rest</t>
  </si>
  <si>
    <t>equipm.</t>
  </si>
  <si>
    <r>
      <t xml:space="preserve">* Iš viso kintamųjų (10 l.) + pastoviųjų išlaidų / </t>
    </r>
    <r>
      <rPr>
        <i/>
        <sz val="8"/>
        <rFont val="Helvetica"/>
        <family val="2"/>
      </rPr>
      <t>total variable costs (t. 10) + total fixed costs</t>
    </r>
  </si>
  <si>
    <t xml:space="preserve">12 lentelė. Pelnas, Lt </t>
  </si>
  <si>
    <t>Table 12. Farm Net Income, Litas</t>
  </si>
  <si>
    <t>Bendroji produkcija</t>
  </si>
  <si>
    <t>Bendrasis pelnas ir subsidijos</t>
  </si>
  <si>
    <t>Total output</t>
  </si>
  <si>
    <t>Farm Net Income</t>
  </si>
  <si>
    <t>Gross profit</t>
  </si>
  <si>
    <t>13 lentelė. Veiklos rezultatai 1 ha ŽŪN, Lt</t>
  </si>
  <si>
    <t xml:space="preserve">Table 13. Farming results per 1 ha UAA, Litas </t>
  </si>
  <si>
    <t xml:space="preserve">Subsidies </t>
  </si>
  <si>
    <t>14 lentelė. Veiklos rezultatai 1000 eurų ekonominio dydžio, Lt</t>
  </si>
  <si>
    <t>Table 14. Farming results per 1000 euro economic size, Litas</t>
  </si>
  <si>
    <t xml:space="preserve">Farm Net </t>
  </si>
  <si>
    <t>15 lentelė. Žemės ūkio turtas metų pradžioje, Lt</t>
  </si>
  <si>
    <t>Table 15. Agricultural assets at the beginning of the year, Litas</t>
  </si>
  <si>
    <t>Gamy-</t>
  </si>
  <si>
    <t>Kvotos</t>
  </si>
  <si>
    <t>Veisli-</t>
  </si>
  <si>
    <t>ŽŪ maši-</t>
  </si>
  <si>
    <t>Įren-</t>
  </si>
  <si>
    <t>biniai</t>
  </si>
  <si>
    <t>nos, transp.</t>
  </si>
  <si>
    <t>giniai,</t>
  </si>
  <si>
    <t>ŽŪ</t>
  </si>
  <si>
    <t>inven-</t>
  </si>
  <si>
    <t>Own agricultural
assets</t>
  </si>
  <si>
    <t>torius</t>
  </si>
  <si>
    <t>Agricultural</t>
  </si>
  <si>
    <t>16 lentelė. Žemės ūkio turtas metų pabaigoje, Lt</t>
  </si>
  <si>
    <t>Table 16. Agricultural assets at the end of the year, Litas</t>
  </si>
  <si>
    <t>17 lentelė. Investicijos, Lt</t>
  </si>
  <si>
    <t>Table 17. Investment, Litas</t>
  </si>
  <si>
    <t>Įrenginiai,</t>
  </si>
  <si>
    <r>
      <t xml:space="preserve">Investicijos
</t>
    </r>
    <r>
      <rPr>
        <i/>
        <sz val="8"/>
        <rFont val="Helvetica"/>
        <family val="0"/>
      </rPr>
      <t>Gross investment</t>
    </r>
  </si>
  <si>
    <t>1000 eurų</t>
  </si>
  <si>
    <t xml:space="preserve">ED </t>
  </si>
  <si>
    <t>per 1000</t>
  </si>
  <si>
    <t>18 lentelė. Balansas metų pradžioje, Lt</t>
  </si>
  <si>
    <t>Table 18. Balance statement at the beginning of the year, Litas</t>
  </si>
  <si>
    <t>Grynieji</t>
  </si>
  <si>
    <t>Trumpalai-</t>
  </si>
  <si>
    <t>Mokumas,</t>
  </si>
  <si>
    <t>ūkio turtas</t>
  </si>
  <si>
    <t>pinigai,</t>
  </si>
  <si>
    <t>kiai kreditai,</t>
  </si>
  <si>
    <t>banko</t>
  </si>
  <si>
    <t>depozitai</t>
  </si>
  <si>
    <t>Cash,</t>
  </si>
  <si>
    <t xml:space="preserve">Long </t>
  </si>
  <si>
    <t>Short term</t>
  </si>
  <si>
    <t>loans,</t>
  </si>
  <si>
    <t>liabilities</t>
  </si>
  <si>
    <t>capital</t>
  </si>
  <si>
    <t>debts</t>
  </si>
  <si>
    <t>19 lentelė. Balansas metų pabaigoje, Lt</t>
  </si>
  <si>
    <t>Table 19. Balance statement at the end of the year, Litas</t>
  </si>
  <si>
    <t xml:space="preserve">Trumpalaik. </t>
  </si>
  <si>
    <t>kreditai,</t>
  </si>
  <si>
    <t>20 lentelė. Pajamos už parduotą augalininkystės produkciją, Lt</t>
  </si>
  <si>
    <t>Table 20. Income from crop production, Litas</t>
  </si>
  <si>
    <t>Kita auga-</t>
  </si>
  <si>
    <r>
      <t xml:space="preserve">Pajamos
</t>
    </r>
    <r>
      <rPr>
        <i/>
        <sz val="8"/>
        <rFont val="Helvetica"/>
        <family val="0"/>
      </rPr>
      <t>Income</t>
    </r>
  </si>
  <si>
    <t>Vege-</t>
  </si>
  <si>
    <t>Other crop</t>
  </si>
  <si>
    <t>tables,</t>
  </si>
  <si>
    <t>fruits</t>
  </si>
  <si>
    <t>21 lentelė. Pajamos už parduotą gyvulininkystės produkciją ir visos pajamos, Lt</t>
  </si>
  <si>
    <t>Table 21. Income from livestock production and total income, Litas</t>
  </si>
  <si>
    <t>Galvijai,</t>
  </si>
  <si>
    <t>Kiaulės,</t>
  </si>
  <si>
    <t>Paukščiai,</t>
  </si>
  <si>
    <t>paukštiena</t>
  </si>
  <si>
    <t>gyvuli-</t>
  </si>
  <si>
    <t>pajamų*</t>
  </si>
  <si>
    <t>pajamų ir</t>
  </si>
  <si>
    <t>(9+10)</t>
  </si>
  <si>
    <t>subsidies *</t>
  </si>
  <si>
    <r>
      <t xml:space="preserve">* Pajamos iš augalininkystės (20 l.) ir gyvulininkystės produkcijos + kita produkcija / </t>
    </r>
    <r>
      <rPr>
        <i/>
        <sz val="8"/>
        <rFont val="Helvetica"/>
        <family val="0"/>
      </rPr>
      <t xml:space="preserve">Income from crop (t. 20) and livestock production + other outputs </t>
    </r>
  </si>
  <si>
    <t>22 lentelė. Vidutinis metinis darbuotojų skaičius ir darbo sąnaudos</t>
  </si>
  <si>
    <t>Table 22. Average annual number of employees and labour input</t>
  </si>
  <si>
    <t>Darbuotojų</t>
  </si>
  <si>
    <t xml:space="preserve">Iš jų </t>
  </si>
  <si>
    <t>Darbuotojai pagal amžiaus grupes</t>
  </si>
  <si>
    <t>Darbo valandos</t>
  </si>
  <si>
    <t>bendrovės</t>
  </si>
  <si>
    <t>Employees by age groups</t>
  </si>
  <si>
    <t>Labour input, h</t>
  </si>
  <si>
    <t xml:space="preserve">sąlyginių </t>
  </si>
  <si>
    <t>(3+4+5)</t>
  </si>
  <si>
    <t>&lt; 35 m.</t>
  </si>
  <si>
    <t>35-60 m.</t>
  </si>
  <si>
    <t>&gt; 60 m.</t>
  </si>
  <si>
    <t>augali-</t>
  </si>
  <si>
    <t>kita</t>
  </si>
  <si>
    <t>Of which</t>
  </si>
  <si>
    <t>under 35</t>
  </si>
  <si>
    <t>35-60</t>
  </si>
  <si>
    <t xml:space="preserve">&gt; 60 </t>
  </si>
  <si>
    <t>crop</t>
  </si>
  <si>
    <t>of employees</t>
  </si>
  <si>
    <t>share-</t>
  </si>
  <si>
    <t>activities</t>
  </si>
  <si>
    <t>holders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</si>
</sst>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;\-0.00;\-"/>
    <numFmt numFmtId="173" formatCode="0;\-0;\-"/>
    <numFmt numFmtId="174" formatCode="0.0;\-0.0;\-"/>
    <numFmt numFmtId="175" formatCode="##0;\-##0;\-"/>
    <numFmt numFmtId="176" formatCode="##0.00;\-##0.00;\-"/>
    <numFmt numFmtId="177" formatCode="##0.0;\-##0.0;\-"/>
    <numFmt numFmtId="178" formatCode="0.0"/>
    <numFmt numFmtId="179" formatCode="##0.00;[Red]\-##0.00;\-"/>
    <numFmt numFmtId="180" formatCode="0.000000000000000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\-;0.00;\-"/>
    <numFmt numFmtId="186" formatCode="0;0.00;\-"/>
    <numFmt numFmtId="187" formatCode="0.0;0.00;\-"/>
    <numFmt numFmtId="188" formatCode="0.00;0.00;\-"/>
    <numFmt numFmtId="189" formatCode="##0;[Red]\-##0;\-"/>
    <numFmt numFmtId="190" formatCode="0.000;\-0.000;\-"/>
    <numFmt numFmtId="191" formatCode="0.000;\-0.00;\-"/>
    <numFmt numFmtId="192" formatCode="0.00;0.000;\-"/>
    <numFmt numFmtId="193" formatCode="0.00;\-0.000;\-"/>
    <numFmt numFmtId="194" formatCode="0.0;0.0;\-"/>
    <numFmt numFmtId="195" formatCode="0.0000000000000000"/>
    <numFmt numFmtId="196" formatCode="###0\ &quot;Lt&quot;;[Red]\-###0\ &quot;Lt&quot;"/>
    <numFmt numFmtId="197" formatCode="0.0000"/>
    <numFmt numFmtId="198" formatCode="0.000"/>
    <numFmt numFmtId="199" formatCode="0.00_ ;\-0.00\ "/>
    <numFmt numFmtId="200" formatCode="##0.000;\-##0.000;\-"/>
  </numFmts>
  <fonts count="73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7"/>
      <name val="TimesLT"/>
      <family val="0"/>
    </font>
    <font>
      <i/>
      <sz val="7"/>
      <name val="TimesLT"/>
      <family val="0"/>
    </font>
    <font>
      <sz val="8"/>
      <name val="TimesLT"/>
      <family val="0"/>
    </font>
    <font>
      <sz val="9"/>
      <name val="TimesLT"/>
      <family val="0"/>
    </font>
    <font>
      <b/>
      <sz val="8"/>
      <name val="TimesLT"/>
      <family val="0"/>
    </font>
    <font>
      <i/>
      <sz val="8"/>
      <name val="Times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0" applyNumberFormat="0" applyFill="0" applyBorder="0" applyAlignment="0" applyProtection="0"/>
    <xf numFmtId="0" fontId="6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75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5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177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7" fontId="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73" fontId="21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179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5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73" fontId="8" fillId="0" borderId="0" xfId="0" applyNumberFormat="1" applyFont="1" applyAlignment="1">
      <alignment horizontal="right"/>
    </xf>
    <xf numFmtId="174" fontId="1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Continuous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173" fontId="21" fillId="0" borderId="25" xfId="0" applyNumberFormat="1" applyFont="1" applyBorder="1" applyAlignment="1">
      <alignment horizontal="right"/>
    </xf>
    <xf numFmtId="177" fontId="21" fillId="0" borderId="25" xfId="0" applyNumberFormat="1" applyFont="1" applyBorder="1" applyAlignment="1">
      <alignment/>
    </xf>
    <xf numFmtId="176" fontId="21" fillId="0" borderId="25" xfId="0" applyNumberFormat="1" applyFont="1" applyBorder="1" applyAlignment="1">
      <alignment horizontal="right"/>
    </xf>
    <xf numFmtId="173" fontId="21" fillId="0" borderId="26" xfId="0" applyNumberFormat="1" applyFont="1" applyBorder="1" applyAlignment="1">
      <alignment/>
    </xf>
    <xf numFmtId="0" fontId="21" fillId="0" borderId="27" xfId="0" applyFont="1" applyBorder="1" applyAlignment="1">
      <alignment/>
    </xf>
    <xf numFmtId="173" fontId="21" fillId="0" borderId="28" xfId="0" applyNumberFormat="1" applyFont="1" applyBorder="1" applyAlignment="1">
      <alignment horizontal="right"/>
    </xf>
    <xf numFmtId="177" fontId="21" fillId="0" borderId="28" xfId="0" applyNumberFormat="1" applyFont="1" applyBorder="1" applyAlignment="1">
      <alignment/>
    </xf>
    <xf numFmtId="176" fontId="21" fillId="0" borderId="28" xfId="0" applyNumberFormat="1" applyFont="1" applyBorder="1" applyAlignment="1">
      <alignment horizontal="right"/>
    </xf>
    <xf numFmtId="173" fontId="21" fillId="0" borderId="29" xfId="0" applyNumberFormat="1" applyFont="1" applyBorder="1" applyAlignment="1">
      <alignment/>
    </xf>
    <xf numFmtId="0" fontId="21" fillId="0" borderId="30" xfId="0" applyFont="1" applyBorder="1" applyAlignment="1">
      <alignment/>
    </xf>
    <xf numFmtId="173" fontId="21" fillId="0" borderId="21" xfId="0" applyNumberFormat="1" applyFont="1" applyBorder="1" applyAlignment="1">
      <alignment horizontal="right"/>
    </xf>
    <xf numFmtId="177" fontId="21" fillId="0" borderId="21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right"/>
    </xf>
    <xf numFmtId="173" fontId="21" fillId="0" borderId="31" xfId="0" applyNumberFormat="1" applyFont="1" applyBorder="1" applyAlignment="1">
      <alignment horizontal="right"/>
    </xf>
    <xf numFmtId="175" fontId="21" fillId="0" borderId="31" xfId="0" applyNumberFormat="1" applyFont="1" applyBorder="1" applyAlignment="1">
      <alignment/>
    </xf>
    <xf numFmtId="0" fontId="21" fillId="0" borderId="32" xfId="0" applyFont="1" applyBorder="1" applyAlignment="1">
      <alignment/>
    </xf>
    <xf numFmtId="173" fontId="21" fillId="0" borderId="14" xfId="0" applyNumberFormat="1" applyFont="1" applyBorder="1" applyAlignment="1">
      <alignment horizontal="right"/>
    </xf>
    <xf numFmtId="177" fontId="21" fillId="0" borderId="14" xfId="0" applyNumberFormat="1" applyFont="1" applyBorder="1" applyAlignment="1">
      <alignment/>
    </xf>
    <xf numFmtId="176" fontId="21" fillId="0" borderId="14" xfId="0" applyNumberFormat="1" applyFont="1" applyBorder="1" applyAlignment="1">
      <alignment horizontal="right"/>
    </xf>
    <xf numFmtId="173" fontId="21" fillId="0" borderId="33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0" fontId="21" fillId="0" borderId="34" xfId="0" applyFont="1" applyBorder="1" applyAlignment="1">
      <alignment/>
    </xf>
    <xf numFmtId="173" fontId="21" fillId="0" borderId="35" xfId="0" applyNumberFormat="1" applyFont="1" applyBorder="1" applyAlignment="1">
      <alignment horizontal="right"/>
    </xf>
    <xf numFmtId="177" fontId="21" fillId="0" borderId="35" xfId="0" applyNumberFormat="1" applyFont="1" applyBorder="1" applyAlignment="1">
      <alignment/>
    </xf>
    <xf numFmtId="176" fontId="21" fillId="0" borderId="35" xfId="0" applyNumberFormat="1" applyFont="1" applyBorder="1" applyAlignment="1">
      <alignment horizontal="right"/>
    </xf>
    <xf numFmtId="175" fontId="21" fillId="0" borderId="36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0" fontId="21" fillId="0" borderId="21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 horizontal="centerContinuous"/>
    </xf>
    <xf numFmtId="0" fontId="21" fillId="0" borderId="43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6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44" xfId="0" applyFont="1" applyBorder="1" applyAlignment="1">
      <alignment horizontal="centerContinuous"/>
    </xf>
    <xf numFmtId="0" fontId="22" fillId="0" borderId="17" xfId="0" applyFont="1" applyBorder="1" applyAlignment="1">
      <alignment horizontal="center"/>
    </xf>
    <xf numFmtId="0" fontId="21" fillId="0" borderId="12" xfId="0" applyFont="1" applyBorder="1" applyAlignment="1">
      <alignment/>
    </xf>
    <xf numFmtId="176" fontId="21" fillId="0" borderId="25" xfId="0" applyNumberFormat="1" applyFont="1" applyBorder="1" applyAlignment="1">
      <alignment/>
    </xf>
    <xf numFmtId="172" fontId="21" fillId="0" borderId="25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176" fontId="21" fillId="0" borderId="28" xfId="0" applyNumberFormat="1" applyFont="1" applyBorder="1" applyAlignment="1">
      <alignment/>
    </xf>
    <xf numFmtId="172" fontId="21" fillId="0" borderId="28" xfId="0" applyNumberFormat="1" applyFont="1" applyBorder="1" applyAlignment="1">
      <alignment/>
    </xf>
    <xf numFmtId="176" fontId="21" fillId="0" borderId="29" xfId="0" applyNumberFormat="1" applyFont="1" applyBorder="1" applyAlignment="1">
      <alignment/>
    </xf>
    <xf numFmtId="190" fontId="21" fillId="0" borderId="28" xfId="0" applyNumberFormat="1" applyFont="1" applyBorder="1" applyAlignment="1">
      <alignment/>
    </xf>
    <xf numFmtId="172" fontId="21" fillId="0" borderId="21" xfId="0" applyNumberFormat="1" applyFont="1" applyBorder="1" applyAlignment="1">
      <alignment/>
    </xf>
    <xf numFmtId="176" fontId="21" fillId="0" borderId="31" xfId="0" applyNumberFormat="1" applyFont="1" applyBorder="1" applyAlignment="1">
      <alignment/>
    </xf>
    <xf numFmtId="172" fontId="21" fillId="0" borderId="26" xfId="0" applyNumberFormat="1" applyFont="1" applyBorder="1" applyAlignment="1">
      <alignment/>
    </xf>
    <xf numFmtId="172" fontId="21" fillId="0" borderId="29" xfId="0" applyNumberFormat="1" applyFont="1" applyBorder="1" applyAlignment="1">
      <alignment/>
    </xf>
    <xf numFmtId="172" fontId="21" fillId="0" borderId="31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172" fontId="21" fillId="0" borderId="45" xfId="0" applyNumberFormat="1" applyFont="1" applyBorder="1" applyAlignment="1">
      <alignment/>
    </xf>
    <xf numFmtId="172" fontId="21" fillId="0" borderId="46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1" xfId="0" applyFont="1" applyBorder="1" applyAlignment="1">
      <alignment/>
    </xf>
    <xf numFmtId="4" fontId="21" fillId="0" borderId="26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176" fontId="21" fillId="0" borderId="14" xfId="0" applyNumberFormat="1" applyFont="1" applyBorder="1" applyAlignment="1">
      <alignment/>
    </xf>
    <xf numFmtId="176" fontId="21" fillId="0" borderId="33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9" fillId="0" borderId="0" xfId="0" applyFont="1" applyAlignment="1">
      <alignment/>
    </xf>
    <xf numFmtId="175" fontId="21" fillId="0" borderId="25" xfId="0" applyNumberFormat="1" applyFont="1" applyBorder="1" applyAlignment="1">
      <alignment/>
    </xf>
    <xf numFmtId="172" fontId="21" fillId="0" borderId="25" xfId="0" applyNumberFormat="1" applyFont="1" applyBorder="1" applyAlignment="1">
      <alignment/>
    </xf>
    <xf numFmtId="173" fontId="21" fillId="0" borderId="25" xfId="0" applyNumberFormat="1" applyFont="1" applyBorder="1" applyAlignment="1">
      <alignment/>
    </xf>
    <xf numFmtId="172" fontId="21" fillId="0" borderId="26" xfId="0" applyNumberFormat="1" applyFont="1" applyBorder="1" applyAlignment="1">
      <alignment/>
    </xf>
    <xf numFmtId="175" fontId="21" fillId="0" borderId="28" xfId="0" applyNumberFormat="1" applyFont="1" applyBorder="1" applyAlignment="1">
      <alignment/>
    </xf>
    <xf numFmtId="172" fontId="21" fillId="0" borderId="28" xfId="0" applyNumberFormat="1" applyFont="1" applyBorder="1" applyAlignment="1">
      <alignment/>
    </xf>
    <xf numFmtId="173" fontId="21" fillId="0" borderId="28" xfId="0" applyNumberFormat="1" applyFont="1" applyBorder="1" applyAlignment="1">
      <alignment/>
    </xf>
    <xf numFmtId="172" fontId="21" fillId="0" borderId="29" xfId="0" applyNumberFormat="1" applyFont="1" applyBorder="1" applyAlignment="1">
      <alignment/>
    </xf>
    <xf numFmtId="175" fontId="21" fillId="0" borderId="21" xfId="0" applyNumberFormat="1" applyFont="1" applyBorder="1" applyAlignment="1">
      <alignment/>
    </xf>
    <xf numFmtId="172" fontId="21" fillId="0" borderId="21" xfId="0" applyNumberFormat="1" applyFont="1" applyBorder="1" applyAlignment="1">
      <alignment/>
    </xf>
    <xf numFmtId="172" fontId="21" fillId="0" borderId="31" xfId="0" applyNumberFormat="1" applyFont="1" applyBorder="1" applyAlignment="1">
      <alignment/>
    </xf>
    <xf numFmtId="175" fontId="21" fillId="0" borderId="14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89" fontId="21" fillId="0" borderId="14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173" fontId="21" fillId="0" borderId="25" xfId="0" applyNumberFormat="1" applyFont="1" applyBorder="1" applyAlignment="1">
      <alignment horizontal="right"/>
    </xf>
    <xf numFmtId="173" fontId="21" fillId="0" borderId="28" xfId="0" applyNumberFormat="1" applyFont="1" applyBorder="1" applyAlignment="1">
      <alignment horizontal="right"/>
    </xf>
    <xf numFmtId="173" fontId="21" fillId="0" borderId="21" xfId="0" applyNumberFormat="1" applyFont="1" applyBorder="1" applyAlignment="1">
      <alignment horizontal="right"/>
    </xf>
    <xf numFmtId="173" fontId="21" fillId="0" borderId="21" xfId="0" applyNumberFormat="1" applyFont="1" applyBorder="1" applyAlignment="1">
      <alignment/>
    </xf>
    <xf numFmtId="175" fontId="21" fillId="0" borderId="26" xfId="0" applyNumberFormat="1" applyFont="1" applyBorder="1" applyAlignment="1">
      <alignment/>
    </xf>
    <xf numFmtId="175" fontId="21" fillId="0" borderId="29" xfId="0" applyNumberFormat="1" applyFont="1" applyBorder="1" applyAlignment="1">
      <alignment/>
    </xf>
    <xf numFmtId="175" fontId="21" fillId="0" borderId="31" xfId="0" applyNumberFormat="1" applyFont="1" applyBorder="1" applyAlignment="1">
      <alignment/>
    </xf>
    <xf numFmtId="175" fontId="21" fillId="0" borderId="33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14" xfId="0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26" xfId="0" applyNumberFormat="1" applyFont="1" applyBorder="1" applyAlignment="1">
      <alignment/>
    </xf>
    <xf numFmtId="173" fontId="21" fillId="0" borderId="29" xfId="0" applyNumberFormat="1" applyFont="1" applyBorder="1" applyAlignment="1">
      <alignment/>
    </xf>
    <xf numFmtId="173" fontId="21" fillId="0" borderId="31" xfId="0" applyNumberFormat="1" applyFont="1" applyBorder="1" applyAlignment="1">
      <alignment/>
    </xf>
    <xf numFmtId="173" fontId="21" fillId="0" borderId="14" xfId="0" applyNumberFormat="1" applyFont="1" applyBorder="1" applyAlignment="1">
      <alignment horizontal="right"/>
    </xf>
    <xf numFmtId="173" fontId="21" fillId="0" borderId="33" xfId="0" applyNumberFormat="1" applyFont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175" fontId="21" fillId="0" borderId="0" xfId="0" applyNumberFormat="1" applyFont="1" applyAlignment="1">
      <alignment/>
    </xf>
    <xf numFmtId="175" fontId="21" fillId="0" borderId="25" xfId="0" applyNumberFormat="1" applyFont="1" applyFill="1" applyBorder="1" applyAlignment="1">
      <alignment/>
    </xf>
    <xf numFmtId="177" fontId="21" fillId="0" borderId="25" xfId="0" applyNumberFormat="1" applyFont="1" applyBorder="1" applyAlignment="1">
      <alignment/>
    </xf>
    <xf numFmtId="177" fontId="21" fillId="0" borderId="28" xfId="0" applyNumberFormat="1" applyFont="1" applyBorder="1" applyAlignment="1">
      <alignment/>
    </xf>
    <xf numFmtId="177" fontId="21" fillId="0" borderId="21" xfId="0" applyNumberFormat="1" applyFont="1" applyBorder="1" applyAlignment="1">
      <alignment/>
    </xf>
    <xf numFmtId="177" fontId="21" fillId="0" borderId="14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21" fillId="0" borderId="26" xfId="0" applyFont="1" applyBorder="1" applyAlignment="1">
      <alignment/>
    </xf>
    <xf numFmtId="176" fontId="21" fillId="0" borderId="28" xfId="0" applyNumberFormat="1" applyFont="1" applyBorder="1" applyAlignment="1">
      <alignment/>
    </xf>
    <xf numFmtId="0" fontId="21" fillId="0" borderId="29" xfId="0" applyFont="1" applyBorder="1" applyAlignment="1">
      <alignment/>
    </xf>
    <xf numFmtId="176" fontId="21" fillId="0" borderId="21" xfId="0" applyNumberFormat="1" applyFont="1" applyBorder="1" applyAlignment="1">
      <alignment/>
    </xf>
    <xf numFmtId="0" fontId="21" fillId="0" borderId="31" xfId="0" applyFont="1" applyBorder="1" applyAlignment="1">
      <alignment/>
    </xf>
    <xf numFmtId="176" fontId="21" fillId="0" borderId="14" xfId="0" applyNumberFormat="1" applyFont="1" applyBorder="1" applyAlignment="1">
      <alignment/>
    </xf>
    <xf numFmtId="176" fontId="21" fillId="0" borderId="28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177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72" fontId="21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Continuous"/>
    </xf>
    <xf numFmtId="0" fontId="22" fillId="0" borderId="25" xfId="0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7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/>
    </xf>
    <xf numFmtId="0" fontId="22" fillId="0" borderId="16" xfId="0" applyFont="1" applyBorder="1" applyAlignment="1">
      <alignment horizontal="centerContinuous"/>
    </xf>
    <xf numFmtId="0" fontId="22" fillId="0" borderId="23" xfId="0" applyFont="1" applyBorder="1" applyAlignment="1">
      <alignment horizontal="center"/>
    </xf>
    <xf numFmtId="0" fontId="27" fillId="0" borderId="42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4" xfId="0" applyFont="1" applyBorder="1" applyAlignment="1">
      <alignment horizontal="left"/>
    </xf>
    <xf numFmtId="175" fontId="27" fillId="0" borderId="14" xfId="0" applyNumberFormat="1" applyFont="1" applyBorder="1" applyAlignment="1">
      <alignment/>
    </xf>
    <xf numFmtId="173" fontId="21" fillId="0" borderId="21" xfId="0" applyNumberFormat="1" applyFont="1" applyBorder="1" applyAlignment="1">
      <alignment/>
    </xf>
    <xf numFmtId="175" fontId="21" fillId="0" borderId="21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3" xfId="0" applyFont="1" applyBorder="1" applyAlignment="1">
      <alignment/>
    </xf>
    <xf numFmtId="175" fontId="27" fillId="0" borderId="33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33" xfId="0" applyFont="1" applyBorder="1" applyAlignment="1">
      <alignment/>
    </xf>
    <xf numFmtId="0" fontId="21" fillId="0" borderId="44" xfId="0" applyFont="1" applyBorder="1" applyAlignment="1">
      <alignment/>
    </xf>
    <xf numFmtId="188" fontId="21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3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175" fontId="21" fillId="0" borderId="21" xfId="0" applyNumberFormat="1" applyFont="1" applyFill="1" applyBorder="1" applyAlignment="1">
      <alignment/>
    </xf>
    <xf numFmtId="175" fontId="21" fillId="0" borderId="28" xfId="0" applyNumberFormat="1" applyFont="1" applyFill="1" applyBorder="1" applyAlignment="1">
      <alignment/>
    </xf>
    <xf numFmtId="175" fontId="21" fillId="0" borderId="31" xfId="0" applyNumberFormat="1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18" xfId="0" applyNumberFormat="1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1" fillId="0" borderId="32" xfId="0" applyNumberFormat="1" applyFont="1" applyBorder="1" applyAlignment="1">
      <alignment/>
    </xf>
    <xf numFmtId="188" fontId="21" fillId="0" borderId="14" xfId="0" applyNumberFormat="1" applyFont="1" applyBorder="1" applyAlignment="1">
      <alignment/>
    </xf>
    <xf numFmtId="49" fontId="22" fillId="0" borderId="33" xfId="0" applyNumberFormat="1" applyFont="1" applyBorder="1" applyAlignment="1">
      <alignment/>
    </xf>
    <xf numFmtId="49" fontId="21" fillId="0" borderId="27" xfId="0" applyNumberFormat="1" applyFont="1" applyBorder="1" applyAlignment="1">
      <alignment/>
    </xf>
    <xf numFmtId="188" fontId="21" fillId="0" borderId="28" xfId="0" applyNumberFormat="1" applyFont="1" applyBorder="1" applyAlignment="1">
      <alignment/>
    </xf>
    <xf numFmtId="49" fontId="22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188" fontId="21" fillId="0" borderId="21" xfId="0" applyNumberFormat="1" applyFont="1" applyBorder="1" applyAlignment="1">
      <alignment/>
    </xf>
    <xf numFmtId="49" fontId="22" fillId="0" borderId="31" xfId="0" applyNumberFormat="1" applyFont="1" applyBorder="1" applyAlignment="1">
      <alignment/>
    </xf>
    <xf numFmtId="188" fontId="21" fillId="0" borderId="19" xfId="0" applyNumberFormat="1" applyFont="1" applyBorder="1" applyAlignment="1">
      <alignment/>
    </xf>
    <xf numFmtId="49" fontId="21" fillId="0" borderId="44" xfId="0" applyNumberFormat="1" applyFont="1" applyBorder="1" applyAlignment="1">
      <alignment/>
    </xf>
    <xf numFmtId="49" fontId="22" fillId="0" borderId="13" xfId="0" applyNumberFormat="1" applyFont="1" applyBorder="1" applyAlignment="1">
      <alignment/>
    </xf>
    <xf numFmtId="174" fontId="21" fillId="0" borderId="12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28" xfId="0" applyNumberFormat="1" applyFont="1" applyBorder="1" applyAlignment="1">
      <alignment/>
    </xf>
    <xf numFmtId="173" fontId="21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173" fontId="21" fillId="0" borderId="12" xfId="0" applyNumberFormat="1" applyFont="1" applyBorder="1" applyAlignment="1">
      <alignment/>
    </xf>
    <xf numFmtId="0" fontId="21" fillId="0" borderId="16" xfId="0" applyFont="1" applyBorder="1" applyAlignment="1">
      <alignment/>
    </xf>
    <xf numFmtId="173" fontId="21" fillId="0" borderId="17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vertical="center"/>
    </xf>
    <xf numFmtId="173" fontId="21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73" fontId="21" fillId="0" borderId="25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2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49" fontId="21" fillId="0" borderId="16" xfId="0" applyNumberFormat="1" applyFont="1" applyBorder="1" applyAlignment="1">
      <alignment/>
    </xf>
    <xf numFmtId="49" fontId="22" fillId="0" borderId="23" xfId="0" applyNumberFormat="1" applyFont="1" applyBorder="1" applyAlignment="1">
      <alignment/>
    </xf>
    <xf numFmtId="49" fontId="21" fillId="0" borderId="43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49" fontId="22" fillId="0" borderId="2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175" fontId="21" fillId="0" borderId="14" xfId="0" applyNumberFormat="1" applyFont="1" applyBorder="1" applyAlignment="1">
      <alignment/>
    </xf>
    <xf numFmtId="175" fontId="21" fillId="0" borderId="28" xfId="0" applyNumberFormat="1" applyFont="1" applyBorder="1" applyAlignment="1">
      <alignment/>
    </xf>
    <xf numFmtId="175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88" fontId="21" fillId="0" borderId="28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188" fontId="21" fillId="0" borderId="21" xfId="0" applyNumberFormat="1" applyFont="1" applyFill="1" applyBorder="1" applyAlignment="1">
      <alignment/>
    </xf>
    <xf numFmtId="173" fontId="21" fillId="0" borderId="28" xfId="0" applyNumberFormat="1" applyFont="1" applyFill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73" fontId="21" fillId="0" borderId="19" xfId="0" applyNumberFormat="1" applyFont="1" applyBorder="1" applyAlignment="1">
      <alignment horizontal="right"/>
    </xf>
    <xf numFmtId="173" fontId="21" fillId="0" borderId="19" xfId="0" applyNumberFormat="1" applyFont="1" applyBorder="1" applyAlignment="1">
      <alignment/>
    </xf>
    <xf numFmtId="173" fontId="21" fillId="0" borderId="2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173" fontId="21" fillId="0" borderId="2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5" fontId="21" fillId="0" borderId="19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5" fontId="9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5" fontId="21" fillId="0" borderId="5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2" fontId="21" fillId="0" borderId="25" xfId="0" applyNumberFormat="1" applyFont="1" applyFill="1" applyBorder="1" applyAlignment="1">
      <alignment/>
    </xf>
    <xf numFmtId="172" fontId="21" fillId="0" borderId="28" xfId="0" applyNumberFormat="1" applyFont="1" applyFill="1" applyBorder="1" applyAlignment="1">
      <alignment/>
    </xf>
    <xf numFmtId="172" fontId="21" fillId="0" borderId="45" xfId="0" applyNumberFormat="1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172" fontId="21" fillId="0" borderId="14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21" fillId="0" borderId="25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2" fontId="21" fillId="0" borderId="31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176" fontId="21" fillId="0" borderId="19" xfId="0" applyNumberFormat="1" applyFont="1" applyBorder="1" applyAlignment="1">
      <alignment/>
    </xf>
    <xf numFmtId="172" fontId="21" fillId="0" borderId="20" xfId="0" applyNumberFormat="1" applyFont="1" applyBorder="1" applyAlignment="1">
      <alignment/>
    </xf>
    <xf numFmtId="175" fontId="21" fillId="0" borderId="20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172" fontId="21" fillId="0" borderId="19" xfId="0" applyNumberFormat="1" applyFont="1" applyBorder="1" applyAlignment="1">
      <alignment/>
    </xf>
    <xf numFmtId="173" fontId="21" fillId="0" borderId="19" xfId="0" applyNumberFormat="1" applyFont="1" applyBorder="1" applyAlignment="1">
      <alignment horizontal="right"/>
    </xf>
    <xf numFmtId="177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 horizontal="right"/>
    </xf>
    <xf numFmtId="177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172" fontId="21" fillId="0" borderId="19" xfId="0" applyNumberFormat="1" applyFont="1" applyFill="1" applyBorder="1" applyAlignment="1">
      <alignment/>
    </xf>
    <xf numFmtId="172" fontId="21" fillId="0" borderId="20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175" fontId="21" fillId="0" borderId="19" xfId="0" applyNumberFormat="1" applyFont="1" applyFill="1" applyBorder="1" applyAlignment="1">
      <alignment/>
    </xf>
    <xf numFmtId="175" fontId="21" fillId="0" borderId="20" xfId="0" applyNumberFormat="1" applyFont="1" applyFill="1" applyBorder="1" applyAlignment="1">
      <alignment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2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21" fillId="0" borderId="33" xfId="0" applyFont="1" applyBorder="1" applyAlignment="1">
      <alignment/>
    </xf>
    <xf numFmtId="0" fontId="21" fillId="0" borderId="0" xfId="0" applyFont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/>
    </xf>
    <xf numFmtId="193" fontId="21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21" fillId="0" borderId="33" xfId="0" applyFont="1" applyBorder="1" applyAlignment="1">
      <alignment horizontal="centerContinuous"/>
    </xf>
    <xf numFmtId="0" fontId="22" fillId="0" borderId="25" xfId="0" applyFont="1" applyBorder="1" applyAlignment="1">
      <alignment horizontal="centerContinuous"/>
    </xf>
    <xf numFmtId="175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0" fontId="21" fillId="0" borderId="43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95" fontId="9" fillId="0" borderId="0" xfId="0" applyNumberFormat="1" applyFont="1" applyBorder="1" applyAlignment="1">
      <alignment horizontal="centerContinuous" vertical="center"/>
    </xf>
    <xf numFmtId="0" fontId="21" fillId="0" borderId="27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175" fontId="21" fillId="0" borderId="0" xfId="0" applyNumberFormat="1" applyFont="1" applyFill="1" applyBorder="1" applyAlignment="1">
      <alignment/>
    </xf>
    <xf numFmtId="0" fontId="21" fillId="0" borderId="21" xfId="0" applyFont="1" applyBorder="1" applyAlignment="1">
      <alignment horizontal="left"/>
    </xf>
    <xf numFmtId="177" fontId="21" fillId="0" borderId="26" xfId="0" applyNumberFormat="1" applyFont="1" applyBorder="1" applyAlignment="1">
      <alignment/>
    </xf>
    <xf numFmtId="177" fontId="21" fillId="0" borderId="29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7" fontId="21" fillId="0" borderId="33" xfId="0" applyNumberFormat="1" applyFont="1" applyBorder="1" applyAlignment="1">
      <alignment/>
    </xf>
    <xf numFmtId="177" fontId="21" fillId="0" borderId="20" xfId="0" applyNumberFormat="1" applyFont="1" applyBorder="1" applyAlignment="1">
      <alignment/>
    </xf>
    <xf numFmtId="0" fontId="21" fillId="0" borderId="4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2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75" fontId="1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2" fillId="0" borderId="26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8" fillId="0" borderId="42" xfId="0" applyFont="1" applyBorder="1" applyAlignment="1">
      <alignment/>
    </xf>
    <xf numFmtId="174" fontId="21" fillId="0" borderId="25" xfId="0" applyNumberFormat="1" applyFont="1" applyBorder="1" applyAlignment="1">
      <alignment/>
    </xf>
    <xf numFmtId="174" fontId="21" fillId="0" borderId="28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174" fontId="21" fillId="0" borderId="14" xfId="0" applyNumberFormat="1" applyFont="1" applyBorder="1" applyAlignment="1">
      <alignment/>
    </xf>
    <xf numFmtId="174" fontId="21" fillId="0" borderId="19" xfId="0" applyNumberFormat="1" applyFont="1" applyBorder="1" applyAlignment="1">
      <alignment/>
    </xf>
    <xf numFmtId="0" fontId="31" fillId="0" borderId="43" xfId="0" applyFont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7" fillId="0" borderId="33" xfId="0" applyFont="1" applyBorder="1" applyAlignment="1">
      <alignment horizontal="left"/>
    </xf>
    <xf numFmtId="175" fontId="21" fillId="0" borderId="24" xfId="0" applyNumberFormat="1" applyFont="1" applyBorder="1" applyAlignment="1">
      <alignment/>
    </xf>
    <xf numFmtId="175" fontId="21" fillId="0" borderId="27" xfId="0" applyNumberFormat="1" applyFont="1" applyBorder="1" applyAlignment="1">
      <alignment/>
    </xf>
    <xf numFmtId="175" fontId="21" fillId="0" borderId="30" xfId="0" applyNumberFormat="1" applyFont="1" applyBorder="1" applyAlignment="1">
      <alignment/>
    </xf>
    <xf numFmtId="175" fontId="27" fillId="0" borderId="32" xfId="0" applyNumberFormat="1" applyFont="1" applyBorder="1" applyAlignment="1">
      <alignment/>
    </xf>
    <xf numFmtId="0" fontId="8" fillId="0" borderId="17" xfId="0" applyFont="1" applyBorder="1" applyAlignment="1">
      <alignment/>
    </xf>
    <xf numFmtId="175" fontId="21" fillId="0" borderId="18" xfId="0" applyNumberFormat="1" applyFont="1" applyBorder="1" applyAlignment="1">
      <alignment/>
    </xf>
    <xf numFmtId="175" fontId="21" fillId="0" borderId="52" xfId="0" applyNumberFormat="1" applyFont="1" applyBorder="1" applyAlignment="1">
      <alignment/>
    </xf>
    <xf numFmtId="175" fontId="21" fillId="0" borderId="3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top"/>
    </xf>
    <xf numFmtId="0" fontId="32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23" xfId="0" applyFont="1" applyFill="1" applyBorder="1" applyAlignment="1">
      <alignment horizontal="center" vertical="top"/>
    </xf>
    <xf numFmtId="0" fontId="21" fillId="0" borderId="17" xfId="0" applyFont="1" applyBorder="1" applyAlignment="1">
      <alignment horizontal="centerContinuous" vertical="top"/>
    </xf>
    <xf numFmtId="0" fontId="8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1" fillId="0" borderId="50" xfId="0" applyFont="1" applyBorder="1" applyAlignment="1">
      <alignment horizontal="center"/>
    </xf>
    <xf numFmtId="0" fontId="22" fillId="0" borderId="17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8" fillId="0" borderId="44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3" fontId="27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3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2" fontId="11" fillId="0" borderId="0" xfId="0" applyNumberFormat="1" applyFont="1" applyAlignment="1">
      <alignment horizontal="left"/>
    </xf>
    <xf numFmtId="175" fontId="11" fillId="0" borderId="0" xfId="0" applyNumberFormat="1" applyFont="1" applyAlignment="1">
      <alignment horizontal="left"/>
    </xf>
    <xf numFmtId="175" fontId="10" fillId="0" borderId="0" xfId="0" applyNumberFormat="1" applyFont="1" applyAlignment="1">
      <alignment horizontal="left"/>
    </xf>
    <xf numFmtId="175" fontId="11" fillId="0" borderId="0" xfId="0" applyNumberFormat="1" applyFont="1" applyAlignment="1">
      <alignment horizontal="left"/>
    </xf>
    <xf numFmtId="173" fontId="21" fillId="0" borderId="26" xfId="0" applyNumberFormat="1" applyFont="1" applyBorder="1" applyAlignment="1">
      <alignment horizontal="right"/>
    </xf>
    <xf numFmtId="173" fontId="21" fillId="0" borderId="20" xfId="0" applyNumberFormat="1" applyFont="1" applyBorder="1" applyAlignment="1">
      <alignment horizontal="right"/>
    </xf>
    <xf numFmtId="173" fontId="21" fillId="0" borderId="3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21" fillId="0" borderId="25" xfId="0" applyNumberFormat="1" applyFont="1" applyBorder="1" applyAlignment="1">
      <alignment horizontal="right"/>
    </xf>
    <xf numFmtId="172" fontId="21" fillId="0" borderId="28" xfId="0" applyNumberFormat="1" applyFont="1" applyBorder="1" applyAlignment="1">
      <alignment horizontal="right"/>
    </xf>
    <xf numFmtId="172" fontId="21" fillId="0" borderId="21" xfId="0" applyNumberFormat="1" applyFont="1" applyBorder="1" applyAlignment="1">
      <alignment horizontal="right"/>
    </xf>
    <xf numFmtId="176" fontId="21" fillId="0" borderId="28" xfId="0" applyNumberFormat="1" applyFont="1" applyFill="1" applyBorder="1" applyAlignment="1">
      <alignment/>
    </xf>
    <xf numFmtId="0" fontId="21" fillId="0" borderId="31" xfId="0" applyFont="1" applyFill="1" applyBorder="1" applyAlignment="1">
      <alignment/>
    </xf>
    <xf numFmtId="176" fontId="27" fillId="0" borderId="14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7" fillId="0" borderId="14" xfId="0" applyNumberFormat="1" applyFont="1" applyFill="1" applyBorder="1" applyAlignment="1">
      <alignment/>
    </xf>
    <xf numFmtId="188" fontId="27" fillId="0" borderId="14" xfId="0" applyNumberFormat="1" applyFont="1" applyBorder="1" applyAlignment="1">
      <alignment/>
    </xf>
    <xf numFmtId="176" fontId="27" fillId="0" borderId="33" xfId="0" applyNumberFormat="1" applyFont="1" applyBorder="1" applyAlignment="1">
      <alignment/>
    </xf>
    <xf numFmtId="172" fontId="27" fillId="0" borderId="33" xfId="0" applyNumberFormat="1" applyFont="1" applyBorder="1" applyAlignment="1">
      <alignment/>
    </xf>
    <xf numFmtId="172" fontId="27" fillId="0" borderId="33" xfId="0" applyNumberFormat="1" applyFont="1" applyBorder="1" applyAlignment="1">
      <alignment/>
    </xf>
    <xf numFmtId="174" fontId="27" fillId="0" borderId="14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7" fillId="0" borderId="33" xfId="0" applyNumberFormat="1" applyFont="1" applyBorder="1" applyAlignment="1">
      <alignment/>
    </xf>
    <xf numFmtId="172" fontId="27" fillId="0" borderId="14" xfId="0" applyNumberFormat="1" applyFont="1" applyBorder="1" applyAlignment="1">
      <alignment/>
    </xf>
    <xf numFmtId="173" fontId="27" fillId="0" borderId="14" xfId="0" applyNumberFormat="1" applyFont="1" applyBorder="1" applyAlignment="1">
      <alignment horizontal="right"/>
    </xf>
    <xf numFmtId="172" fontId="27" fillId="0" borderId="14" xfId="0" applyNumberFormat="1" applyFont="1" applyBorder="1" applyAlignment="1">
      <alignment horizontal="right"/>
    </xf>
    <xf numFmtId="173" fontId="27" fillId="0" borderId="33" xfId="0" applyNumberFormat="1" applyFont="1" applyBorder="1" applyAlignment="1">
      <alignment horizontal="right"/>
    </xf>
    <xf numFmtId="173" fontId="27" fillId="0" borderId="33" xfId="0" applyNumberFormat="1" applyFont="1" applyBorder="1" applyAlignment="1">
      <alignment/>
    </xf>
    <xf numFmtId="0" fontId="31" fillId="0" borderId="39" xfId="0" applyFont="1" applyFill="1" applyBorder="1" applyAlignment="1">
      <alignment/>
    </xf>
    <xf numFmtId="172" fontId="21" fillId="0" borderId="14" xfId="0" applyNumberFormat="1" applyFont="1" applyBorder="1" applyAlignment="1">
      <alignment horizontal="right"/>
    </xf>
    <xf numFmtId="172" fontId="21" fillId="0" borderId="19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" fontId="21" fillId="0" borderId="25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2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21" fillId="0" borderId="14" xfId="0" applyNumberFormat="1" applyFont="1" applyBorder="1" applyAlignment="1">
      <alignment/>
    </xf>
    <xf numFmtId="1" fontId="21" fillId="0" borderId="35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1" xfId="0" applyNumberFormat="1" applyFont="1" applyBorder="1" applyAlignment="1">
      <alignment horizontal="right"/>
    </xf>
    <xf numFmtId="0" fontId="21" fillId="0" borderId="25" xfId="0" applyNumberFormat="1" applyFont="1" applyBorder="1" applyAlignment="1">
      <alignment/>
    </xf>
    <xf numFmtId="0" fontId="21" fillId="0" borderId="28" xfId="0" applyNumberFormat="1" applyFont="1" applyBorder="1" applyAlignment="1">
      <alignment/>
    </xf>
    <xf numFmtId="0" fontId="21" fillId="0" borderId="21" xfId="0" applyNumberFormat="1" applyFont="1" applyBorder="1" applyAlignment="1">
      <alignment/>
    </xf>
    <xf numFmtId="0" fontId="31" fillId="0" borderId="38" xfId="0" applyFont="1" applyFill="1" applyBorder="1" applyAlignment="1">
      <alignment/>
    </xf>
    <xf numFmtId="175" fontId="21" fillId="0" borderId="29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19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1" fillId="0" borderId="22" xfId="0" applyFont="1" applyBorder="1" applyAlignment="1">
      <alignment horizontal="center"/>
    </xf>
    <xf numFmtId="172" fontId="21" fillId="0" borderId="21" xfId="0" applyNumberFormat="1" applyFont="1" applyBorder="1" applyAlignment="1">
      <alignment horizontal="right"/>
    </xf>
    <xf numFmtId="0" fontId="21" fillId="0" borderId="31" xfId="0" applyFont="1" applyBorder="1" applyAlignment="1">
      <alignment horizontal="left"/>
    </xf>
    <xf numFmtId="0" fontId="22" fillId="0" borderId="23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2" fontId="21" fillId="0" borderId="14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5" xfId="0" applyNumberFormat="1" applyFont="1" applyFill="1" applyBorder="1" applyAlignment="1">
      <alignment/>
    </xf>
    <xf numFmtId="176" fontId="8" fillId="0" borderId="0" xfId="0" applyNumberFormat="1" applyFont="1" applyAlignment="1">
      <alignment horizontal="left"/>
    </xf>
    <xf numFmtId="176" fontId="9" fillId="0" borderId="0" xfId="0" applyNumberFormat="1" applyFont="1" applyAlignment="1">
      <alignment/>
    </xf>
    <xf numFmtId="176" fontId="21" fillId="0" borderId="20" xfId="0" applyNumberFormat="1" applyFont="1" applyBorder="1" applyAlignment="1">
      <alignment/>
    </xf>
    <xf numFmtId="176" fontId="12" fillId="0" borderId="0" xfId="0" applyNumberFormat="1" applyFont="1" applyAlignment="1">
      <alignment horizontal="centerContinuous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Fill="1" applyAlignment="1">
      <alignment/>
    </xf>
    <xf numFmtId="176" fontId="8" fillId="0" borderId="23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0" fontId="26" fillId="0" borderId="1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5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6" fillId="0" borderId="0" xfId="0" applyFont="1" applyAlignment="1">
      <alignment/>
    </xf>
    <xf numFmtId="0" fontId="10" fillId="0" borderId="42" xfId="0" applyFont="1" applyBorder="1" applyAlignment="1">
      <alignment horizontal="left"/>
    </xf>
    <xf numFmtId="0" fontId="12" fillId="0" borderId="4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5" xfId="0" applyFont="1" applyBorder="1" applyAlignment="1">
      <alignment horizontal="right"/>
    </xf>
    <xf numFmtId="174" fontId="21" fillId="0" borderId="25" xfId="0" applyNumberFormat="1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174" fontId="21" fillId="0" borderId="28" xfId="0" applyNumberFormat="1" applyFont="1" applyFill="1" applyBorder="1" applyAlignment="1">
      <alignment/>
    </xf>
    <xf numFmtId="173" fontId="21" fillId="0" borderId="28" xfId="0" applyNumberFormat="1" applyFont="1" applyFill="1" applyBorder="1" applyAlignment="1">
      <alignment/>
    </xf>
    <xf numFmtId="173" fontId="21" fillId="0" borderId="29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21" fillId="0" borderId="28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1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27" fillId="0" borderId="15" xfId="0" applyFont="1" applyBorder="1" applyAlignment="1">
      <alignment horizontal="right"/>
    </xf>
    <xf numFmtId="174" fontId="27" fillId="0" borderId="15" xfId="0" applyNumberFormat="1" applyFont="1" applyBorder="1" applyAlignment="1">
      <alignment/>
    </xf>
    <xf numFmtId="175" fontId="27" fillId="0" borderId="15" xfId="0" applyNumberFormat="1" applyFont="1" applyBorder="1" applyAlignment="1">
      <alignment/>
    </xf>
    <xf numFmtId="173" fontId="27" fillId="0" borderId="15" xfId="0" applyNumberFormat="1" applyFont="1" applyBorder="1" applyAlignment="1">
      <alignment/>
    </xf>
    <xf numFmtId="173" fontId="27" fillId="0" borderId="22" xfId="0" applyNumberFormat="1" applyFont="1" applyBorder="1" applyAlignment="1">
      <alignment/>
    </xf>
    <xf numFmtId="0" fontId="21" fillId="0" borderId="21" xfId="0" applyFont="1" applyBorder="1" applyAlignment="1">
      <alignment horizontal="left"/>
    </xf>
    <xf numFmtId="173" fontId="21" fillId="0" borderId="31" xfId="0" applyNumberFormat="1" applyFont="1" applyBorder="1" applyAlignment="1">
      <alignment/>
    </xf>
    <xf numFmtId="0" fontId="17" fillId="0" borderId="0" xfId="0" applyFont="1" applyFill="1" applyAlignment="1">
      <alignment vertical="top"/>
    </xf>
    <xf numFmtId="0" fontId="26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74" fontId="21" fillId="0" borderId="26" xfId="0" applyNumberFormat="1" applyFont="1" applyBorder="1" applyAlignment="1">
      <alignment/>
    </xf>
    <xf numFmtId="174" fontId="21" fillId="0" borderId="29" xfId="0" applyNumberFormat="1" applyFont="1" applyBorder="1" applyAlignment="1">
      <alignment/>
    </xf>
    <xf numFmtId="174" fontId="21" fillId="0" borderId="21" xfId="0" applyNumberFormat="1" applyFont="1" applyFill="1" applyBorder="1" applyAlignment="1">
      <alignment/>
    </xf>
    <xf numFmtId="174" fontId="21" fillId="0" borderId="31" xfId="0" applyNumberFormat="1" applyFont="1" applyBorder="1" applyAlignment="1">
      <alignment/>
    </xf>
    <xf numFmtId="174" fontId="8" fillId="0" borderId="0" xfId="0" applyNumberFormat="1" applyFont="1" applyFill="1" applyAlignment="1">
      <alignment horizontal="left"/>
    </xf>
    <xf numFmtId="174" fontId="8" fillId="0" borderId="0" xfId="0" applyNumberFormat="1" applyFont="1" applyAlignment="1">
      <alignment horizontal="left"/>
    </xf>
    <xf numFmtId="174" fontId="21" fillId="0" borderId="29" xfId="0" applyNumberFormat="1" applyFont="1" applyFill="1" applyBorder="1" applyAlignment="1">
      <alignment/>
    </xf>
    <xf numFmtId="173" fontId="27" fillId="0" borderId="15" xfId="0" applyNumberFormat="1" applyFont="1" applyBorder="1" applyAlignment="1">
      <alignment/>
    </xf>
    <xf numFmtId="174" fontId="27" fillId="0" borderId="15" xfId="0" applyNumberFormat="1" applyFont="1" applyBorder="1" applyAlignment="1">
      <alignment/>
    </xf>
    <xf numFmtId="174" fontId="27" fillId="0" borderId="15" xfId="0" applyNumberFormat="1" applyFont="1" applyFill="1" applyBorder="1" applyAlignment="1">
      <alignment/>
    </xf>
    <xf numFmtId="174" fontId="27" fillId="0" borderId="22" xfId="0" applyNumberFormat="1" applyFont="1" applyBorder="1" applyAlignment="1">
      <alignment/>
    </xf>
    <xf numFmtId="0" fontId="37" fillId="0" borderId="0" xfId="0" applyFont="1" applyAlignment="1">
      <alignment/>
    </xf>
    <xf numFmtId="174" fontId="21" fillId="0" borderId="21" xfId="0" applyNumberFormat="1" applyFont="1" applyFill="1" applyBorder="1" applyAlignment="1">
      <alignment/>
    </xf>
    <xf numFmtId="174" fontId="21" fillId="0" borderId="31" xfId="0" applyNumberFormat="1" applyFont="1" applyBorder="1" applyAlignment="1">
      <alignment/>
    </xf>
    <xf numFmtId="174" fontId="21" fillId="0" borderId="0" xfId="0" applyNumberFormat="1" applyFont="1" applyAlignment="1">
      <alignment/>
    </xf>
    <xf numFmtId="174" fontId="21" fillId="0" borderId="0" xfId="0" applyNumberFormat="1" applyFont="1" applyFill="1" applyAlignment="1">
      <alignment/>
    </xf>
    <xf numFmtId="174" fontId="21" fillId="0" borderId="0" xfId="0" applyNumberFormat="1" applyFont="1" applyFill="1" applyBorder="1" applyAlignment="1">
      <alignment/>
    </xf>
    <xf numFmtId="0" fontId="26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172" fontId="21" fillId="0" borderId="28" xfId="0" applyNumberFormat="1" applyFont="1" applyFill="1" applyBorder="1" applyAlignment="1">
      <alignment horizontal="right"/>
    </xf>
    <xf numFmtId="172" fontId="27" fillId="0" borderId="15" xfId="0" applyNumberFormat="1" applyFont="1" applyBorder="1" applyAlignment="1">
      <alignment/>
    </xf>
    <xf numFmtId="172" fontId="27" fillId="0" borderId="22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8" fillId="0" borderId="44" xfId="0" applyFont="1" applyBorder="1" applyAlignment="1">
      <alignment horizontal="center"/>
    </xf>
    <xf numFmtId="176" fontId="8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Border="1" applyAlignment="1">
      <alignment horizontal="left"/>
    </xf>
    <xf numFmtId="176" fontId="21" fillId="0" borderId="25" xfId="0" applyNumberFormat="1" applyFont="1" applyBorder="1" applyAlignment="1">
      <alignment horizontal="right"/>
    </xf>
    <xf numFmtId="175" fontId="21" fillId="0" borderId="24" xfId="0" applyNumberFormat="1" applyFont="1" applyFill="1" applyBorder="1" applyAlignment="1">
      <alignment/>
    </xf>
    <xf numFmtId="176" fontId="21" fillId="0" borderId="25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 horizontal="right"/>
    </xf>
    <xf numFmtId="173" fontId="21" fillId="0" borderId="27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/>
    </xf>
    <xf numFmtId="173" fontId="21" fillId="0" borderId="29" xfId="0" applyNumberFormat="1" applyFont="1" applyFill="1" applyBorder="1" applyAlignment="1">
      <alignment/>
    </xf>
    <xf numFmtId="176" fontId="21" fillId="0" borderId="21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left"/>
    </xf>
    <xf numFmtId="173" fontId="21" fillId="0" borderId="26" xfId="0" applyNumberFormat="1" applyFont="1" applyFill="1" applyBorder="1" applyAlignment="1">
      <alignment/>
    </xf>
    <xf numFmtId="173" fontId="21" fillId="0" borderId="30" xfId="0" applyNumberFormat="1" applyFont="1" applyBorder="1" applyAlignment="1">
      <alignment/>
    </xf>
    <xf numFmtId="176" fontId="21" fillId="0" borderId="2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 horizontal="right"/>
    </xf>
    <xf numFmtId="176" fontId="21" fillId="0" borderId="27" xfId="0" applyNumberFormat="1" applyFont="1" applyBorder="1" applyAlignment="1">
      <alignment/>
    </xf>
    <xf numFmtId="176" fontId="21" fillId="0" borderId="21" xfId="0" applyNumberFormat="1" applyFont="1" applyFill="1" applyBorder="1" applyAlignment="1">
      <alignment horizontal="right"/>
    </xf>
    <xf numFmtId="176" fontId="21" fillId="0" borderId="21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172" fontId="27" fillId="0" borderId="15" xfId="0" applyNumberFormat="1" applyFont="1" applyBorder="1" applyAlignment="1">
      <alignment horizontal="right"/>
    </xf>
    <xf numFmtId="175" fontId="27" fillId="0" borderId="43" xfId="0" applyNumberFormat="1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173" fontId="27" fillId="0" borderId="22" xfId="0" applyNumberFormat="1" applyFont="1" applyBorder="1" applyAlignment="1">
      <alignment/>
    </xf>
    <xf numFmtId="175" fontId="21" fillId="0" borderId="30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0" xfId="0" applyFont="1" applyBorder="1" applyAlignment="1">
      <alignment vertical="top"/>
    </xf>
    <xf numFmtId="0" fontId="35" fillId="0" borderId="23" xfId="0" applyFont="1" applyBorder="1" applyAlignment="1">
      <alignment/>
    </xf>
    <xf numFmtId="0" fontId="22" fillId="0" borderId="20" xfId="0" applyFont="1" applyBorder="1" applyAlignment="1">
      <alignment horizontal="center"/>
    </xf>
    <xf numFmtId="177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177" fontId="21" fillId="0" borderId="29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7" fontId="21" fillId="0" borderId="31" xfId="0" applyNumberFormat="1" applyFont="1" applyFill="1" applyBorder="1" applyAlignment="1">
      <alignment/>
    </xf>
    <xf numFmtId="177" fontId="27" fillId="0" borderId="15" xfId="0" applyNumberFormat="1" applyFont="1" applyFill="1" applyBorder="1" applyAlignment="1">
      <alignment/>
    </xf>
    <xf numFmtId="177" fontId="27" fillId="0" borderId="22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7" fontId="21" fillId="0" borderId="31" xfId="0" applyNumberFormat="1" applyFont="1" applyFill="1" applyBorder="1" applyAlignment="1">
      <alignment/>
    </xf>
    <xf numFmtId="175" fontId="21" fillId="0" borderId="25" xfId="0" applyNumberFormat="1" applyFont="1" applyFill="1" applyBorder="1" applyAlignment="1">
      <alignment/>
    </xf>
    <xf numFmtId="175" fontId="21" fillId="0" borderId="28" xfId="0" applyNumberFormat="1" applyFont="1" applyFill="1" applyBorder="1" applyAlignment="1">
      <alignment/>
    </xf>
    <xf numFmtId="175" fontId="21" fillId="0" borderId="21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left"/>
    </xf>
    <xf numFmtId="175" fontId="27" fillId="0" borderId="15" xfId="0" applyNumberFormat="1" applyFont="1" applyFill="1" applyBorder="1" applyAlignment="1">
      <alignment/>
    </xf>
    <xf numFmtId="175" fontId="27" fillId="0" borderId="22" xfId="0" applyNumberFormat="1" applyFont="1" applyBorder="1" applyAlignment="1">
      <alignment/>
    </xf>
    <xf numFmtId="175" fontId="21" fillId="0" borderId="21" xfId="0" applyNumberFormat="1" applyFont="1" applyFill="1" applyBorder="1" applyAlignment="1">
      <alignment/>
    </xf>
    <xf numFmtId="0" fontId="0" fillId="0" borderId="0" xfId="0" applyAlignment="1">
      <alignment horizontal="left"/>
    </xf>
    <xf numFmtId="175" fontId="8" fillId="0" borderId="0" xfId="0" applyNumberFormat="1" applyFont="1" applyBorder="1" applyAlignment="1">
      <alignment horizontal="left"/>
    </xf>
    <xf numFmtId="175" fontId="27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175" fontId="27" fillId="0" borderId="15" xfId="0" applyNumberFormat="1" applyFont="1" applyBorder="1" applyAlignment="1">
      <alignment/>
    </xf>
    <xf numFmtId="0" fontId="21" fillId="0" borderId="22" xfId="0" applyFont="1" applyBorder="1" applyAlignment="1">
      <alignment horizontal="centerContinuous"/>
    </xf>
    <xf numFmtId="0" fontId="21" fillId="0" borderId="51" xfId="0" applyFont="1" applyFill="1" applyBorder="1" applyAlignment="1">
      <alignment horizontal="center" vertical="top"/>
    </xf>
    <xf numFmtId="0" fontId="35" fillId="0" borderId="17" xfId="0" applyFont="1" applyBorder="1" applyAlignment="1">
      <alignment/>
    </xf>
    <xf numFmtId="0" fontId="22" fillId="0" borderId="23" xfId="0" applyFont="1" applyFill="1" applyBorder="1" applyAlignment="1">
      <alignment horizontal="center"/>
    </xf>
    <xf numFmtId="0" fontId="35" fillId="0" borderId="20" xfId="0" applyFont="1" applyBorder="1" applyAlignment="1">
      <alignment/>
    </xf>
    <xf numFmtId="173" fontId="21" fillId="0" borderId="28" xfId="0" applyNumberFormat="1" applyFont="1" applyFill="1" applyBorder="1" applyAlignment="1">
      <alignment/>
    </xf>
    <xf numFmtId="175" fontId="21" fillId="0" borderId="31" xfId="0" applyNumberFormat="1" applyFont="1" applyFill="1" applyBorder="1" applyAlignment="1">
      <alignment/>
    </xf>
    <xf numFmtId="173" fontId="21" fillId="0" borderId="21" xfId="0" applyNumberFormat="1" applyFont="1" applyFill="1" applyBorder="1" applyAlignment="1">
      <alignment/>
    </xf>
    <xf numFmtId="173" fontId="27" fillId="0" borderId="15" xfId="0" applyNumberFormat="1" applyFont="1" applyFill="1" applyBorder="1" applyAlignment="1">
      <alignment/>
    </xf>
    <xf numFmtId="173" fontId="27" fillId="0" borderId="22" xfId="0" applyNumberFormat="1" applyFont="1" applyFill="1" applyBorder="1" applyAlignment="1">
      <alignment/>
    </xf>
    <xf numFmtId="173" fontId="21" fillId="0" borderId="21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0" fontId="21" fillId="0" borderId="51" xfId="0" applyFont="1" applyBorder="1" applyAlignment="1">
      <alignment horizontal="centerContinuous"/>
    </xf>
    <xf numFmtId="0" fontId="21" fillId="0" borderId="52" xfId="0" applyFont="1" applyBorder="1" applyAlignment="1">
      <alignment horizontal="centerContinuous"/>
    </xf>
    <xf numFmtId="0" fontId="22" fillId="0" borderId="23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2" fillId="0" borderId="26" xfId="0" applyFont="1" applyBorder="1" applyAlignment="1">
      <alignment horizontal="centerContinuous"/>
    </xf>
    <xf numFmtId="0" fontId="21" fillId="0" borderId="24" xfId="0" applyFont="1" applyBorder="1" applyAlignment="1">
      <alignment horizontal="centerContinuous"/>
    </xf>
    <xf numFmtId="0" fontId="21" fillId="0" borderId="18" xfId="0" applyFont="1" applyFill="1" applyBorder="1" applyAlignment="1">
      <alignment horizontal="center"/>
    </xf>
    <xf numFmtId="173" fontId="8" fillId="0" borderId="0" xfId="0" applyNumberFormat="1" applyFont="1" applyBorder="1" applyAlignment="1">
      <alignment horizontal="left"/>
    </xf>
    <xf numFmtId="173" fontId="27" fillId="0" borderId="0" xfId="0" applyNumberFormat="1" applyFont="1" applyBorder="1" applyAlignment="1">
      <alignment/>
    </xf>
    <xf numFmtId="175" fontId="21" fillId="0" borderId="26" xfId="0" applyNumberFormat="1" applyFont="1" applyFill="1" applyBorder="1" applyAlignment="1">
      <alignment/>
    </xf>
    <xf numFmtId="175" fontId="21" fillId="0" borderId="29" xfId="0" applyNumberFormat="1" applyFont="1" applyFill="1" applyBorder="1" applyAlignment="1">
      <alignment/>
    </xf>
    <xf numFmtId="175" fontId="27" fillId="0" borderId="22" xfId="0" applyNumberFormat="1" applyFont="1" applyFill="1" applyBorder="1" applyAlignment="1">
      <alignment/>
    </xf>
    <xf numFmtId="175" fontId="21" fillId="0" borderId="31" xfId="0" applyNumberFormat="1" applyFont="1" applyFill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Continuous" vertical="top" wrapText="1"/>
    </xf>
    <xf numFmtId="0" fontId="21" fillId="0" borderId="16" xfId="0" applyFont="1" applyBorder="1" applyAlignment="1">
      <alignment horizontal="centerContinuous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center"/>
    </xf>
    <xf numFmtId="0" fontId="21" fillId="0" borderId="16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72" fontId="21" fillId="0" borderId="2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 horizontal="right"/>
    </xf>
    <xf numFmtId="0" fontId="21" fillId="0" borderId="53" xfId="0" applyFont="1" applyBorder="1" applyAlignment="1">
      <alignment/>
    </xf>
    <xf numFmtId="0" fontId="21" fillId="0" borderId="52" xfId="0" applyFont="1" applyBorder="1" applyAlignment="1">
      <alignment/>
    </xf>
    <xf numFmtId="173" fontId="21" fillId="0" borderId="28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2" fontId="21" fillId="0" borderId="29" xfId="0" applyNumberFormat="1" applyFont="1" applyFill="1" applyBorder="1" applyAlignment="1">
      <alignment horizontal="right"/>
    </xf>
    <xf numFmtId="172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/>
    </xf>
    <xf numFmtId="172" fontId="21" fillId="0" borderId="31" xfId="0" applyNumberFormat="1" applyFont="1" applyFill="1" applyBorder="1" applyAlignment="1">
      <alignment horizontal="right"/>
    </xf>
    <xf numFmtId="174" fontId="2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73" fontId="2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73" fontId="27" fillId="0" borderId="15" xfId="0" applyNumberFormat="1" applyFont="1" applyBorder="1" applyAlignment="1">
      <alignment horizontal="right"/>
    </xf>
    <xf numFmtId="172" fontId="27" fillId="0" borderId="15" xfId="0" applyNumberFormat="1" applyFont="1" applyFill="1" applyBorder="1" applyAlignment="1">
      <alignment horizontal="right"/>
    </xf>
    <xf numFmtId="173" fontId="27" fillId="0" borderId="15" xfId="0" applyNumberFormat="1" applyFont="1" applyFill="1" applyBorder="1" applyAlignment="1">
      <alignment horizontal="right"/>
    </xf>
    <xf numFmtId="173" fontId="27" fillId="0" borderId="15" xfId="0" applyNumberFormat="1" applyFont="1" applyFill="1" applyBorder="1" applyAlignment="1">
      <alignment/>
    </xf>
    <xf numFmtId="172" fontId="27" fillId="0" borderId="22" xfId="0" applyNumberFormat="1" applyFont="1" applyFill="1" applyBorder="1" applyAlignment="1">
      <alignment horizontal="right"/>
    </xf>
    <xf numFmtId="0" fontId="28" fillId="0" borderId="39" xfId="0" applyFont="1" applyBorder="1" applyAlignment="1">
      <alignment/>
    </xf>
    <xf numFmtId="172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/>
    </xf>
    <xf numFmtId="172" fontId="21" fillId="0" borderId="31" xfId="0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73" fontId="21" fillId="0" borderId="26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173" fontId="21" fillId="0" borderId="17" xfId="0" applyNumberFormat="1" applyFont="1" applyBorder="1" applyAlignment="1">
      <alignment horizontal="right"/>
    </xf>
    <xf numFmtId="173" fontId="21" fillId="0" borderId="23" xfId="0" applyNumberFormat="1" applyFont="1" applyFill="1" applyBorder="1" applyAlignment="1">
      <alignment/>
    </xf>
    <xf numFmtId="173" fontId="27" fillId="0" borderId="22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21" fillId="0" borderId="17" xfId="0" applyFont="1" applyBorder="1" applyAlignment="1">
      <alignment horizontal="center" vertical="top"/>
    </xf>
    <xf numFmtId="175" fontId="21" fillId="0" borderId="28" xfId="0" applyNumberFormat="1" applyFont="1" applyFill="1" applyBorder="1" applyAlignment="1">
      <alignment horizontal="right"/>
    </xf>
    <xf numFmtId="173" fontId="27" fillId="0" borderId="15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172" fontId="8" fillId="0" borderId="0" xfId="0" applyNumberFormat="1" applyFont="1" applyBorder="1" applyAlignment="1">
      <alignment horizontal="left"/>
    </xf>
    <xf numFmtId="175" fontId="21" fillId="0" borderId="25" xfId="0" applyNumberFormat="1" applyFont="1" applyFill="1" applyBorder="1" applyAlignment="1">
      <alignment horizontal="right"/>
    </xf>
    <xf numFmtId="175" fontId="21" fillId="0" borderId="21" xfId="0" applyNumberFormat="1" applyFont="1" applyFill="1" applyBorder="1" applyAlignment="1">
      <alignment horizontal="right"/>
    </xf>
    <xf numFmtId="175" fontId="8" fillId="0" borderId="0" xfId="0" applyNumberFormat="1" applyFont="1" applyAlignment="1">
      <alignment horizontal="left"/>
    </xf>
    <xf numFmtId="0" fontId="21" fillId="0" borderId="24" xfId="0" applyFont="1" applyFill="1" applyBorder="1" applyAlignment="1">
      <alignment/>
    </xf>
    <xf numFmtId="175" fontId="21" fillId="0" borderId="26" xfId="0" applyNumberFormat="1" applyFont="1" applyFill="1" applyBorder="1" applyAlignment="1">
      <alignment/>
    </xf>
    <xf numFmtId="0" fontId="21" fillId="0" borderId="37" xfId="0" applyFont="1" applyBorder="1" applyAlignment="1">
      <alignment horizontal="centerContinuous"/>
    </xf>
    <xf numFmtId="0" fontId="22" fillId="0" borderId="37" xfId="0" applyFont="1" applyBorder="1" applyAlignment="1">
      <alignment horizontal="centerContinuous"/>
    </xf>
    <xf numFmtId="0" fontId="17" fillId="0" borderId="0" xfId="0" applyFont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3" fillId="0" borderId="43" xfId="0" applyFont="1" applyFill="1" applyBorder="1" applyAlignment="1">
      <alignment/>
    </xf>
    <xf numFmtId="0" fontId="32" fillId="0" borderId="23" xfId="0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2" fillId="0" borderId="26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vertical="top"/>
    </xf>
    <xf numFmtId="0" fontId="21" fillId="0" borderId="1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2" fillId="0" borderId="16" xfId="0" applyFont="1" applyFill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50" xfId="0" applyFont="1" applyFill="1" applyBorder="1" applyAlignment="1">
      <alignment horizontal="center" wrapText="1"/>
    </xf>
    <xf numFmtId="0" fontId="21" fillId="0" borderId="5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42" xfId="0" applyFont="1" applyBorder="1" applyAlignment="1">
      <alignment/>
    </xf>
    <xf numFmtId="0" fontId="35" fillId="0" borderId="37" xfId="0" applyFont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0" fillId="0" borderId="43" xfId="0" applyBorder="1" applyAlignment="1">
      <alignment/>
    </xf>
    <xf numFmtId="0" fontId="21" fillId="0" borderId="4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1"/>
  <sheetViews>
    <sheetView showGridLines="0" tabSelected="1" workbookViewId="0" topLeftCell="A1">
      <selection activeCell="H2" sqref="H2"/>
    </sheetView>
  </sheetViews>
  <sheetFormatPr defaultColWidth="9.00390625" defaultRowHeight="12.75"/>
  <cols>
    <col min="1" max="1" width="20.375" style="9" customWidth="1"/>
    <col min="2" max="2" width="7.625" style="9" customWidth="1"/>
    <col min="3" max="4" width="8.625" style="9" customWidth="1"/>
    <col min="5" max="5" width="9.125" style="9" customWidth="1"/>
    <col min="6" max="6" width="10.375" style="9" customWidth="1"/>
    <col min="7" max="7" width="9.375" style="9" customWidth="1"/>
    <col min="8" max="8" width="10.00390625" style="9" customWidth="1"/>
    <col min="9" max="9" width="8.50390625" style="9" customWidth="1"/>
    <col min="10" max="10" width="10.00390625" style="9" customWidth="1"/>
    <col min="11" max="11" width="8.875" style="9" customWidth="1"/>
    <col min="12" max="12" width="8.50390625" style="9" customWidth="1"/>
    <col min="13" max="13" width="8.625" style="9" customWidth="1"/>
    <col min="14" max="14" width="9.125" style="9" customWidth="1"/>
    <col min="15" max="15" width="9.00390625" style="9" customWidth="1"/>
    <col min="16" max="73" width="9.375" style="9" customWidth="1"/>
    <col min="74" max="16384" width="9.375" style="2" customWidth="1"/>
  </cols>
  <sheetData>
    <row r="1" spans="16:17" ht="12.75">
      <c r="P1" s="14"/>
      <c r="Q1" s="14"/>
    </row>
    <row r="2" spans="1:17" ht="15" customHeight="1">
      <c r="A2" s="17" t="s">
        <v>281</v>
      </c>
      <c r="B2" s="17"/>
      <c r="H2" s="18"/>
      <c r="I2" s="18"/>
      <c r="J2" s="18"/>
      <c r="O2" s="19" t="s">
        <v>287</v>
      </c>
      <c r="P2" s="14"/>
      <c r="Q2" s="14"/>
    </row>
    <row r="3" spans="1:73" s="3" customFormat="1" ht="15" customHeight="1">
      <c r="A3" s="20" t="s">
        <v>755</v>
      </c>
      <c r="B3" s="20"/>
      <c r="C3" s="21"/>
      <c r="D3" s="21"/>
      <c r="E3" s="21"/>
      <c r="F3" s="21"/>
      <c r="G3" s="21"/>
      <c r="H3" s="22"/>
      <c r="I3" s="22"/>
      <c r="J3" s="22"/>
      <c r="K3" s="22"/>
      <c r="L3" s="21"/>
      <c r="M3" s="21"/>
      <c r="N3" s="271"/>
      <c r="O3" s="23" t="s">
        <v>299</v>
      </c>
      <c r="P3" s="55"/>
      <c r="Q3" s="55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1"/>
      <c r="F4" s="21"/>
      <c r="G4" s="21"/>
      <c r="H4" s="22"/>
      <c r="I4" s="22"/>
      <c r="J4" s="22"/>
      <c r="K4" s="25"/>
      <c r="L4" s="21"/>
      <c r="M4" s="21"/>
      <c r="N4" s="21"/>
      <c r="O4" s="21"/>
      <c r="P4" s="55"/>
      <c r="Q4" s="55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45" ht="13.5" customHeight="1">
      <c r="A5" s="132" t="s">
        <v>0</v>
      </c>
      <c r="B5" s="133"/>
      <c r="C5" s="83" t="s">
        <v>1</v>
      </c>
      <c r="D5" s="83" t="s">
        <v>356</v>
      </c>
      <c r="E5" s="83" t="s">
        <v>505</v>
      </c>
      <c r="F5" s="83" t="s">
        <v>689</v>
      </c>
      <c r="G5" s="83" t="s">
        <v>508</v>
      </c>
      <c r="H5" s="83" t="s">
        <v>509</v>
      </c>
      <c r="I5" s="82" t="s">
        <v>1154</v>
      </c>
      <c r="J5" s="82"/>
      <c r="K5" s="82"/>
      <c r="L5" s="82"/>
      <c r="M5" s="82"/>
      <c r="N5" s="83" t="s">
        <v>461</v>
      </c>
      <c r="O5" s="93" t="s">
        <v>2</v>
      </c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3.5" customHeight="1">
      <c r="A6" s="76"/>
      <c r="B6" s="84"/>
      <c r="C6" s="85" t="s">
        <v>228</v>
      </c>
      <c r="D6" s="85" t="s">
        <v>361</v>
      </c>
      <c r="E6" s="85" t="s">
        <v>506</v>
      </c>
      <c r="F6" s="85" t="s">
        <v>362</v>
      </c>
      <c r="G6" s="85" t="s">
        <v>333</v>
      </c>
      <c r="H6" s="85" t="s">
        <v>203</v>
      </c>
      <c r="I6" s="85" t="s">
        <v>460</v>
      </c>
      <c r="J6" s="85" t="s">
        <v>378</v>
      </c>
      <c r="K6" s="85" t="s">
        <v>4</v>
      </c>
      <c r="L6" s="85" t="s">
        <v>5</v>
      </c>
      <c r="M6" s="85" t="s">
        <v>269</v>
      </c>
      <c r="N6" s="85" t="s">
        <v>686</v>
      </c>
      <c r="O6" s="94" t="s">
        <v>511</v>
      </c>
      <c r="P6" s="7"/>
      <c r="Q6" s="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3.5" customHeight="1">
      <c r="A7" s="76"/>
      <c r="B7" s="84"/>
      <c r="C7" s="85"/>
      <c r="D7" s="85" t="s">
        <v>1102</v>
      </c>
      <c r="E7" s="85" t="s">
        <v>507</v>
      </c>
      <c r="F7" s="85"/>
      <c r="G7" s="85" t="s">
        <v>332</v>
      </c>
      <c r="H7" s="85" t="s">
        <v>6</v>
      </c>
      <c r="I7" s="85" t="s">
        <v>7</v>
      </c>
      <c r="J7" s="85" t="s">
        <v>8</v>
      </c>
      <c r="K7" s="85"/>
      <c r="L7" s="85"/>
      <c r="M7" s="85" t="s">
        <v>7</v>
      </c>
      <c r="N7" s="85" t="s">
        <v>228</v>
      </c>
      <c r="O7" s="94" t="s">
        <v>510</v>
      </c>
      <c r="P7" s="7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8" customHeight="1">
      <c r="A8" s="134" t="s">
        <v>235</v>
      </c>
      <c r="B8" s="135"/>
      <c r="C8" s="87" t="s">
        <v>9</v>
      </c>
      <c r="D8" s="87" t="s">
        <v>357</v>
      </c>
      <c r="E8" s="87" t="s">
        <v>163</v>
      </c>
      <c r="F8" s="87" t="s">
        <v>279</v>
      </c>
      <c r="G8" s="87" t="s">
        <v>163</v>
      </c>
      <c r="H8" s="87" t="s">
        <v>128</v>
      </c>
      <c r="I8" s="87" t="s">
        <v>10</v>
      </c>
      <c r="J8" s="87" t="s">
        <v>360</v>
      </c>
      <c r="K8" s="87" t="s">
        <v>11</v>
      </c>
      <c r="L8" s="87" t="s">
        <v>12</v>
      </c>
      <c r="M8" s="87" t="s">
        <v>45</v>
      </c>
      <c r="N8" s="138" t="s">
        <v>128</v>
      </c>
      <c r="O8" s="95" t="s">
        <v>13</v>
      </c>
      <c r="P8" s="7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3.5" customHeight="1">
      <c r="A9" s="77"/>
      <c r="B9" s="86"/>
      <c r="C9" s="87" t="s">
        <v>688</v>
      </c>
      <c r="D9" s="87" t="s">
        <v>358</v>
      </c>
      <c r="E9" s="87" t="s">
        <v>267</v>
      </c>
      <c r="F9" s="87" t="s">
        <v>425</v>
      </c>
      <c r="G9" s="87" t="s">
        <v>788</v>
      </c>
      <c r="H9" s="87" t="s">
        <v>504</v>
      </c>
      <c r="I9" s="87" t="s">
        <v>268</v>
      </c>
      <c r="J9" s="87" t="s">
        <v>359</v>
      </c>
      <c r="K9" s="87"/>
      <c r="L9" s="87"/>
      <c r="M9" s="87" t="s">
        <v>268</v>
      </c>
      <c r="N9" s="87" t="s">
        <v>185</v>
      </c>
      <c r="O9" s="95" t="s">
        <v>687</v>
      </c>
      <c r="P9" s="7"/>
      <c r="Q9" s="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3.5" customHeight="1">
      <c r="A10" s="78"/>
      <c r="B10" s="88"/>
      <c r="C10" s="89"/>
      <c r="D10" s="89" t="s">
        <v>1103</v>
      </c>
      <c r="E10" s="89" t="s">
        <v>14</v>
      </c>
      <c r="F10" s="89" t="s">
        <v>280</v>
      </c>
      <c r="G10" s="89" t="s">
        <v>3</v>
      </c>
      <c r="H10" s="89"/>
      <c r="I10" s="89"/>
      <c r="J10" s="89"/>
      <c r="K10" s="89"/>
      <c r="L10" s="89"/>
      <c r="M10" s="89"/>
      <c r="N10" s="89"/>
      <c r="O10" s="96"/>
      <c r="P10" s="7"/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P11" s="7"/>
      <c r="Q11" s="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K12" s="509" t="s">
        <v>711</v>
      </c>
      <c r="M12" s="4"/>
      <c r="N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5" customHeight="1">
      <c r="A13" s="127" t="s">
        <v>831</v>
      </c>
      <c r="B13" s="97"/>
      <c r="C13" s="98">
        <v>54</v>
      </c>
      <c r="D13" s="550">
        <v>7659</v>
      </c>
      <c r="E13" s="99">
        <v>44</v>
      </c>
      <c r="F13" s="100">
        <v>5.93</v>
      </c>
      <c r="G13" s="100">
        <v>0.64</v>
      </c>
      <c r="H13" s="100">
        <v>6.74</v>
      </c>
      <c r="I13" s="100">
        <v>4.79</v>
      </c>
      <c r="J13" s="100">
        <v>0.92</v>
      </c>
      <c r="K13" s="100">
        <v>0.22</v>
      </c>
      <c r="L13" s="100">
        <v>0.37</v>
      </c>
      <c r="M13" s="100">
        <v>0.4400000000000004</v>
      </c>
      <c r="N13" s="99">
        <v>2</v>
      </c>
      <c r="O13" s="101">
        <v>50</v>
      </c>
      <c r="P13" s="4"/>
      <c r="Q13"/>
      <c r="R13"/>
      <c r="S13"/>
      <c r="T13"/>
      <c r="U13"/>
      <c r="V13"/>
      <c r="W13"/>
      <c r="X13"/>
      <c r="Y13"/>
      <c r="Z13"/>
      <c r="AA13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3.5" customHeight="1">
      <c r="A14" s="128" t="s">
        <v>996</v>
      </c>
      <c r="B14" s="102"/>
      <c r="C14" s="103">
        <v>91</v>
      </c>
      <c r="D14" s="551">
        <v>8700</v>
      </c>
      <c r="E14" s="104">
        <v>40.1</v>
      </c>
      <c r="F14" s="105">
        <v>12.900000000000002</v>
      </c>
      <c r="G14" s="105">
        <v>2.4</v>
      </c>
      <c r="H14" s="105">
        <v>13.89</v>
      </c>
      <c r="I14" s="105">
        <v>9.71</v>
      </c>
      <c r="J14" s="105">
        <v>2.55</v>
      </c>
      <c r="K14" s="105">
        <v>0.64</v>
      </c>
      <c r="L14" s="105">
        <v>0.46</v>
      </c>
      <c r="M14" s="105">
        <v>0.5299999999999976</v>
      </c>
      <c r="N14" s="104">
        <v>2.1</v>
      </c>
      <c r="O14" s="106">
        <v>50</v>
      </c>
      <c r="P14" s="4"/>
      <c r="Q14"/>
      <c r="R14"/>
      <c r="S14"/>
      <c r="T14"/>
      <c r="U14"/>
      <c r="V14"/>
      <c r="W14"/>
      <c r="X14"/>
      <c r="Y14"/>
      <c r="Z14"/>
      <c r="AA1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3.5" customHeight="1">
      <c r="A15" s="128" t="s">
        <v>997</v>
      </c>
      <c r="B15" s="102"/>
      <c r="C15" s="103">
        <v>75</v>
      </c>
      <c r="D15" s="551">
        <v>10686</v>
      </c>
      <c r="E15" s="104">
        <v>38.3</v>
      </c>
      <c r="F15" s="105">
        <v>23.310000000000002</v>
      </c>
      <c r="G15" s="105">
        <v>11.08</v>
      </c>
      <c r="H15" s="105">
        <v>24.51</v>
      </c>
      <c r="I15" s="105">
        <v>17.7</v>
      </c>
      <c r="J15" s="105">
        <v>5.15</v>
      </c>
      <c r="K15" s="105">
        <v>0.46</v>
      </c>
      <c r="L15" s="105">
        <v>0.54</v>
      </c>
      <c r="M15" s="105">
        <v>0.6600000000000001</v>
      </c>
      <c r="N15" s="104">
        <v>2.2</v>
      </c>
      <c r="O15" s="106">
        <v>52</v>
      </c>
      <c r="P15" s="4"/>
      <c r="Q15"/>
      <c r="R15"/>
      <c r="S15"/>
      <c r="T15"/>
      <c r="U15"/>
      <c r="V15"/>
      <c r="W15"/>
      <c r="X15"/>
      <c r="Y15"/>
      <c r="Z15"/>
      <c r="AA15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3.5" customHeight="1">
      <c r="A16" s="128" t="s">
        <v>998</v>
      </c>
      <c r="B16" s="102"/>
      <c r="C16" s="103">
        <v>71</v>
      </c>
      <c r="D16" s="551">
        <v>14233</v>
      </c>
      <c r="E16" s="104">
        <v>36</v>
      </c>
      <c r="F16" s="105">
        <v>32.81</v>
      </c>
      <c r="G16" s="105">
        <v>12.13</v>
      </c>
      <c r="H16" s="105">
        <v>34.82</v>
      </c>
      <c r="I16" s="105">
        <v>22.33</v>
      </c>
      <c r="J16" s="105">
        <v>10.31</v>
      </c>
      <c r="K16" s="105">
        <v>0.17</v>
      </c>
      <c r="L16" s="105">
        <v>1.4</v>
      </c>
      <c r="M16" s="105">
        <v>0.6099999999999994</v>
      </c>
      <c r="N16" s="104">
        <v>2</v>
      </c>
      <c r="O16" s="106">
        <v>48</v>
      </c>
      <c r="P16" s="4"/>
      <c r="Q16"/>
      <c r="R16"/>
      <c r="S16"/>
      <c r="T16"/>
      <c r="U16"/>
      <c r="V16"/>
      <c r="W16"/>
      <c r="X16"/>
      <c r="Y16"/>
      <c r="Z16"/>
      <c r="AA1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3.5" customHeight="1">
      <c r="A17" s="128" t="s">
        <v>999</v>
      </c>
      <c r="B17" s="102"/>
      <c r="C17" s="103">
        <v>113</v>
      </c>
      <c r="D17" s="551">
        <v>16268</v>
      </c>
      <c r="E17" s="104">
        <v>38.2</v>
      </c>
      <c r="F17" s="105">
        <v>43.1</v>
      </c>
      <c r="G17" s="105">
        <v>18.39</v>
      </c>
      <c r="H17" s="105">
        <v>44.5</v>
      </c>
      <c r="I17" s="105">
        <v>34.39</v>
      </c>
      <c r="J17" s="105">
        <v>8.06</v>
      </c>
      <c r="K17" s="105">
        <v>0.65</v>
      </c>
      <c r="L17" s="105">
        <v>0.89</v>
      </c>
      <c r="M17" s="105">
        <v>0.509999999999998</v>
      </c>
      <c r="N17" s="104">
        <v>2.1</v>
      </c>
      <c r="O17" s="106">
        <v>35</v>
      </c>
      <c r="P17" s="4"/>
      <c r="Q17"/>
      <c r="R17"/>
      <c r="S17"/>
      <c r="T17"/>
      <c r="U17"/>
      <c r="V17"/>
      <c r="W17"/>
      <c r="X17"/>
      <c r="Y17"/>
      <c r="Z17"/>
      <c r="AA1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3.5" customHeight="1">
      <c r="A18" s="128" t="s">
        <v>1000</v>
      </c>
      <c r="B18" s="102"/>
      <c r="C18" s="103">
        <v>294</v>
      </c>
      <c r="D18" s="551">
        <v>28393</v>
      </c>
      <c r="E18" s="104">
        <v>38.2</v>
      </c>
      <c r="F18" s="105">
        <v>63.86</v>
      </c>
      <c r="G18" s="105">
        <v>32.96</v>
      </c>
      <c r="H18" s="105">
        <v>67.42</v>
      </c>
      <c r="I18" s="105">
        <v>52.76</v>
      </c>
      <c r="J18" s="105">
        <v>10.66</v>
      </c>
      <c r="K18" s="105">
        <v>0.44</v>
      </c>
      <c r="L18" s="105">
        <v>2.18</v>
      </c>
      <c r="M18" s="105">
        <v>1.3799999999999955</v>
      </c>
      <c r="N18" s="104">
        <v>2</v>
      </c>
      <c r="O18" s="106">
        <v>41</v>
      </c>
      <c r="P18" s="4"/>
      <c r="Q18"/>
      <c r="R18"/>
      <c r="S18"/>
      <c r="T18"/>
      <c r="U18"/>
      <c r="V18"/>
      <c r="W18"/>
      <c r="X18"/>
      <c r="Y18"/>
      <c r="Z18"/>
      <c r="AA1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3.5" customHeight="1">
      <c r="A19" s="128" t="s">
        <v>1001</v>
      </c>
      <c r="B19" s="102"/>
      <c r="C19" s="103">
        <v>164</v>
      </c>
      <c r="D19" s="551">
        <v>64192</v>
      </c>
      <c r="E19" s="104">
        <v>40.4</v>
      </c>
      <c r="F19" s="105">
        <v>116.5</v>
      </c>
      <c r="G19" s="105">
        <v>67.11</v>
      </c>
      <c r="H19" s="105">
        <v>121.42</v>
      </c>
      <c r="I19" s="105">
        <v>98.62</v>
      </c>
      <c r="J19" s="105">
        <v>16.91</v>
      </c>
      <c r="K19" s="105">
        <v>0.97</v>
      </c>
      <c r="L19" s="105">
        <v>3.98</v>
      </c>
      <c r="M19" s="105">
        <v>0.9399999999999977</v>
      </c>
      <c r="N19" s="104">
        <v>1.9</v>
      </c>
      <c r="O19" s="106">
        <v>44</v>
      </c>
      <c r="P19" s="4"/>
      <c r="Q19"/>
      <c r="R19"/>
      <c r="S19"/>
      <c r="T19"/>
      <c r="U19"/>
      <c r="V19"/>
      <c r="W19"/>
      <c r="X19"/>
      <c r="Y19"/>
      <c r="Z19"/>
      <c r="AA19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3.5" customHeight="1">
      <c r="A20" s="129" t="s">
        <v>832</v>
      </c>
      <c r="B20" s="107"/>
      <c r="C20" s="108">
        <v>438</v>
      </c>
      <c r="D20" s="552">
        <v>172402</v>
      </c>
      <c r="E20" s="109">
        <v>41.9</v>
      </c>
      <c r="F20" s="110">
        <v>290.42</v>
      </c>
      <c r="G20" s="110">
        <v>172.49</v>
      </c>
      <c r="H20" s="110">
        <v>296.72</v>
      </c>
      <c r="I20" s="110">
        <v>275.15</v>
      </c>
      <c r="J20" s="110">
        <v>15.23</v>
      </c>
      <c r="K20" s="110">
        <v>0.04</v>
      </c>
      <c r="L20" s="110">
        <v>4.14</v>
      </c>
      <c r="M20" s="110">
        <v>2.160000000000025</v>
      </c>
      <c r="N20" s="109">
        <v>1.8</v>
      </c>
      <c r="O20" s="111">
        <v>47</v>
      </c>
      <c r="P20" s="4"/>
      <c r="Q20"/>
      <c r="R20"/>
      <c r="S20"/>
      <c r="T20"/>
      <c r="U20"/>
      <c r="V20"/>
      <c r="W20"/>
      <c r="X20"/>
      <c r="Y20"/>
      <c r="Z20"/>
      <c r="AA2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5" customHeight="1">
      <c r="A21" s="7"/>
      <c r="B21" s="4"/>
      <c r="C21" s="4" t="s">
        <v>712</v>
      </c>
      <c r="D21" s="553"/>
      <c r="E21" s="4"/>
      <c r="F21" s="26"/>
      <c r="G21" s="26"/>
      <c r="H21" s="26"/>
      <c r="I21" s="26"/>
      <c r="K21" s="509" t="s">
        <v>713</v>
      </c>
      <c r="M21" s="26"/>
      <c r="N21" s="26"/>
      <c r="P21" s="4"/>
      <c r="Q21"/>
      <c r="R21"/>
      <c r="S21"/>
      <c r="T21"/>
      <c r="U21"/>
      <c r="V21"/>
      <c r="W21"/>
      <c r="X21"/>
      <c r="Y21"/>
      <c r="Z21"/>
      <c r="AA21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5" customHeight="1">
      <c r="A22" s="127" t="s">
        <v>704</v>
      </c>
      <c r="B22" s="97"/>
      <c r="C22" s="98">
        <v>105</v>
      </c>
      <c r="D22" s="550">
        <v>13475</v>
      </c>
      <c r="E22" s="99">
        <v>29.5</v>
      </c>
      <c r="F22" s="100">
        <v>36.34</v>
      </c>
      <c r="G22" s="100">
        <v>15.21</v>
      </c>
      <c r="H22" s="100">
        <v>37.99</v>
      </c>
      <c r="I22" s="100">
        <v>26.61</v>
      </c>
      <c r="J22" s="100">
        <v>9.24</v>
      </c>
      <c r="K22" s="100">
        <v>0.49</v>
      </c>
      <c r="L22" s="100">
        <v>0.78</v>
      </c>
      <c r="M22" s="100">
        <v>0.8699999999999974</v>
      </c>
      <c r="N22" s="99">
        <v>2</v>
      </c>
      <c r="O22" s="101">
        <v>48</v>
      </c>
      <c r="P22" s="4"/>
      <c r="Q22"/>
      <c r="R22"/>
      <c r="S22"/>
      <c r="T22"/>
      <c r="U22"/>
      <c r="V22"/>
      <c r="W22"/>
      <c r="X22"/>
      <c r="Y22"/>
      <c r="Z22"/>
      <c r="AA2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3.5" customHeight="1">
      <c r="A23" s="128" t="s">
        <v>1002</v>
      </c>
      <c r="B23" s="102"/>
      <c r="C23" s="103">
        <v>140</v>
      </c>
      <c r="D23" s="551">
        <v>19762</v>
      </c>
      <c r="E23" s="104">
        <v>33.4</v>
      </c>
      <c r="F23" s="105">
        <v>48.89</v>
      </c>
      <c r="G23" s="105">
        <v>23.76</v>
      </c>
      <c r="H23" s="105">
        <v>52.07</v>
      </c>
      <c r="I23" s="105">
        <v>38.5</v>
      </c>
      <c r="J23" s="105">
        <v>10.3</v>
      </c>
      <c r="K23" s="105">
        <v>0.09</v>
      </c>
      <c r="L23" s="105">
        <v>2.28</v>
      </c>
      <c r="M23" s="105">
        <v>0.8999999999999986</v>
      </c>
      <c r="N23" s="104">
        <v>2.1</v>
      </c>
      <c r="O23" s="106">
        <v>44</v>
      </c>
      <c r="P23" s="4"/>
      <c r="Q23"/>
      <c r="R23"/>
      <c r="S23"/>
      <c r="T23"/>
      <c r="U23"/>
      <c r="V23"/>
      <c r="W23"/>
      <c r="X23"/>
      <c r="Y23"/>
      <c r="Z23"/>
      <c r="AA2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3.5" customHeight="1">
      <c r="A24" s="128" t="s">
        <v>1003</v>
      </c>
      <c r="B24" s="102"/>
      <c r="C24" s="103">
        <v>635</v>
      </c>
      <c r="D24" s="551">
        <v>24778</v>
      </c>
      <c r="E24" s="104">
        <v>39.7</v>
      </c>
      <c r="F24" s="105">
        <v>48.76</v>
      </c>
      <c r="G24" s="105">
        <v>24.61</v>
      </c>
      <c r="H24" s="105">
        <v>51</v>
      </c>
      <c r="I24" s="105">
        <v>40.97</v>
      </c>
      <c r="J24" s="105">
        <v>7.25</v>
      </c>
      <c r="K24" s="105">
        <v>0.54</v>
      </c>
      <c r="L24" s="105">
        <v>1.42</v>
      </c>
      <c r="M24" s="105">
        <v>0.8200000000000003</v>
      </c>
      <c r="N24" s="104">
        <v>2.1</v>
      </c>
      <c r="O24" s="106">
        <v>46</v>
      </c>
      <c r="P24" s="4"/>
      <c r="Q24"/>
      <c r="R24"/>
      <c r="S24"/>
      <c r="T24"/>
      <c r="U24"/>
      <c r="V24"/>
      <c r="W24"/>
      <c r="X24"/>
      <c r="Y24"/>
      <c r="Z24"/>
      <c r="AA2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3.5" customHeight="1">
      <c r="A25" s="129" t="s">
        <v>833</v>
      </c>
      <c r="B25" s="107"/>
      <c r="C25" s="108">
        <v>420</v>
      </c>
      <c r="D25" s="552">
        <v>36120</v>
      </c>
      <c r="E25" s="109">
        <v>49</v>
      </c>
      <c r="F25" s="110">
        <v>50.059999999999995</v>
      </c>
      <c r="G25" s="110">
        <v>26.76</v>
      </c>
      <c r="H25" s="110">
        <v>51.34</v>
      </c>
      <c r="I25" s="110">
        <v>47.51</v>
      </c>
      <c r="J25" s="110">
        <v>2.08</v>
      </c>
      <c r="K25" s="110">
        <v>0.47</v>
      </c>
      <c r="L25" s="110">
        <v>0.65</v>
      </c>
      <c r="M25" s="110">
        <v>0.6300000000000097</v>
      </c>
      <c r="N25" s="109">
        <v>2</v>
      </c>
      <c r="O25" s="112">
        <v>49</v>
      </c>
      <c r="P25" s="4"/>
      <c r="Q25"/>
      <c r="R25"/>
      <c r="S25"/>
      <c r="T25"/>
      <c r="U25"/>
      <c r="V25"/>
      <c r="W25"/>
      <c r="X25"/>
      <c r="Y25"/>
      <c r="Z25"/>
      <c r="AA2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3.5" customHeight="1">
      <c r="A26" s="130" t="s">
        <v>1006</v>
      </c>
      <c r="B26" s="113"/>
      <c r="C26" s="114">
        <v>574</v>
      </c>
      <c r="D26" s="554">
        <v>22535</v>
      </c>
      <c r="E26" s="115">
        <v>34.8</v>
      </c>
      <c r="F26" s="116">
        <v>53.050000000000004</v>
      </c>
      <c r="G26" s="116">
        <v>25.41</v>
      </c>
      <c r="H26" s="116">
        <v>55.38</v>
      </c>
      <c r="I26" s="116">
        <v>41.99</v>
      </c>
      <c r="J26" s="116">
        <v>10.85</v>
      </c>
      <c r="K26" s="116">
        <v>0.21</v>
      </c>
      <c r="L26" s="116">
        <v>1.28</v>
      </c>
      <c r="M26" s="116">
        <v>1.0499999999999972</v>
      </c>
      <c r="N26" s="115">
        <v>2.1</v>
      </c>
      <c r="O26" s="117">
        <v>45</v>
      </c>
      <c r="P26" s="4"/>
      <c r="Q26"/>
      <c r="R26"/>
      <c r="S26"/>
      <c r="T26"/>
      <c r="U26"/>
      <c r="V26"/>
      <c r="W26"/>
      <c r="X26"/>
      <c r="Y26"/>
      <c r="Z26"/>
      <c r="AA26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3.5" customHeight="1">
      <c r="A27" s="129" t="s">
        <v>1007</v>
      </c>
      <c r="B27" s="107"/>
      <c r="C27" s="108">
        <v>726</v>
      </c>
      <c r="D27" s="552">
        <v>27668</v>
      </c>
      <c r="E27" s="109">
        <v>43.8</v>
      </c>
      <c r="F27" s="118">
        <v>42.51</v>
      </c>
      <c r="G27" s="118">
        <v>22.23</v>
      </c>
      <c r="H27" s="110">
        <v>44.29</v>
      </c>
      <c r="I27" s="110">
        <v>38.72</v>
      </c>
      <c r="J27" s="110">
        <v>3.12</v>
      </c>
      <c r="K27" s="110">
        <v>0.67</v>
      </c>
      <c r="L27" s="110">
        <v>1.22</v>
      </c>
      <c r="M27" s="110">
        <v>0.5600000000000023</v>
      </c>
      <c r="N27" s="109">
        <v>2</v>
      </c>
      <c r="O27" s="112">
        <v>48</v>
      </c>
      <c r="P27" s="4"/>
      <c r="Q27"/>
      <c r="R27"/>
      <c r="S27"/>
      <c r="T27"/>
      <c r="U27"/>
      <c r="V27"/>
      <c r="W27"/>
      <c r="X27"/>
      <c r="Y27"/>
      <c r="Z27"/>
      <c r="AA27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5" customHeight="1">
      <c r="A28" s="7"/>
      <c r="B28" s="4"/>
      <c r="C28" s="4" t="s">
        <v>714</v>
      </c>
      <c r="D28" s="553"/>
      <c r="E28" s="4"/>
      <c r="F28" s="26"/>
      <c r="G28" s="26"/>
      <c r="H28" s="26"/>
      <c r="I28" s="26"/>
      <c r="K28" s="509" t="s">
        <v>715</v>
      </c>
      <c r="L28" s="26"/>
      <c r="M28" s="26"/>
      <c r="N28" s="26"/>
      <c r="P28" s="4"/>
      <c r="Q28"/>
      <c r="R28"/>
      <c r="S28"/>
      <c r="T28"/>
      <c r="U28"/>
      <c r="V28"/>
      <c r="W28"/>
      <c r="X28"/>
      <c r="Y28"/>
      <c r="Z28"/>
      <c r="AA2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" customHeight="1">
      <c r="A29" s="127" t="s">
        <v>705</v>
      </c>
      <c r="B29" s="97"/>
      <c r="C29" s="98">
        <v>368</v>
      </c>
      <c r="D29" s="550">
        <v>22591</v>
      </c>
      <c r="E29" s="99">
        <v>39</v>
      </c>
      <c r="F29" s="100">
        <v>52.339999999999996</v>
      </c>
      <c r="G29" s="100">
        <v>27.35</v>
      </c>
      <c r="H29" s="100">
        <v>54.73</v>
      </c>
      <c r="I29" s="100">
        <v>43.18</v>
      </c>
      <c r="J29" s="100">
        <v>8.44</v>
      </c>
      <c r="K29" s="100">
        <v>0.72</v>
      </c>
      <c r="L29" s="100">
        <v>1.46</v>
      </c>
      <c r="M29" s="100">
        <v>0.9299999999999997</v>
      </c>
      <c r="N29" s="99">
        <v>2</v>
      </c>
      <c r="O29" s="101">
        <v>31</v>
      </c>
      <c r="P29" s="4"/>
      <c r="Q29"/>
      <c r="R29"/>
      <c r="S29"/>
      <c r="T29"/>
      <c r="U29"/>
      <c r="V29"/>
      <c r="W29"/>
      <c r="X29"/>
      <c r="Y29"/>
      <c r="Z29"/>
      <c r="AA2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3.5" customHeight="1">
      <c r="A30" s="127" t="s">
        <v>1004</v>
      </c>
      <c r="B30" s="97"/>
      <c r="C30" s="98">
        <v>445</v>
      </c>
      <c r="D30" s="550">
        <v>26691</v>
      </c>
      <c r="E30" s="99">
        <v>39.8</v>
      </c>
      <c r="F30" s="100">
        <v>48.83</v>
      </c>
      <c r="G30" s="100">
        <v>24.16</v>
      </c>
      <c r="H30" s="100">
        <v>50.31</v>
      </c>
      <c r="I30" s="100">
        <v>42.34</v>
      </c>
      <c r="J30" s="100">
        <v>6.19</v>
      </c>
      <c r="K30" s="100">
        <v>0.3</v>
      </c>
      <c r="L30" s="100">
        <v>0.79</v>
      </c>
      <c r="M30" s="100">
        <v>0.6900000000000048</v>
      </c>
      <c r="N30" s="99">
        <v>2.1</v>
      </c>
      <c r="O30" s="101">
        <v>45</v>
      </c>
      <c r="P30" s="4"/>
      <c r="Q30"/>
      <c r="R30"/>
      <c r="S30"/>
      <c r="T30"/>
      <c r="U30"/>
      <c r="V30"/>
      <c r="W30"/>
      <c r="X30"/>
      <c r="Y30"/>
      <c r="Z30"/>
      <c r="AA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3.5" customHeight="1">
      <c r="A31" s="131" t="s">
        <v>834</v>
      </c>
      <c r="B31" s="119"/>
      <c r="C31" s="120">
        <v>487</v>
      </c>
      <c r="D31" s="555">
        <v>26244</v>
      </c>
      <c r="E31" s="121">
        <v>40.2</v>
      </c>
      <c r="F31" s="122">
        <v>42.24</v>
      </c>
      <c r="G31" s="122">
        <v>20.51</v>
      </c>
      <c r="H31" s="122">
        <v>44.48</v>
      </c>
      <c r="I31" s="122">
        <v>36.18</v>
      </c>
      <c r="J31" s="122">
        <v>5.67</v>
      </c>
      <c r="K31" s="122">
        <v>0.39</v>
      </c>
      <c r="L31" s="122">
        <v>1.47</v>
      </c>
      <c r="M31" s="122">
        <v>0.769999999999996</v>
      </c>
      <c r="N31" s="121">
        <v>2.1</v>
      </c>
      <c r="O31" s="123">
        <v>59</v>
      </c>
      <c r="P31" s="4"/>
      <c r="Q31"/>
      <c r="R31"/>
      <c r="S31"/>
      <c r="T31"/>
      <c r="U31"/>
      <c r="V31"/>
      <c r="W31"/>
      <c r="X31"/>
      <c r="Y31"/>
      <c r="Z31"/>
      <c r="AA31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3.5" customHeight="1">
      <c r="A32" s="222"/>
      <c r="B32" s="222"/>
      <c r="C32" s="522" t="s">
        <v>1048</v>
      </c>
      <c r="D32" s="553"/>
      <c r="E32" s="4"/>
      <c r="F32" s="26"/>
      <c r="G32" s="26"/>
      <c r="H32" s="26"/>
      <c r="I32" s="26"/>
      <c r="K32" s="510" t="s">
        <v>836</v>
      </c>
      <c r="L32" s="402"/>
      <c r="M32" s="402"/>
      <c r="N32" s="401"/>
      <c r="P32" s="4"/>
      <c r="Q32"/>
      <c r="R32"/>
      <c r="S32"/>
      <c r="T32"/>
      <c r="U32"/>
      <c r="V32"/>
      <c r="W32"/>
      <c r="X32"/>
      <c r="Y32"/>
      <c r="Z32"/>
      <c r="AA3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3.5" customHeight="1">
      <c r="A33" s="425" t="s">
        <v>1047</v>
      </c>
      <c r="B33" s="288"/>
      <c r="C33" s="390">
        <v>128</v>
      </c>
      <c r="D33" s="556">
        <v>19042</v>
      </c>
      <c r="E33" s="391">
        <v>37.3</v>
      </c>
      <c r="F33" s="392">
        <v>54.43</v>
      </c>
      <c r="G33" s="392">
        <v>27.16</v>
      </c>
      <c r="H33" s="392">
        <v>57.63</v>
      </c>
      <c r="I33" s="392">
        <v>38.48</v>
      </c>
      <c r="J33" s="392">
        <v>14.11</v>
      </c>
      <c r="K33" s="392">
        <v>1.84</v>
      </c>
      <c r="L33" s="392">
        <v>2.3</v>
      </c>
      <c r="M33" s="392">
        <v>0.9000000000000057</v>
      </c>
      <c r="N33" s="391">
        <v>1.9</v>
      </c>
      <c r="O33" s="357">
        <v>42</v>
      </c>
      <c r="P33" s="4"/>
      <c r="Q33"/>
      <c r="R33"/>
      <c r="S33"/>
      <c r="T33"/>
      <c r="U33"/>
      <c r="V33"/>
      <c r="W33"/>
      <c r="X33"/>
      <c r="Y33"/>
      <c r="Z33"/>
      <c r="AA33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8"/>
      <c r="E34" s="27"/>
      <c r="F34" s="29"/>
      <c r="G34" s="30"/>
      <c r="H34" s="30"/>
      <c r="I34" s="30"/>
      <c r="J34" s="30"/>
      <c r="K34" s="30"/>
      <c r="L34" s="30"/>
      <c r="M34" s="30"/>
      <c r="N34" s="30"/>
      <c r="O34" s="12"/>
      <c r="P34" s="4"/>
      <c r="Q34"/>
      <c r="R34"/>
      <c r="S34"/>
      <c r="T34"/>
      <c r="U34"/>
      <c r="V34"/>
      <c r="W34"/>
      <c r="X34"/>
      <c r="Y34"/>
      <c r="Z34"/>
      <c r="AA3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43" t="s">
        <v>716</v>
      </c>
      <c r="B35" s="31"/>
      <c r="C35" s="4"/>
      <c r="D35" s="4"/>
      <c r="E35" s="4"/>
      <c r="F35" s="3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717</v>
      </c>
      <c r="D37" s="4"/>
      <c r="E37" s="4"/>
      <c r="F37" s="29"/>
      <c r="G37" s="4"/>
      <c r="H37" s="4"/>
      <c r="I37" s="4"/>
      <c r="K37" s="509" t="s">
        <v>718</v>
      </c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5" customHeight="1">
      <c r="A38" s="338" t="s">
        <v>352</v>
      </c>
      <c r="B38" s="97"/>
      <c r="C38" s="98">
        <v>453</v>
      </c>
      <c r="D38" s="550">
        <v>49950</v>
      </c>
      <c r="E38" s="99">
        <v>41.2</v>
      </c>
      <c r="F38" s="100">
        <v>97.82000000000001</v>
      </c>
      <c r="G38" s="100">
        <v>55.61</v>
      </c>
      <c r="H38" s="100">
        <v>100.4</v>
      </c>
      <c r="I38" s="100">
        <v>93.64</v>
      </c>
      <c r="J38" s="100">
        <v>4.06</v>
      </c>
      <c r="K38" s="100">
        <v>0.12</v>
      </c>
      <c r="L38" s="100">
        <v>1.6</v>
      </c>
      <c r="M38" s="100">
        <v>0.980000000000004</v>
      </c>
      <c r="N38" s="99">
        <v>2</v>
      </c>
      <c r="O38" s="101">
        <v>41</v>
      </c>
      <c r="P3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339" t="s">
        <v>353</v>
      </c>
      <c r="B39" s="102"/>
      <c r="C39" s="103">
        <v>119</v>
      </c>
      <c r="D39" s="551">
        <v>27745</v>
      </c>
      <c r="E39" s="104">
        <v>39.4</v>
      </c>
      <c r="F39" s="105">
        <v>45.04</v>
      </c>
      <c r="G39" s="105">
        <v>22.82</v>
      </c>
      <c r="H39" s="105">
        <v>46.99</v>
      </c>
      <c r="I39" s="105">
        <v>40.84</v>
      </c>
      <c r="J39" s="105">
        <v>2.4</v>
      </c>
      <c r="K39" s="105">
        <v>1.8</v>
      </c>
      <c r="L39" s="105">
        <v>1.35</v>
      </c>
      <c r="M39" s="105">
        <v>0.6000000000000014</v>
      </c>
      <c r="N39" s="104">
        <v>2</v>
      </c>
      <c r="O39" s="106">
        <v>43</v>
      </c>
      <c r="P3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3.5" customHeight="1">
      <c r="A40" s="339" t="s">
        <v>383</v>
      </c>
      <c r="B40" s="102"/>
      <c r="C40" s="103">
        <v>55</v>
      </c>
      <c r="D40" s="551">
        <v>18821</v>
      </c>
      <c r="E40" s="104">
        <v>42.1</v>
      </c>
      <c r="F40" s="105">
        <v>16.48</v>
      </c>
      <c r="G40" s="105">
        <v>4</v>
      </c>
      <c r="H40" s="105">
        <v>17.56</v>
      </c>
      <c r="I40" s="105">
        <v>5.54</v>
      </c>
      <c r="J40" s="105">
        <v>2.02</v>
      </c>
      <c r="K40" s="105">
        <v>8.92</v>
      </c>
      <c r="L40" s="105">
        <v>0.64</v>
      </c>
      <c r="M40" s="105">
        <v>0.4399999999999977</v>
      </c>
      <c r="N40" s="104">
        <v>1.8</v>
      </c>
      <c r="O40" s="106">
        <v>46</v>
      </c>
      <c r="P4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3.5" customHeight="1">
      <c r="A41" s="339" t="s">
        <v>382</v>
      </c>
      <c r="B41" s="102"/>
      <c r="C41" s="103">
        <v>329</v>
      </c>
      <c r="D41" s="551">
        <v>22841</v>
      </c>
      <c r="E41" s="104">
        <v>38.4</v>
      </c>
      <c r="F41" s="105">
        <v>35.160000000000004</v>
      </c>
      <c r="G41" s="105">
        <v>15.01</v>
      </c>
      <c r="H41" s="105">
        <v>36.77</v>
      </c>
      <c r="I41" s="105">
        <v>26.98</v>
      </c>
      <c r="J41" s="105">
        <v>8.15</v>
      </c>
      <c r="K41" s="105">
        <v>0.03</v>
      </c>
      <c r="L41" s="105">
        <v>0.87</v>
      </c>
      <c r="M41" s="105">
        <v>0.740000000000002</v>
      </c>
      <c r="N41" s="104">
        <v>2.2</v>
      </c>
      <c r="O41" s="106">
        <v>51</v>
      </c>
      <c r="P4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3.5" customHeight="1">
      <c r="A42" s="561" t="s">
        <v>1099</v>
      </c>
      <c r="B42" s="102"/>
      <c r="C42" s="103">
        <v>99</v>
      </c>
      <c r="D42" s="551">
        <v>10958</v>
      </c>
      <c r="E42" s="104">
        <v>38.8</v>
      </c>
      <c r="F42" s="105">
        <v>37.65</v>
      </c>
      <c r="G42" s="105">
        <v>18.4</v>
      </c>
      <c r="H42" s="105">
        <v>39.21</v>
      </c>
      <c r="I42" s="105">
        <v>24.79</v>
      </c>
      <c r="J42" s="105">
        <v>12.83</v>
      </c>
      <c r="K42" s="105">
        <v>0.03</v>
      </c>
      <c r="L42" s="105">
        <v>0.64</v>
      </c>
      <c r="M42" s="105">
        <v>0.9200000000000017</v>
      </c>
      <c r="N42" s="104">
        <v>1.9</v>
      </c>
      <c r="O42" s="106">
        <v>40</v>
      </c>
      <c r="P4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3.5" customHeight="1">
      <c r="A43" s="561" t="s">
        <v>1100</v>
      </c>
      <c r="B43" s="102"/>
      <c r="C43" s="103">
        <v>12</v>
      </c>
      <c r="D43" s="551">
        <v>118158</v>
      </c>
      <c r="E43" s="104">
        <v>42.2</v>
      </c>
      <c r="F43" s="105">
        <v>44.82</v>
      </c>
      <c r="G43" s="105">
        <v>24.11</v>
      </c>
      <c r="H43" s="105">
        <v>46.29</v>
      </c>
      <c r="I43" s="105">
        <v>40.06</v>
      </c>
      <c r="J43" s="105">
        <v>4.4</v>
      </c>
      <c r="K43" s="105">
        <v>0.36</v>
      </c>
      <c r="L43" s="105">
        <v>0.23</v>
      </c>
      <c r="M43" s="105">
        <v>1.240000000000002</v>
      </c>
      <c r="N43" s="104">
        <v>2</v>
      </c>
      <c r="O43" s="106">
        <v>53</v>
      </c>
      <c r="P4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3.5" customHeight="1">
      <c r="A44" s="339" t="s">
        <v>1128</v>
      </c>
      <c r="B44" s="102"/>
      <c r="C44" s="103">
        <v>181</v>
      </c>
      <c r="D44" s="551">
        <v>18741</v>
      </c>
      <c r="E44" s="104">
        <v>38.6</v>
      </c>
      <c r="F44" s="105">
        <v>42.88</v>
      </c>
      <c r="G44" s="105">
        <v>20.41</v>
      </c>
      <c r="H44" s="105">
        <v>46.58</v>
      </c>
      <c r="I44" s="105">
        <v>33.1</v>
      </c>
      <c r="J44" s="105">
        <v>9.77</v>
      </c>
      <c r="K44" s="105">
        <v>0.01</v>
      </c>
      <c r="L44" s="105">
        <v>2.69</v>
      </c>
      <c r="M44" s="105">
        <v>1.009999999999998</v>
      </c>
      <c r="N44" s="104">
        <v>2</v>
      </c>
      <c r="O44" s="106">
        <v>46</v>
      </c>
      <c r="P4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3.5" customHeight="1">
      <c r="A45" s="543" t="s">
        <v>1096</v>
      </c>
      <c r="B45" s="259"/>
      <c r="C45" s="108">
        <v>52</v>
      </c>
      <c r="D45" s="557">
        <v>9378</v>
      </c>
      <c r="E45" s="124">
        <v>41.7</v>
      </c>
      <c r="F45" s="118">
        <v>15.03</v>
      </c>
      <c r="G45" s="118">
        <v>4.88</v>
      </c>
      <c r="H45" s="118">
        <v>16.16</v>
      </c>
      <c r="I45" s="118">
        <v>12</v>
      </c>
      <c r="J45" s="118">
        <v>2.93</v>
      </c>
      <c r="K45" s="118">
        <v>0.1</v>
      </c>
      <c r="L45" s="118">
        <v>0.63</v>
      </c>
      <c r="M45" s="118">
        <v>0.5</v>
      </c>
      <c r="N45" s="109">
        <v>2.1</v>
      </c>
      <c r="O45" s="112">
        <v>52</v>
      </c>
      <c r="P4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5" customHeight="1">
      <c r="A46" s="7"/>
      <c r="B46" s="4"/>
      <c r="C46" s="376" t="s">
        <v>1101</v>
      </c>
      <c r="D46" s="553"/>
      <c r="E46" s="4"/>
      <c r="F46" s="5"/>
      <c r="G46" s="5"/>
      <c r="H46" s="5"/>
      <c r="I46" s="5"/>
      <c r="K46" s="565" t="s">
        <v>1106</v>
      </c>
      <c r="L46" s="5"/>
      <c r="M46" s="5"/>
      <c r="N46" s="5"/>
      <c r="P4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3.5" customHeight="1">
      <c r="A47" s="563" t="s">
        <v>1107</v>
      </c>
      <c r="B47" s="97"/>
      <c r="C47" s="98">
        <v>80</v>
      </c>
      <c r="D47" s="550">
        <v>6547</v>
      </c>
      <c r="E47" s="99">
        <v>40.2</v>
      </c>
      <c r="F47" s="100">
        <v>16.950000000000003</v>
      </c>
      <c r="G47" s="100">
        <v>5.29</v>
      </c>
      <c r="H47" s="100">
        <v>18.6</v>
      </c>
      <c r="I47" s="100">
        <v>11.14</v>
      </c>
      <c r="J47" s="100">
        <v>5.46</v>
      </c>
      <c r="K47" s="100">
        <v>0.35</v>
      </c>
      <c r="L47" s="100">
        <v>0.94</v>
      </c>
      <c r="M47" s="100">
        <v>0.7099999999999973</v>
      </c>
      <c r="N47" s="99">
        <v>2</v>
      </c>
      <c r="O47" s="101">
        <v>48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3.5" customHeight="1">
      <c r="A48" s="564" t="s">
        <v>1108</v>
      </c>
      <c r="B48" s="102"/>
      <c r="C48" s="103">
        <v>166</v>
      </c>
      <c r="D48" s="551">
        <v>11150</v>
      </c>
      <c r="E48" s="104">
        <v>38.1</v>
      </c>
      <c r="F48" s="105">
        <v>26.819999999999997</v>
      </c>
      <c r="G48" s="105">
        <v>10.85</v>
      </c>
      <c r="H48" s="105">
        <v>28.56</v>
      </c>
      <c r="I48" s="105">
        <v>20.02</v>
      </c>
      <c r="J48" s="105">
        <v>6.47</v>
      </c>
      <c r="K48" s="105">
        <v>0.33</v>
      </c>
      <c r="L48" s="105">
        <v>1.13</v>
      </c>
      <c r="M48" s="105">
        <v>0.610000000000003</v>
      </c>
      <c r="N48" s="104">
        <v>2.1</v>
      </c>
      <c r="O48" s="106">
        <v>47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3.5" customHeight="1">
      <c r="A49" s="564" t="s">
        <v>1109</v>
      </c>
      <c r="B49" s="102"/>
      <c r="C49" s="103">
        <v>161</v>
      </c>
      <c r="D49" s="551">
        <v>19771</v>
      </c>
      <c r="E49" s="104">
        <v>38.5</v>
      </c>
      <c r="F49" s="105">
        <v>47.7</v>
      </c>
      <c r="G49" s="105">
        <v>24.71</v>
      </c>
      <c r="H49" s="105">
        <v>49.76</v>
      </c>
      <c r="I49" s="105">
        <v>37.88</v>
      </c>
      <c r="J49" s="105">
        <v>9.14</v>
      </c>
      <c r="K49" s="105">
        <v>0.68</v>
      </c>
      <c r="L49" s="105">
        <v>1.31</v>
      </c>
      <c r="M49" s="105">
        <v>0.7499999999999929</v>
      </c>
      <c r="N49" s="104">
        <v>2</v>
      </c>
      <c r="O49" s="106">
        <v>42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3.5" customHeight="1">
      <c r="A50" s="564" t="s">
        <v>1110</v>
      </c>
      <c r="B50" s="102"/>
      <c r="C50" s="103">
        <v>248</v>
      </c>
      <c r="D50" s="551">
        <v>36647</v>
      </c>
      <c r="E50" s="104">
        <v>40.5</v>
      </c>
      <c r="F50" s="105">
        <v>69.67</v>
      </c>
      <c r="G50" s="105">
        <v>35.28</v>
      </c>
      <c r="H50" s="105">
        <v>72.15</v>
      </c>
      <c r="I50" s="105">
        <v>61.13</v>
      </c>
      <c r="J50" s="105">
        <v>7.48</v>
      </c>
      <c r="K50" s="105">
        <v>1.06</v>
      </c>
      <c r="L50" s="105">
        <v>1.65</v>
      </c>
      <c r="M50" s="105">
        <v>0.8299999999999983</v>
      </c>
      <c r="N50" s="104">
        <v>2.1</v>
      </c>
      <c r="O50" s="106">
        <v>43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3.5" customHeight="1">
      <c r="A51" s="564" t="s">
        <v>1111</v>
      </c>
      <c r="B51" s="102"/>
      <c r="C51" s="103">
        <v>206</v>
      </c>
      <c r="D51" s="551">
        <v>72918</v>
      </c>
      <c r="E51" s="104">
        <v>41.6</v>
      </c>
      <c r="F51" s="105">
        <v>124.27999999999999</v>
      </c>
      <c r="G51" s="105">
        <v>72.44</v>
      </c>
      <c r="H51" s="105">
        <v>127.01</v>
      </c>
      <c r="I51" s="105">
        <v>114.16</v>
      </c>
      <c r="J51" s="105">
        <v>9.66</v>
      </c>
      <c r="K51" s="105">
        <v>0.46</v>
      </c>
      <c r="L51" s="105">
        <v>1.43</v>
      </c>
      <c r="M51" s="105">
        <v>1.3000000000000114</v>
      </c>
      <c r="N51" s="104">
        <v>2</v>
      </c>
      <c r="O51" s="106">
        <v>47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3.5" customHeight="1">
      <c r="A52" s="564" t="s">
        <v>1112</v>
      </c>
      <c r="B52" s="102"/>
      <c r="C52" s="103">
        <v>282</v>
      </c>
      <c r="D52" s="551">
        <v>157493</v>
      </c>
      <c r="E52" s="104">
        <v>44.4</v>
      </c>
      <c r="F52" s="105">
        <v>232.00000000000003</v>
      </c>
      <c r="G52" s="105">
        <v>137.86</v>
      </c>
      <c r="H52" s="105">
        <v>235.95</v>
      </c>
      <c r="I52" s="105">
        <v>224.58</v>
      </c>
      <c r="J52" s="105">
        <v>7.08</v>
      </c>
      <c r="K52" s="105">
        <v>0.34</v>
      </c>
      <c r="L52" s="105">
        <v>2.45</v>
      </c>
      <c r="M52" s="105">
        <v>1.4999999999999716</v>
      </c>
      <c r="N52" s="104">
        <v>1.7</v>
      </c>
      <c r="O52" s="106">
        <v>47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3.5" customHeight="1">
      <c r="A53" s="258" t="s">
        <v>1113</v>
      </c>
      <c r="B53" s="107"/>
      <c r="C53" s="108">
        <v>157</v>
      </c>
      <c r="D53" s="552">
        <v>432311</v>
      </c>
      <c r="E53" s="109">
        <v>45.9</v>
      </c>
      <c r="F53" s="118">
        <v>582.6</v>
      </c>
      <c r="G53" s="118">
        <v>352.27</v>
      </c>
      <c r="H53" s="118">
        <v>593.08</v>
      </c>
      <c r="I53" s="118">
        <v>577.7</v>
      </c>
      <c r="J53" s="118">
        <v>4.89</v>
      </c>
      <c r="K53" s="118">
        <v>0.01</v>
      </c>
      <c r="L53" s="118">
        <v>7.11</v>
      </c>
      <c r="M53" s="118">
        <v>3.3700000000000045</v>
      </c>
      <c r="N53" s="109">
        <v>1.6</v>
      </c>
      <c r="O53" s="112">
        <v>51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5" customHeight="1">
      <c r="A54" s="7"/>
      <c r="B54" s="4"/>
      <c r="C54" s="4" t="s">
        <v>707</v>
      </c>
      <c r="D54" s="4"/>
      <c r="E54" s="4"/>
      <c r="F54" s="5"/>
      <c r="G54" s="5"/>
      <c r="H54" s="5"/>
      <c r="I54" s="5"/>
      <c r="K54" s="509" t="s">
        <v>708</v>
      </c>
      <c r="L54" s="5"/>
      <c r="M54" s="5"/>
      <c r="N54" s="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5" customHeight="1">
      <c r="A55" s="127" t="s">
        <v>17</v>
      </c>
      <c r="B55" s="97"/>
      <c r="C55" s="98">
        <v>64</v>
      </c>
      <c r="D55" s="558">
        <v>31272</v>
      </c>
      <c r="E55" s="99">
        <v>38.3</v>
      </c>
      <c r="F55" s="100">
        <v>65.85</v>
      </c>
      <c r="G55" s="100">
        <v>46.04</v>
      </c>
      <c r="H55" s="100">
        <v>69.26</v>
      </c>
      <c r="I55" s="100">
        <v>51.75</v>
      </c>
      <c r="J55" s="100">
        <v>13.63</v>
      </c>
      <c r="K55" s="100">
        <v>0.47</v>
      </c>
      <c r="L55" s="100">
        <v>2.93</v>
      </c>
      <c r="M55" s="100">
        <v>0.480000000000004</v>
      </c>
      <c r="N55" s="99">
        <v>1.8</v>
      </c>
      <c r="O55" s="101">
        <v>46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3.5" customHeight="1">
      <c r="A56" s="128" t="s">
        <v>18</v>
      </c>
      <c r="B56" s="102"/>
      <c r="C56" s="103">
        <v>156</v>
      </c>
      <c r="D56" s="559">
        <v>37690</v>
      </c>
      <c r="E56" s="104">
        <v>43</v>
      </c>
      <c r="F56" s="105">
        <v>59.19</v>
      </c>
      <c r="G56" s="105">
        <v>35.27</v>
      </c>
      <c r="H56" s="105">
        <v>60.13</v>
      </c>
      <c r="I56" s="105">
        <v>53.23</v>
      </c>
      <c r="J56" s="105">
        <v>5.03</v>
      </c>
      <c r="K56" s="105">
        <v>0.93</v>
      </c>
      <c r="L56" s="105">
        <v>0.4</v>
      </c>
      <c r="M56" s="105">
        <v>0.5400000000000063</v>
      </c>
      <c r="N56" s="104">
        <v>2.1</v>
      </c>
      <c r="O56" s="106">
        <v>46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3.5" customHeight="1">
      <c r="A57" s="128" t="s">
        <v>19</v>
      </c>
      <c r="B57" s="102"/>
      <c r="C57" s="103">
        <v>113</v>
      </c>
      <c r="D57" s="559">
        <v>31500</v>
      </c>
      <c r="E57" s="104">
        <v>37.9</v>
      </c>
      <c r="F57" s="105">
        <v>63.120000000000005</v>
      </c>
      <c r="G57" s="105">
        <v>31.71</v>
      </c>
      <c r="H57" s="105">
        <v>64.9</v>
      </c>
      <c r="I57" s="105">
        <v>57.63</v>
      </c>
      <c r="J57" s="105">
        <v>4.27</v>
      </c>
      <c r="K57" s="105">
        <v>1.22</v>
      </c>
      <c r="L57" s="105">
        <v>1.29</v>
      </c>
      <c r="M57" s="105">
        <v>0.4899999999999949</v>
      </c>
      <c r="N57" s="104">
        <v>1.7</v>
      </c>
      <c r="O57" s="106">
        <v>41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3.5" customHeight="1">
      <c r="A58" s="128" t="s">
        <v>20</v>
      </c>
      <c r="B58" s="102"/>
      <c r="C58" s="103">
        <v>133</v>
      </c>
      <c r="D58" s="559">
        <v>46151</v>
      </c>
      <c r="E58" s="104">
        <v>44.9</v>
      </c>
      <c r="F58" s="105">
        <v>65.21000000000001</v>
      </c>
      <c r="G58" s="105">
        <v>36.84</v>
      </c>
      <c r="H58" s="105">
        <v>66.52</v>
      </c>
      <c r="I58" s="105">
        <v>61.72</v>
      </c>
      <c r="J58" s="105">
        <v>2.06</v>
      </c>
      <c r="K58" s="105">
        <v>1.43</v>
      </c>
      <c r="L58" s="105">
        <v>0.63</v>
      </c>
      <c r="M58" s="105">
        <v>0.6799999999999926</v>
      </c>
      <c r="N58" s="104">
        <v>2.1</v>
      </c>
      <c r="O58" s="106">
        <v>48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3.5" customHeight="1">
      <c r="A59" s="128" t="s">
        <v>21</v>
      </c>
      <c r="B59" s="102"/>
      <c r="C59" s="103">
        <v>165</v>
      </c>
      <c r="D59" s="559">
        <v>38682</v>
      </c>
      <c r="E59" s="104">
        <v>43.8</v>
      </c>
      <c r="F59" s="105">
        <v>65.09</v>
      </c>
      <c r="G59" s="105">
        <v>33.27</v>
      </c>
      <c r="H59" s="105">
        <v>68.98</v>
      </c>
      <c r="I59" s="105">
        <v>61.18</v>
      </c>
      <c r="J59" s="105">
        <v>3.73</v>
      </c>
      <c r="K59" s="105">
        <v>0.18</v>
      </c>
      <c r="L59" s="105">
        <v>2.84</v>
      </c>
      <c r="M59" s="105">
        <v>1.0499999999999972</v>
      </c>
      <c r="N59" s="104">
        <v>2.2</v>
      </c>
      <c r="O59" s="106">
        <v>48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3.5" customHeight="1">
      <c r="A60" s="128" t="s">
        <v>22</v>
      </c>
      <c r="B60" s="102"/>
      <c r="C60" s="103">
        <v>181</v>
      </c>
      <c r="D60" s="559">
        <v>33963</v>
      </c>
      <c r="E60" s="104">
        <v>42.5</v>
      </c>
      <c r="F60" s="105">
        <v>52.489999999999995</v>
      </c>
      <c r="G60" s="105">
        <v>25.14</v>
      </c>
      <c r="H60" s="105">
        <v>54.17</v>
      </c>
      <c r="I60" s="105">
        <v>48.58</v>
      </c>
      <c r="J60" s="105">
        <v>3.51</v>
      </c>
      <c r="K60" s="105">
        <v>0.4</v>
      </c>
      <c r="L60" s="105">
        <v>1.02</v>
      </c>
      <c r="M60" s="105">
        <v>0.6600000000000037</v>
      </c>
      <c r="N60" s="104">
        <v>1.9</v>
      </c>
      <c r="O60" s="106">
        <v>49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33" ht="13.5" customHeight="1">
      <c r="A61" s="128" t="s">
        <v>23</v>
      </c>
      <c r="B61" s="102"/>
      <c r="C61" s="103">
        <v>138</v>
      </c>
      <c r="D61" s="559">
        <v>11738</v>
      </c>
      <c r="E61" s="104">
        <v>42.8</v>
      </c>
      <c r="F61" s="105">
        <v>19.96</v>
      </c>
      <c r="G61" s="105">
        <v>7.08</v>
      </c>
      <c r="H61" s="105">
        <v>21.36</v>
      </c>
      <c r="I61" s="105">
        <v>17.87</v>
      </c>
      <c r="J61" s="105">
        <v>1.9</v>
      </c>
      <c r="K61" s="105">
        <v>0.19</v>
      </c>
      <c r="L61" s="105">
        <v>0.75</v>
      </c>
      <c r="M61" s="105">
        <v>0.6499999999999986</v>
      </c>
      <c r="N61" s="104">
        <v>2.1</v>
      </c>
      <c r="O61" s="106">
        <v>47</v>
      </c>
      <c r="P61"/>
      <c r="Q61"/>
      <c r="R61"/>
      <c r="S61"/>
      <c r="T6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3.5" customHeight="1">
      <c r="A62" s="128" t="s">
        <v>24</v>
      </c>
      <c r="B62" s="102"/>
      <c r="C62" s="103">
        <v>89</v>
      </c>
      <c r="D62" s="559">
        <v>26809</v>
      </c>
      <c r="E62" s="104">
        <v>36</v>
      </c>
      <c r="F62" s="105">
        <v>49.67</v>
      </c>
      <c r="G62" s="105">
        <v>19.63</v>
      </c>
      <c r="H62" s="105">
        <v>52.8</v>
      </c>
      <c r="I62" s="105">
        <v>46.63</v>
      </c>
      <c r="J62" s="105">
        <v>2.12</v>
      </c>
      <c r="K62" s="105">
        <v>0.92</v>
      </c>
      <c r="L62" s="105">
        <v>2.2</v>
      </c>
      <c r="M62" s="105">
        <v>0.9299999999999926</v>
      </c>
      <c r="N62" s="104">
        <v>2</v>
      </c>
      <c r="O62" s="106">
        <v>46</v>
      </c>
      <c r="P62"/>
      <c r="Q62"/>
      <c r="R62"/>
      <c r="S62"/>
      <c r="T6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3.5" customHeight="1">
      <c r="A63" s="128" t="s">
        <v>25</v>
      </c>
      <c r="B63" s="102"/>
      <c r="C63" s="103">
        <v>111</v>
      </c>
      <c r="D63" s="559">
        <v>16795</v>
      </c>
      <c r="E63" s="104">
        <v>34.5</v>
      </c>
      <c r="F63" s="105">
        <v>47.92</v>
      </c>
      <c r="G63" s="105">
        <v>21.62</v>
      </c>
      <c r="H63" s="105">
        <v>50.78</v>
      </c>
      <c r="I63" s="105">
        <v>26</v>
      </c>
      <c r="J63" s="105">
        <v>21.62</v>
      </c>
      <c r="K63" s="105">
        <v>0.3</v>
      </c>
      <c r="L63" s="105">
        <v>1.03</v>
      </c>
      <c r="M63" s="105">
        <v>1.8299999999999983</v>
      </c>
      <c r="N63" s="104">
        <v>2.2</v>
      </c>
      <c r="O63" s="106">
        <v>46</v>
      </c>
      <c r="P63"/>
      <c r="Q63"/>
      <c r="R63"/>
      <c r="S63"/>
      <c r="T6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3.5" customHeight="1">
      <c r="A64" s="129" t="s">
        <v>26</v>
      </c>
      <c r="B64" s="107"/>
      <c r="C64" s="125">
        <v>150</v>
      </c>
      <c r="D64" s="560">
        <v>19408</v>
      </c>
      <c r="E64" s="104">
        <v>33.7</v>
      </c>
      <c r="F64" s="118">
        <v>48.56</v>
      </c>
      <c r="G64" s="118">
        <v>25.31</v>
      </c>
      <c r="H64" s="118">
        <v>50.3</v>
      </c>
      <c r="I64" s="118">
        <v>39.88</v>
      </c>
      <c r="J64" s="118">
        <v>8.64</v>
      </c>
      <c r="K64" s="118">
        <v>0.04</v>
      </c>
      <c r="L64" s="118">
        <v>1.34</v>
      </c>
      <c r="M64" s="118">
        <v>0.3999999999999915</v>
      </c>
      <c r="N64" s="109">
        <v>2</v>
      </c>
      <c r="O64" s="112">
        <v>46</v>
      </c>
      <c r="P64"/>
      <c r="Q64"/>
      <c r="R64"/>
      <c r="S64"/>
      <c r="T6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20" ht="13.5" customHeight="1">
      <c r="A65" s="239" t="s">
        <v>753</v>
      </c>
      <c r="B65" s="241">
        <v>2013</v>
      </c>
      <c r="C65" s="508" t="s">
        <v>1184</v>
      </c>
      <c r="D65" s="508">
        <v>25329</v>
      </c>
      <c r="E65" s="535">
        <v>39.7</v>
      </c>
      <c r="F65" s="529">
        <v>47.31</v>
      </c>
      <c r="G65" s="529">
        <v>23.68</v>
      </c>
      <c r="H65" s="529">
        <v>49.34</v>
      </c>
      <c r="I65" s="529">
        <v>40.21</v>
      </c>
      <c r="J65" s="529">
        <v>6.64</v>
      </c>
      <c r="K65" s="530">
        <v>0.46</v>
      </c>
      <c r="L65" s="529">
        <v>1.25</v>
      </c>
      <c r="M65" s="531">
        <v>0.7800000000000011</v>
      </c>
      <c r="N65" s="535">
        <v>2.1</v>
      </c>
      <c r="O65" s="542">
        <v>46</v>
      </c>
      <c r="P65"/>
      <c r="Q65"/>
      <c r="R65"/>
      <c r="S65"/>
      <c r="T65"/>
    </row>
    <row r="66" spans="1:20" ht="13.5" customHeight="1">
      <c r="A66" s="240" t="s">
        <v>754</v>
      </c>
      <c r="B66" s="443">
        <v>2012</v>
      </c>
      <c r="C66" s="118" t="s">
        <v>1133</v>
      </c>
      <c r="D66" s="508">
        <v>19206</v>
      </c>
      <c r="E66" s="535">
        <v>40.7</v>
      </c>
      <c r="F66" s="529">
        <v>41.95</v>
      </c>
      <c r="G66" s="529">
        <v>21.48</v>
      </c>
      <c r="H66" s="529">
        <v>44.01</v>
      </c>
      <c r="I66" s="529">
        <v>36.13</v>
      </c>
      <c r="J66" s="529">
        <v>5.55</v>
      </c>
      <c r="K66" s="530">
        <v>0.27</v>
      </c>
      <c r="L66" s="529">
        <v>1.38</v>
      </c>
      <c r="M66" s="531">
        <v>0.6799999999999926</v>
      </c>
      <c r="N66" s="535">
        <v>2.1</v>
      </c>
      <c r="O66" s="542">
        <v>47</v>
      </c>
      <c r="P66"/>
      <c r="Q66"/>
      <c r="R66"/>
      <c r="S66"/>
      <c r="T66"/>
    </row>
    <row r="67" spans="1:20" ht="13.5" customHeight="1">
      <c r="A67" s="33" t="s">
        <v>1171</v>
      </c>
      <c r="B67" s="33"/>
      <c r="P67"/>
      <c r="Q67"/>
      <c r="R67"/>
      <c r="S67"/>
      <c r="T67"/>
    </row>
    <row r="68" spans="1:20" ht="13.5" customHeight="1">
      <c r="A68" s="33" t="s">
        <v>752</v>
      </c>
      <c r="B68" s="33"/>
      <c r="P68"/>
      <c r="Q68"/>
      <c r="R68"/>
      <c r="S68"/>
      <c r="T68"/>
    </row>
    <row r="69" spans="1:20" ht="12.75">
      <c r="A69" s="4"/>
      <c r="B69" s="4"/>
      <c r="P69"/>
      <c r="Q69"/>
      <c r="R69"/>
      <c r="S69"/>
      <c r="T69"/>
    </row>
    <row r="70" spans="1:15" ht="12.75">
      <c r="A70" s="4"/>
      <c r="B70" s="4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7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</row>
    <row r="78" spans="3:77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</row>
    <row r="79" spans="3:77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</row>
    <row r="80" spans="3:77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</row>
    <row r="81" spans="3:77" ht="12.7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BY84"/>
  <sheetViews>
    <sheetView showGridLines="0" zoomScalePageLayoutView="0" workbookViewId="0" topLeftCell="A1">
      <pane ySplit="11" topLeftCell="A62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0.875" style="9" customWidth="1"/>
    <col min="4" max="4" width="11.00390625" style="9" customWidth="1"/>
    <col min="5" max="5" width="10.125" style="9" customWidth="1"/>
    <col min="6" max="6" width="8.50390625" style="9" customWidth="1"/>
    <col min="7" max="7" width="12.125" style="9" customWidth="1"/>
    <col min="8" max="8" width="11.375" style="9" customWidth="1"/>
    <col min="9" max="9" width="9.375" style="9" customWidth="1"/>
    <col min="10" max="10" width="11.00390625" style="9" customWidth="1"/>
    <col min="11" max="11" width="9.875" style="9" customWidth="1"/>
    <col min="12" max="12" width="10.00390625" style="9" customWidth="1"/>
    <col min="13" max="13" width="11.875" style="9" customWidth="1"/>
    <col min="14" max="19" width="9.375" style="69" customWidth="1"/>
    <col min="20" max="73" width="9.375" style="9" customWidth="1"/>
    <col min="74" max="16384" width="9.375" style="2" customWidth="1"/>
  </cols>
  <sheetData>
    <row r="1" ht="12.75" customHeight="1"/>
    <row r="2" spans="1:14" ht="15" customHeight="1">
      <c r="A2" s="17" t="s">
        <v>847</v>
      </c>
      <c r="B2" s="17"/>
      <c r="I2" s="18"/>
      <c r="J2" s="18"/>
      <c r="N2" s="19" t="s">
        <v>287</v>
      </c>
    </row>
    <row r="3" spans="1:73" s="3" customFormat="1" ht="15" customHeight="1">
      <c r="A3" s="20" t="s">
        <v>848</v>
      </c>
      <c r="B3" s="20"/>
      <c r="C3" s="21"/>
      <c r="D3" s="21"/>
      <c r="E3" s="21"/>
      <c r="F3" s="21"/>
      <c r="G3" s="21"/>
      <c r="H3" s="21"/>
      <c r="I3" s="22"/>
      <c r="J3" s="22"/>
      <c r="K3" s="21"/>
      <c r="L3" s="21"/>
      <c r="N3" s="23" t="s">
        <v>299</v>
      </c>
      <c r="O3" s="70"/>
      <c r="P3" s="70"/>
      <c r="Q3" s="70"/>
      <c r="R3" s="70"/>
      <c r="S3" s="7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1"/>
      <c r="F4" s="21"/>
      <c r="G4" s="21"/>
      <c r="H4" s="21"/>
      <c r="I4" s="22"/>
      <c r="J4" s="22"/>
      <c r="K4" s="22"/>
      <c r="L4" s="22"/>
      <c r="M4" s="21"/>
      <c r="N4" s="416"/>
      <c r="O4" s="70"/>
      <c r="P4" s="70"/>
      <c r="Q4" s="70"/>
      <c r="R4" s="70"/>
      <c r="S4" s="7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820" t="s">
        <v>423</v>
      </c>
      <c r="D5" s="820"/>
      <c r="E5" s="83" t="s">
        <v>694</v>
      </c>
      <c r="F5" s="83" t="s">
        <v>94</v>
      </c>
      <c r="G5" s="83" t="s">
        <v>427</v>
      </c>
      <c r="H5" s="83" t="s">
        <v>762</v>
      </c>
      <c r="I5" s="83" t="s">
        <v>311</v>
      </c>
      <c r="J5" s="83" t="s">
        <v>760</v>
      </c>
      <c r="K5" s="83" t="s">
        <v>312</v>
      </c>
      <c r="L5" s="93" t="s">
        <v>451</v>
      </c>
      <c r="M5" s="810" t="s">
        <v>819</v>
      </c>
      <c r="N5" s="811"/>
      <c r="O5" s="201"/>
      <c r="P5" s="201"/>
      <c r="Q5" s="201"/>
      <c r="R5" s="201"/>
      <c r="S5" s="20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821" t="s">
        <v>424</v>
      </c>
      <c r="D6" s="821"/>
      <c r="E6" s="85" t="s">
        <v>439</v>
      </c>
      <c r="F6" s="85" t="s">
        <v>439</v>
      </c>
      <c r="G6" s="85" t="s">
        <v>309</v>
      </c>
      <c r="H6" s="85" t="s">
        <v>441</v>
      </c>
      <c r="I6" s="85" t="s">
        <v>759</v>
      </c>
      <c r="J6" s="85" t="s">
        <v>761</v>
      </c>
      <c r="K6" s="85" t="s">
        <v>140</v>
      </c>
      <c r="L6" s="94"/>
      <c r="M6" s="812" t="s">
        <v>838</v>
      </c>
      <c r="N6" s="813" t="s">
        <v>931</v>
      </c>
      <c r="O6" s="201"/>
      <c r="P6" s="201"/>
      <c r="Q6" s="201"/>
      <c r="R6" s="201"/>
      <c r="S6" s="20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 t="s">
        <v>154</v>
      </c>
      <c r="D7" s="85" t="s">
        <v>325</v>
      </c>
      <c r="E7" s="85"/>
      <c r="F7" s="85"/>
      <c r="G7" s="85" t="s">
        <v>428</v>
      </c>
      <c r="H7" s="85"/>
      <c r="I7" s="85"/>
      <c r="J7" s="85"/>
      <c r="K7" s="85" t="s">
        <v>695</v>
      </c>
      <c r="L7" s="94"/>
      <c r="M7" s="452"/>
      <c r="N7" s="467"/>
      <c r="O7" s="201"/>
      <c r="P7" s="201"/>
      <c r="Q7" s="201"/>
      <c r="R7" s="201"/>
      <c r="S7" s="20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3.5" customHeight="1">
      <c r="A8" s="134" t="s">
        <v>235</v>
      </c>
      <c r="B8" s="135"/>
      <c r="C8" s="85"/>
      <c r="D8" s="85" t="s">
        <v>234</v>
      </c>
      <c r="E8" s="87"/>
      <c r="F8" s="87"/>
      <c r="G8" s="87"/>
      <c r="H8" s="87"/>
      <c r="I8" s="87"/>
      <c r="J8" s="87"/>
      <c r="K8" s="87"/>
      <c r="L8" s="95"/>
      <c r="M8" s="481" t="s">
        <v>154</v>
      </c>
      <c r="N8" s="492" t="s">
        <v>821</v>
      </c>
      <c r="O8" s="201"/>
      <c r="P8" s="201"/>
      <c r="Q8" s="201"/>
      <c r="R8" s="201"/>
      <c r="S8" s="20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8" customHeight="1">
      <c r="A9" s="77"/>
      <c r="B9" s="86"/>
      <c r="C9" s="87" t="s">
        <v>165</v>
      </c>
      <c r="D9" s="87" t="s">
        <v>326</v>
      </c>
      <c r="E9" s="87" t="s">
        <v>440</v>
      </c>
      <c r="F9" s="87" t="s">
        <v>100</v>
      </c>
      <c r="G9" s="87" t="s">
        <v>794</v>
      </c>
      <c r="H9" s="87" t="s">
        <v>443</v>
      </c>
      <c r="I9" s="87" t="s">
        <v>180</v>
      </c>
      <c r="J9" s="87" t="s">
        <v>242</v>
      </c>
      <c r="K9" s="87" t="s">
        <v>242</v>
      </c>
      <c r="L9" s="95" t="s">
        <v>233</v>
      </c>
      <c r="M9" s="367" t="s">
        <v>165</v>
      </c>
      <c r="N9" s="451" t="s">
        <v>936</v>
      </c>
      <c r="O9" s="201"/>
      <c r="P9" s="201"/>
      <c r="Q9" s="201"/>
      <c r="R9" s="201"/>
      <c r="S9" s="20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9"/>
      <c r="D10" s="89" t="s">
        <v>365</v>
      </c>
      <c r="E10" s="89" t="s">
        <v>308</v>
      </c>
      <c r="F10" s="89" t="s">
        <v>308</v>
      </c>
      <c r="G10" s="89" t="s">
        <v>795</v>
      </c>
      <c r="H10" s="89" t="s">
        <v>442</v>
      </c>
      <c r="I10" s="89" t="s">
        <v>758</v>
      </c>
      <c r="J10" s="89" t="s">
        <v>314</v>
      </c>
      <c r="K10" s="89" t="s">
        <v>313</v>
      </c>
      <c r="L10" s="96"/>
      <c r="M10" s="368"/>
      <c r="N10" s="485" t="s">
        <v>868</v>
      </c>
      <c r="O10" s="201"/>
      <c r="P10" s="201"/>
      <c r="Q10" s="201"/>
      <c r="R10" s="201"/>
      <c r="S10" s="20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494">
        <v>12</v>
      </c>
      <c r="O11" s="16"/>
      <c r="P11" s="16"/>
      <c r="Q11" s="16"/>
      <c r="R11" s="16"/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K12" s="509" t="s">
        <v>711</v>
      </c>
      <c r="L12" s="4"/>
      <c r="M12" s="4"/>
      <c r="O12" s="16"/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64" customFormat="1" ht="15" customHeight="1">
      <c r="A13" s="127" t="s">
        <v>831</v>
      </c>
      <c r="B13" s="97"/>
      <c r="C13" s="165">
        <v>932</v>
      </c>
      <c r="D13" s="165">
        <v>699</v>
      </c>
      <c r="E13" s="165">
        <v>1286</v>
      </c>
      <c r="F13" s="165">
        <v>81</v>
      </c>
      <c r="G13" s="165">
        <v>772</v>
      </c>
      <c r="H13" s="165">
        <v>309</v>
      </c>
      <c r="I13" s="165">
        <v>0</v>
      </c>
      <c r="J13" s="165">
        <v>143</v>
      </c>
      <c r="K13" s="165">
        <v>322</v>
      </c>
      <c r="L13" s="165">
        <v>315</v>
      </c>
      <c r="M13" s="184">
        <v>4160</v>
      </c>
      <c r="N13" s="184">
        <v>702</v>
      </c>
      <c r="O13" s="201"/>
      <c r="P13" s="201"/>
      <c r="Q13" s="201"/>
      <c r="R13" s="201"/>
      <c r="S13" s="20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996</v>
      </c>
      <c r="B14" s="102"/>
      <c r="C14" s="169">
        <v>1272</v>
      </c>
      <c r="D14" s="169">
        <v>921</v>
      </c>
      <c r="E14" s="169">
        <v>2042</v>
      </c>
      <c r="F14" s="169">
        <v>37</v>
      </c>
      <c r="G14" s="169">
        <v>1476</v>
      </c>
      <c r="H14" s="169">
        <v>279</v>
      </c>
      <c r="I14" s="169">
        <v>0</v>
      </c>
      <c r="J14" s="169">
        <v>169</v>
      </c>
      <c r="K14" s="169">
        <v>504</v>
      </c>
      <c r="L14" s="169">
        <v>414</v>
      </c>
      <c r="M14" s="185">
        <v>6193</v>
      </c>
      <c r="N14" s="184">
        <v>480</v>
      </c>
      <c r="O14" s="201"/>
      <c r="P14" s="201"/>
      <c r="Q14" s="201"/>
      <c r="R14" s="201"/>
      <c r="S14" s="20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997</v>
      </c>
      <c r="B15" s="102"/>
      <c r="C15" s="169">
        <v>1674</v>
      </c>
      <c r="D15" s="169">
        <v>1052</v>
      </c>
      <c r="E15" s="169">
        <v>1862</v>
      </c>
      <c r="F15" s="169">
        <v>81</v>
      </c>
      <c r="G15" s="169">
        <v>400</v>
      </c>
      <c r="H15" s="169">
        <v>200</v>
      </c>
      <c r="I15" s="169">
        <v>0</v>
      </c>
      <c r="J15" s="169">
        <v>359</v>
      </c>
      <c r="K15" s="169">
        <v>183</v>
      </c>
      <c r="L15" s="169">
        <v>570</v>
      </c>
      <c r="M15" s="185">
        <v>5329</v>
      </c>
      <c r="N15" s="185">
        <v>229</v>
      </c>
      <c r="O15" s="201"/>
      <c r="P15" s="201"/>
      <c r="Q15" s="201"/>
      <c r="R15" s="201"/>
      <c r="S15" s="20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998</v>
      </c>
      <c r="B16" s="102"/>
      <c r="C16" s="169">
        <v>2303</v>
      </c>
      <c r="D16" s="169">
        <v>1552</v>
      </c>
      <c r="E16" s="169">
        <v>3449</v>
      </c>
      <c r="F16" s="169">
        <v>84</v>
      </c>
      <c r="G16" s="169">
        <v>738</v>
      </c>
      <c r="H16" s="169">
        <v>206</v>
      </c>
      <c r="I16" s="169">
        <v>3</v>
      </c>
      <c r="J16" s="169">
        <v>122</v>
      </c>
      <c r="K16" s="169">
        <v>152</v>
      </c>
      <c r="L16" s="169">
        <v>1415</v>
      </c>
      <c r="M16" s="185">
        <v>8472</v>
      </c>
      <c r="N16" s="185">
        <v>258</v>
      </c>
      <c r="O16" s="201"/>
      <c r="P16" s="201"/>
      <c r="Q16" s="201"/>
      <c r="R16" s="201"/>
      <c r="S16" s="20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999</v>
      </c>
      <c r="B17" s="102"/>
      <c r="C17" s="169">
        <v>2494</v>
      </c>
      <c r="D17" s="169">
        <v>1272</v>
      </c>
      <c r="E17" s="169">
        <v>3840</v>
      </c>
      <c r="F17" s="169">
        <v>98</v>
      </c>
      <c r="G17" s="169">
        <v>1041</v>
      </c>
      <c r="H17" s="169">
        <v>742</v>
      </c>
      <c r="I17" s="169">
        <v>15</v>
      </c>
      <c r="J17" s="169">
        <v>154</v>
      </c>
      <c r="K17" s="169">
        <v>515</v>
      </c>
      <c r="L17" s="169">
        <v>1724</v>
      </c>
      <c r="M17" s="185">
        <v>10623</v>
      </c>
      <c r="N17" s="185">
        <v>246</v>
      </c>
      <c r="O17" s="201"/>
      <c r="P17" s="201"/>
      <c r="Q17" s="201"/>
      <c r="R17" s="201"/>
      <c r="S17" s="20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1000</v>
      </c>
      <c r="B18" s="102"/>
      <c r="C18" s="169">
        <v>5011</v>
      </c>
      <c r="D18" s="169">
        <v>2919</v>
      </c>
      <c r="E18" s="169">
        <v>10456</v>
      </c>
      <c r="F18" s="169">
        <v>523</v>
      </c>
      <c r="G18" s="169">
        <v>3793</v>
      </c>
      <c r="H18" s="169">
        <v>1057</v>
      </c>
      <c r="I18" s="169">
        <v>65</v>
      </c>
      <c r="J18" s="169">
        <v>784</v>
      </c>
      <c r="K18" s="169">
        <v>285</v>
      </c>
      <c r="L18" s="169">
        <v>2136</v>
      </c>
      <c r="M18" s="185">
        <v>24110</v>
      </c>
      <c r="N18" s="185">
        <v>378</v>
      </c>
      <c r="O18" s="201"/>
      <c r="P18" s="201"/>
      <c r="Q18" s="201"/>
      <c r="R18" s="201"/>
      <c r="S18" s="20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1001</v>
      </c>
      <c r="B19" s="102"/>
      <c r="C19" s="169">
        <v>13240</v>
      </c>
      <c r="D19" s="169">
        <v>6805</v>
      </c>
      <c r="E19" s="169">
        <v>36021</v>
      </c>
      <c r="F19" s="169">
        <v>529</v>
      </c>
      <c r="G19" s="169">
        <v>12908</v>
      </c>
      <c r="H19" s="169">
        <v>2625</v>
      </c>
      <c r="I19" s="169">
        <v>332</v>
      </c>
      <c r="J19" s="169">
        <v>299</v>
      </c>
      <c r="K19" s="169">
        <v>512</v>
      </c>
      <c r="L19" s="169">
        <v>4655</v>
      </c>
      <c r="M19" s="185">
        <v>71121</v>
      </c>
      <c r="N19" s="185">
        <v>610</v>
      </c>
      <c r="O19" s="201"/>
      <c r="P19" s="201"/>
      <c r="Q19" s="201"/>
      <c r="R19" s="201"/>
      <c r="S19" s="20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832</v>
      </c>
      <c r="B20" s="107"/>
      <c r="C20" s="173">
        <v>49611</v>
      </c>
      <c r="D20" s="173">
        <v>19645</v>
      </c>
      <c r="E20" s="173">
        <v>160506</v>
      </c>
      <c r="F20" s="173">
        <v>5806</v>
      </c>
      <c r="G20" s="173">
        <v>62841</v>
      </c>
      <c r="H20" s="173">
        <v>11012</v>
      </c>
      <c r="I20" s="173">
        <v>1571</v>
      </c>
      <c r="J20" s="173">
        <v>1563</v>
      </c>
      <c r="K20" s="173">
        <v>1295</v>
      </c>
      <c r="L20" s="173">
        <v>7325</v>
      </c>
      <c r="M20" s="186">
        <v>301530</v>
      </c>
      <c r="N20" s="186">
        <v>1038</v>
      </c>
      <c r="O20" s="201"/>
      <c r="P20" s="201"/>
      <c r="Q20" s="201"/>
      <c r="R20" s="201"/>
      <c r="S20" s="20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4" ht="15" customHeight="1">
      <c r="A21" s="7"/>
      <c r="B21" s="4"/>
      <c r="C21" s="4" t="s">
        <v>712</v>
      </c>
      <c r="D21" s="4"/>
      <c r="E21" s="4"/>
      <c r="F21" s="4"/>
      <c r="G21" s="4"/>
      <c r="K21" s="509" t="s">
        <v>734</v>
      </c>
      <c r="L21" s="509"/>
      <c r="M21" s="8"/>
      <c r="O21" s="16"/>
      <c r="P21" s="16"/>
      <c r="Q21" s="16"/>
      <c r="R21" s="16"/>
      <c r="S21" s="1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64" customFormat="1" ht="15" customHeight="1">
      <c r="A22" s="127" t="s">
        <v>704</v>
      </c>
      <c r="B22" s="97"/>
      <c r="C22" s="165">
        <v>2545</v>
      </c>
      <c r="D22" s="165">
        <v>1461</v>
      </c>
      <c r="E22" s="165">
        <v>2135</v>
      </c>
      <c r="F22" s="165">
        <v>130</v>
      </c>
      <c r="G22" s="165">
        <v>626</v>
      </c>
      <c r="H22" s="165">
        <v>530</v>
      </c>
      <c r="I22" s="165">
        <v>15</v>
      </c>
      <c r="J22" s="165">
        <v>490</v>
      </c>
      <c r="K22" s="165">
        <v>24</v>
      </c>
      <c r="L22" s="165">
        <v>783</v>
      </c>
      <c r="M22" s="184">
        <v>7278</v>
      </c>
      <c r="N22" s="184">
        <v>200</v>
      </c>
      <c r="O22" s="201"/>
      <c r="P22" s="201"/>
      <c r="Q22" s="201"/>
      <c r="R22" s="201"/>
      <c r="S22" s="20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1002</v>
      </c>
      <c r="B23" s="102"/>
      <c r="C23" s="169">
        <v>3487</v>
      </c>
      <c r="D23" s="169">
        <v>2020</v>
      </c>
      <c r="E23" s="169">
        <v>4158</v>
      </c>
      <c r="F23" s="169">
        <v>156</v>
      </c>
      <c r="G23" s="169">
        <v>1064</v>
      </c>
      <c r="H23" s="169">
        <v>576</v>
      </c>
      <c r="I23" s="169">
        <v>55</v>
      </c>
      <c r="J23" s="169">
        <v>747</v>
      </c>
      <c r="K23" s="169">
        <v>27</v>
      </c>
      <c r="L23" s="169">
        <v>1395</v>
      </c>
      <c r="M23" s="185">
        <v>11665</v>
      </c>
      <c r="N23" s="185">
        <v>239</v>
      </c>
      <c r="O23" s="201"/>
      <c r="P23" s="201"/>
      <c r="Q23" s="201"/>
      <c r="R23" s="201"/>
      <c r="S23" s="20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1003</v>
      </c>
      <c r="B24" s="102"/>
      <c r="C24" s="169">
        <v>4825</v>
      </c>
      <c r="D24" s="169">
        <v>2652</v>
      </c>
      <c r="E24" s="169">
        <v>11099</v>
      </c>
      <c r="F24" s="169">
        <v>364</v>
      </c>
      <c r="G24" s="169">
        <v>4407</v>
      </c>
      <c r="H24" s="169">
        <v>1023</v>
      </c>
      <c r="I24" s="169">
        <v>63</v>
      </c>
      <c r="J24" s="169">
        <v>264</v>
      </c>
      <c r="K24" s="169">
        <v>512</v>
      </c>
      <c r="L24" s="169">
        <v>1760</v>
      </c>
      <c r="M24" s="185">
        <v>24317</v>
      </c>
      <c r="N24" s="185">
        <v>499</v>
      </c>
      <c r="O24" s="201"/>
      <c r="P24" s="201"/>
      <c r="Q24" s="201"/>
      <c r="R24" s="201"/>
      <c r="S24" s="20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833</v>
      </c>
      <c r="B25" s="107"/>
      <c r="C25" s="173">
        <v>9282</v>
      </c>
      <c r="D25" s="173">
        <v>3764</v>
      </c>
      <c r="E25" s="173">
        <v>32500</v>
      </c>
      <c r="F25" s="173">
        <v>1127</v>
      </c>
      <c r="G25" s="173">
        <v>12841</v>
      </c>
      <c r="H25" s="173">
        <v>2120</v>
      </c>
      <c r="I25" s="173">
        <v>313</v>
      </c>
      <c r="J25" s="173">
        <v>317</v>
      </c>
      <c r="K25" s="173">
        <v>645</v>
      </c>
      <c r="L25" s="173">
        <v>1577</v>
      </c>
      <c r="M25" s="186">
        <v>60722</v>
      </c>
      <c r="N25" s="186">
        <v>1213</v>
      </c>
      <c r="O25"/>
      <c r="P25"/>
      <c r="Q25" s="201"/>
      <c r="R25" s="201"/>
      <c r="S25" s="20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1006</v>
      </c>
      <c r="B26" s="113"/>
      <c r="C26" s="176">
        <v>4366</v>
      </c>
      <c r="D26" s="176">
        <v>2465</v>
      </c>
      <c r="E26" s="176">
        <v>7182</v>
      </c>
      <c r="F26" s="176">
        <v>312</v>
      </c>
      <c r="G26" s="176">
        <v>2449</v>
      </c>
      <c r="H26" s="176">
        <v>784</v>
      </c>
      <c r="I26" s="176">
        <v>46</v>
      </c>
      <c r="J26" s="176">
        <v>327</v>
      </c>
      <c r="K26" s="176">
        <v>173</v>
      </c>
      <c r="L26" s="176">
        <v>1785</v>
      </c>
      <c r="M26" s="187">
        <v>17424</v>
      </c>
      <c r="N26" s="187">
        <v>328</v>
      </c>
      <c r="O26"/>
      <c r="P26"/>
      <c r="Q26" s="201"/>
      <c r="R26" s="201"/>
      <c r="S26" s="20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1007</v>
      </c>
      <c r="B27" s="107"/>
      <c r="C27" s="173">
        <v>6335</v>
      </c>
      <c r="D27" s="173">
        <v>2851</v>
      </c>
      <c r="E27" s="173">
        <v>20187</v>
      </c>
      <c r="F27" s="173">
        <v>647</v>
      </c>
      <c r="G27" s="173">
        <v>8122</v>
      </c>
      <c r="H27" s="173">
        <v>1490</v>
      </c>
      <c r="I27" s="173">
        <v>179</v>
      </c>
      <c r="J27" s="173">
        <v>413</v>
      </c>
      <c r="K27" s="173">
        <v>609</v>
      </c>
      <c r="L27" s="173">
        <v>1307</v>
      </c>
      <c r="M27" s="186">
        <v>39289</v>
      </c>
      <c r="N27" s="186">
        <v>924</v>
      </c>
      <c r="O27"/>
      <c r="P27"/>
      <c r="Q27" s="201"/>
      <c r="R27" s="201"/>
      <c r="S27" s="20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4" ht="15" customHeight="1">
      <c r="A28" s="7"/>
      <c r="B28" s="4"/>
      <c r="C28" s="4" t="s">
        <v>714</v>
      </c>
      <c r="D28" s="4"/>
      <c r="E28" s="4"/>
      <c r="F28" s="4"/>
      <c r="G28" s="4"/>
      <c r="K28" s="509" t="s">
        <v>715</v>
      </c>
      <c r="L28" s="509"/>
      <c r="M28" s="8"/>
      <c r="O28"/>
      <c r="P28"/>
      <c r="S28" s="1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3" s="164" customFormat="1" ht="15" customHeight="1">
      <c r="A29" s="127" t="s">
        <v>705</v>
      </c>
      <c r="B29" s="97"/>
      <c r="C29" s="165">
        <v>5072</v>
      </c>
      <c r="D29" s="165">
        <v>2470</v>
      </c>
      <c r="E29" s="165">
        <v>11521</v>
      </c>
      <c r="F29" s="165">
        <v>478</v>
      </c>
      <c r="G29" s="165">
        <v>4175</v>
      </c>
      <c r="H29" s="165">
        <v>1249</v>
      </c>
      <c r="I29" s="165">
        <v>101</v>
      </c>
      <c r="J29" s="165">
        <v>450</v>
      </c>
      <c r="K29" s="165">
        <v>339</v>
      </c>
      <c r="L29" s="165">
        <v>1700</v>
      </c>
      <c r="M29" s="184">
        <v>25085</v>
      </c>
      <c r="N29" s="184">
        <v>479</v>
      </c>
      <c r="O29"/>
      <c r="P29"/>
      <c r="Q29" s="201"/>
      <c r="R29" s="201"/>
      <c r="S29" s="20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1004</v>
      </c>
      <c r="B30" s="97"/>
      <c r="C30" s="169">
        <v>5737</v>
      </c>
      <c r="D30" s="169">
        <v>2822</v>
      </c>
      <c r="E30" s="169">
        <v>15325</v>
      </c>
      <c r="F30" s="169">
        <v>373</v>
      </c>
      <c r="G30" s="169">
        <v>5690</v>
      </c>
      <c r="H30" s="169">
        <v>1191</v>
      </c>
      <c r="I30" s="169">
        <v>154</v>
      </c>
      <c r="J30" s="169">
        <v>272</v>
      </c>
      <c r="K30" s="169">
        <v>292</v>
      </c>
      <c r="L30" s="169">
        <v>1651</v>
      </c>
      <c r="M30" s="185">
        <v>30685</v>
      </c>
      <c r="N30" s="185">
        <v>628</v>
      </c>
      <c r="O30"/>
      <c r="P30"/>
      <c r="Q30" s="201"/>
      <c r="R30" s="201"/>
      <c r="S30" s="20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834</v>
      </c>
      <c r="B31" s="119"/>
      <c r="C31" s="173">
        <v>5461</v>
      </c>
      <c r="D31" s="173">
        <v>2707</v>
      </c>
      <c r="E31" s="173">
        <v>15428</v>
      </c>
      <c r="F31" s="173">
        <v>609</v>
      </c>
      <c r="G31" s="173">
        <v>6433</v>
      </c>
      <c r="H31" s="173">
        <v>1088</v>
      </c>
      <c r="I31" s="173">
        <v>101</v>
      </c>
      <c r="J31" s="173">
        <v>403</v>
      </c>
      <c r="K31" s="173">
        <v>563</v>
      </c>
      <c r="L31" s="173">
        <v>1287</v>
      </c>
      <c r="M31" s="186">
        <v>31373</v>
      </c>
      <c r="N31" s="186">
        <v>743</v>
      </c>
      <c r="O31" s="201"/>
      <c r="P31" s="201"/>
      <c r="Q31" s="201"/>
      <c r="R31" s="201"/>
      <c r="S31" s="20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9"/>
      <c r="J32" s="407"/>
      <c r="K32" s="510" t="s">
        <v>836</v>
      </c>
      <c r="L32" s="510"/>
      <c r="M32" s="197"/>
      <c r="O32" s="201"/>
      <c r="P32" s="201"/>
      <c r="Q32" s="201"/>
      <c r="R32" s="201"/>
      <c r="S32" s="20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4" ht="13.5" customHeight="1">
      <c r="A33" s="425" t="s">
        <v>1047</v>
      </c>
      <c r="B33" s="288"/>
      <c r="C33" s="359">
        <v>4030</v>
      </c>
      <c r="D33" s="359">
        <v>2515</v>
      </c>
      <c r="E33" s="359">
        <v>58</v>
      </c>
      <c r="F33" s="359">
        <v>79</v>
      </c>
      <c r="G33" s="359">
        <v>0</v>
      </c>
      <c r="H33" s="359">
        <v>569</v>
      </c>
      <c r="I33" s="359">
        <v>14</v>
      </c>
      <c r="J33" s="359">
        <v>263</v>
      </c>
      <c r="K33" s="359">
        <v>233</v>
      </c>
      <c r="L33" s="359">
        <v>1212</v>
      </c>
      <c r="M33" s="386">
        <v>6458</v>
      </c>
      <c r="N33" s="386">
        <v>119</v>
      </c>
      <c r="O33"/>
      <c r="P33"/>
      <c r="Q33" s="201"/>
      <c r="R33" s="201"/>
      <c r="S33" s="20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27"/>
      <c r="G34" s="30"/>
      <c r="H34" s="30"/>
      <c r="I34" s="30"/>
      <c r="J34" s="30"/>
      <c r="K34" s="30"/>
      <c r="L34" s="30"/>
      <c r="M34" s="30"/>
      <c r="N34" s="30"/>
      <c r="O34" s="16"/>
      <c r="P34" s="16"/>
      <c r="Q34" s="16"/>
      <c r="R34" s="16"/>
      <c r="S34" s="1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737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6"/>
      <c r="P35" s="16"/>
      <c r="Q35" s="16"/>
      <c r="R35" s="16"/>
      <c r="S35" s="1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1">
        <v>11</v>
      </c>
      <c r="N36" s="81">
        <v>12</v>
      </c>
      <c r="O36" s="16"/>
      <c r="P36" s="16"/>
      <c r="Q36" s="16"/>
      <c r="R36" s="16"/>
      <c r="S36" s="1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719</v>
      </c>
      <c r="D37" s="4"/>
      <c r="E37" s="4"/>
      <c r="F37" s="4"/>
      <c r="G37" s="4"/>
      <c r="K37" s="509" t="s">
        <v>727</v>
      </c>
      <c r="L37" s="4"/>
      <c r="M37" s="4"/>
      <c r="O37" s="16"/>
      <c r="P37" s="16"/>
      <c r="Q37" s="16"/>
      <c r="R37" s="16"/>
      <c r="S37" s="1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3" s="164" customFormat="1" ht="15" customHeight="1">
      <c r="A38" s="338" t="s">
        <v>352</v>
      </c>
      <c r="B38" s="97"/>
      <c r="C38" s="165">
        <v>15271</v>
      </c>
      <c r="D38" s="165">
        <v>7675</v>
      </c>
      <c r="E38" s="165">
        <v>47620</v>
      </c>
      <c r="F38" s="165">
        <v>1769</v>
      </c>
      <c r="G38" s="165">
        <v>18756</v>
      </c>
      <c r="H38" s="165">
        <v>3080</v>
      </c>
      <c r="I38" s="165">
        <v>463</v>
      </c>
      <c r="J38" s="165">
        <v>579</v>
      </c>
      <c r="K38" s="165">
        <v>455</v>
      </c>
      <c r="L38" s="165">
        <v>1704</v>
      </c>
      <c r="M38" s="184">
        <v>89697</v>
      </c>
      <c r="N38" s="184">
        <v>917</v>
      </c>
      <c r="O38" s="201"/>
      <c r="P38" s="201"/>
      <c r="Q38" s="201"/>
      <c r="R38" s="201"/>
      <c r="S38" s="20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353</v>
      </c>
      <c r="B39" s="102"/>
      <c r="C39" s="169">
        <v>10292</v>
      </c>
      <c r="D39" s="169">
        <v>3483</v>
      </c>
      <c r="E39" s="169">
        <v>22056</v>
      </c>
      <c r="F39" s="169">
        <v>507</v>
      </c>
      <c r="G39" s="169">
        <v>8074</v>
      </c>
      <c r="H39" s="169">
        <v>2781</v>
      </c>
      <c r="I39" s="169">
        <v>197</v>
      </c>
      <c r="J39" s="169">
        <v>375</v>
      </c>
      <c r="K39" s="169">
        <v>637</v>
      </c>
      <c r="L39" s="169">
        <v>2537</v>
      </c>
      <c r="M39" s="185">
        <v>47456</v>
      </c>
      <c r="N39" s="185">
        <v>1054</v>
      </c>
      <c r="O39" s="201"/>
      <c r="P39" s="201"/>
      <c r="Q39" s="201"/>
      <c r="R39" s="201"/>
      <c r="S39" s="20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383</v>
      </c>
      <c r="B40" s="102"/>
      <c r="C40" s="169">
        <v>3130</v>
      </c>
      <c r="D40" s="169">
        <v>412</v>
      </c>
      <c r="E40" s="169">
        <v>6113</v>
      </c>
      <c r="F40" s="169">
        <v>404</v>
      </c>
      <c r="G40" s="169">
        <v>7296</v>
      </c>
      <c r="H40" s="169">
        <v>2664</v>
      </c>
      <c r="I40" s="169">
        <v>4</v>
      </c>
      <c r="J40" s="169">
        <v>27</v>
      </c>
      <c r="K40" s="169">
        <v>6063</v>
      </c>
      <c r="L40" s="169">
        <v>2519</v>
      </c>
      <c r="M40" s="185">
        <v>28220</v>
      </c>
      <c r="N40" s="185">
        <v>1712</v>
      </c>
      <c r="O40" s="201"/>
      <c r="P40" s="201"/>
      <c r="Q40" s="201"/>
      <c r="R40" s="201"/>
      <c r="S40" s="20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382</v>
      </c>
      <c r="B41" s="102"/>
      <c r="C41" s="169">
        <v>1758</v>
      </c>
      <c r="D41" s="169">
        <v>944</v>
      </c>
      <c r="E41" s="169">
        <v>2836</v>
      </c>
      <c r="F41" s="169">
        <v>41</v>
      </c>
      <c r="G41" s="169">
        <v>738</v>
      </c>
      <c r="H41" s="169">
        <v>372</v>
      </c>
      <c r="I41" s="169">
        <v>3</v>
      </c>
      <c r="J41" s="169">
        <v>273</v>
      </c>
      <c r="K41" s="169">
        <v>174</v>
      </c>
      <c r="L41" s="169">
        <v>1621</v>
      </c>
      <c r="M41" s="185">
        <v>7816</v>
      </c>
      <c r="N41" s="185">
        <v>222</v>
      </c>
      <c r="O41" s="201"/>
      <c r="P41" s="201"/>
      <c r="Q41" s="201"/>
      <c r="R41" s="201"/>
      <c r="S41" s="20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1" t="s">
        <v>1099</v>
      </c>
      <c r="B42" s="102"/>
      <c r="C42" s="169">
        <v>751</v>
      </c>
      <c r="D42" s="169">
        <v>339</v>
      </c>
      <c r="E42" s="169">
        <v>794</v>
      </c>
      <c r="F42" s="169">
        <v>136</v>
      </c>
      <c r="G42" s="169">
        <v>224</v>
      </c>
      <c r="H42" s="169">
        <v>71</v>
      </c>
      <c r="I42" s="169">
        <v>1</v>
      </c>
      <c r="J42" s="169">
        <v>183</v>
      </c>
      <c r="K42" s="169">
        <v>3</v>
      </c>
      <c r="L42" s="169">
        <v>1971</v>
      </c>
      <c r="M42" s="185">
        <v>4134</v>
      </c>
      <c r="N42" s="185">
        <v>110</v>
      </c>
      <c r="O42" s="201"/>
      <c r="P42" s="201"/>
      <c r="Q42" s="201"/>
      <c r="R42" s="201"/>
      <c r="S42" s="20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1" t="s">
        <v>1100</v>
      </c>
      <c r="B43" s="102"/>
      <c r="C43" s="169">
        <v>4763</v>
      </c>
      <c r="D43" s="169">
        <v>2105</v>
      </c>
      <c r="E43" s="169">
        <v>27179</v>
      </c>
      <c r="F43" s="169">
        <v>209</v>
      </c>
      <c r="G43" s="169">
        <v>7159</v>
      </c>
      <c r="H43" s="169">
        <v>193</v>
      </c>
      <c r="I43" s="169">
        <v>160</v>
      </c>
      <c r="J43" s="169">
        <v>1277</v>
      </c>
      <c r="K43" s="169">
        <v>0</v>
      </c>
      <c r="L43" s="169">
        <v>2662</v>
      </c>
      <c r="M43" s="185">
        <v>43602</v>
      </c>
      <c r="N43" s="185">
        <v>973</v>
      </c>
      <c r="O43" s="201"/>
      <c r="P43" s="201"/>
      <c r="Q43" s="201"/>
      <c r="R43" s="201"/>
      <c r="S43" s="20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1128</v>
      </c>
      <c r="B44" s="102"/>
      <c r="C44" s="169">
        <v>3484</v>
      </c>
      <c r="D44" s="169">
        <v>2048</v>
      </c>
      <c r="E44" s="169">
        <v>6234</v>
      </c>
      <c r="F44" s="169">
        <v>162</v>
      </c>
      <c r="G44" s="169">
        <v>1893</v>
      </c>
      <c r="H44" s="169">
        <v>574</v>
      </c>
      <c r="I44" s="169">
        <v>13</v>
      </c>
      <c r="J44" s="169">
        <v>634</v>
      </c>
      <c r="K44" s="169">
        <v>67</v>
      </c>
      <c r="L44" s="169">
        <v>1397</v>
      </c>
      <c r="M44" s="185">
        <v>14458</v>
      </c>
      <c r="N44" s="185">
        <v>337</v>
      </c>
      <c r="O44" s="201"/>
      <c r="P44" s="201"/>
      <c r="Q44" s="201"/>
      <c r="R44" s="201"/>
      <c r="S44" s="20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3" t="s">
        <v>1096</v>
      </c>
      <c r="B45" s="107"/>
      <c r="C45" s="173">
        <v>1588</v>
      </c>
      <c r="D45" s="173">
        <v>1099</v>
      </c>
      <c r="E45" s="173">
        <v>2739</v>
      </c>
      <c r="F45" s="173">
        <v>102</v>
      </c>
      <c r="G45" s="173">
        <v>1205</v>
      </c>
      <c r="H45" s="173">
        <v>195</v>
      </c>
      <c r="I45" s="173">
        <v>6</v>
      </c>
      <c r="J45" s="173">
        <v>224</v>
      </c>
      <c r="K45" s="173">
        <v>147</v>
      </c>
      <c r="L45" s="173">
        <v>125</v>
      </c>
      <c r="M45" s="186">
        <v>6331</v>
      </c>
      <c r="N45" s="186">
        <v>421</v>
      </c>
      <c r="O45" s="201"/>
      <c r="P45" s="201"/>
      <c r="Q45" s="201"/>
      <c r="R45" s="201"/>
      <c r="S45" s="20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4" ht="15" customHeight="1">
      <c r="A46" s="7"/>
      <c r="B46" s="4"/>
      <c r="C46" s="376" t="s">
        <v>1101</v>
      </c>
      <c r="D46" s="4"/>
      <c r="E46" s="4"/>
      <c r="F46" s="4"/>
      <c r="G46" s="4"/>
      <c r="I46" s="547"/>
      <c r="K46" s="565" t="s">
        <v>1106</v>
      </c>
      <c r="L46" s="4"/>
      <c r="M46" s="8"/>
      <c r="O46" s="16"/>
      <c r="P46" s="16"/>
      <c r="Q46" s="16"/>
      <c r="R46" s="16"/>
      <c r="S46" s="1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3" s="164" customFormat="1" ht="13.5" customHeight="1">
      <c r="A47" s="563" t="s">
        <v>1107</v>
      </c>
      <c r="B47" s="97"/>
      <c r="C47" s="165">
        <v>1002</v>
      </c>
      <c r="D47" s="165">
        <v>742</v>
      </c>
      <c r="E47" s="165">
        <v>1377</v>
      </c>
      <c r="F47" s="165">
        <v>38</v>
      </c>
      <c r="G47" s="165">
        <v>757</v>
      </c>
      <c r="H47" s="165">
        <v>186</v>
      </c>
      <c r="I47" s="165">
        <v>0</v>
      </c>
      <c r="J47" s="165">
        <v>297</v>
      </c>
      <c r="K47" s="165">
        <v>246</v>
      </c>
      <c r="L47" s="165">
        <v>600</v>
      </c>
      <c r="M47" s="184">
        <v>4503</v>
      </c>
      <c r="N47" s="184">
        <v>266</v>
      </c>
      <c r="O47" s="201"/>
      <c r="P47" s="201"/>
      <c r="Q47" s="201"/>
      <c r="R47" s="201"/>
      <c r="S47" s="20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4" t="s">
        <v>1108</v>
      </c>
      <c r="B48" s="102"/>
      <c r="C48" s="169">
        <v>1714</v>
      </c>
      <c r="D48" s="169">
        <v>1236</v>
      </c>
      <c r="E48" s="169">
        <v>1944</v>
      </c>
      <c r="F48" s="169">
        <v>106</v>
      </c>
      <c r="G48" s="169">
        <v>861</v>
      </c>
      <c r="H48" s="169">
        <v>171</v>
      </c>
      <c r="I48" s="169">
        <v>0</v>
      </c>
      <c r="J48" s="169">
        <v>297</v>
      </c>
      <c r="K48" s="169">
        <v>319</v>
      </c>
      <c r="L48" s="169">
        <v>539</v>
      </c>
      <c r="M48" s="185">
        <v>5951</v>
      </c>
      <c r="N48" s="185">
        <v>222</v>
      </c>
      <c r="O48" s="201"/>
      <c r="P48" s="201"/>
      <c r="Q48" s="201"/>
      <c r="R48" s="201"/>
      <c r="S48" s="20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4" t="s">
        <v>1109</v>
      </c>
      <c r="B49" s="102"/>
      <c r="C49" s="169">
        <v>3455</v>
      </c>
      <c r="D49" s="169">
        <v>1901</v>
      </c>
      <c r="E49" s="169">
        <v>4392</v>
      </c>
      <c r="F49" s="169">
        <v>230</v>
      </c>
      <c r="G49" s="169">
        <v>1232</v>
      </c>
      <c r="H49" s="169">
        <v>433</v>
      </c>
      <c r="I49" s="169">
        <v>17</v>
      </c>
      <c r="J49" s="169">
        <v>481</v>
      </c>
      <c r="K49" s="169">
        <v>290</v>
      </c>
      <c r="L49" s="169">
        <v>1395</v>
      </c>
      <c r="M49" s="185">
        <v>11925</v>
      </c>
      <c r="N49" s="185">
        <v>250</v>
      </c>
      <c r="O49" s="201"/>
      <c r="P49" s="201"/>
      <c r="Q49" s="201"/>
      <c r="R49" s="201"/>
      <c r="S49" s="20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4" t="s">
        <v>1110</v>
      </c>
      <c r="B50" s="102"/>
      <c r="C50" s="169">
        <v>7052</v>
      </c>
      <c r="D50" s="169">
        <v>4146</v>
      </c>
      <c r="E50" s="169">
        <v>13172</v>
      </c>
      <c r="F50" s="169">
        <v>557</v>
      </c>
      <c r="G50" s="169">
        <v>4519</v>
      </c>
      <c r="H50" s="169">
        <v>2002</v>
      </c>
      <c r="I50" s="169">
        <v>95</v>
      </c>
      <c r="J50" s="169">
        <v>133</v>
      </c>
      <c r="K50" s="169">
        <v>674</v>
      </c>
      <c r="L50" s="169">
        <v>2453</v>
      </c>
      <c r="M50" s="185">
        <v>30657</v>
      </c>
      <c r="N50" s="185">
        <v>440</v>
      </c>
      <c r="O50" s="201"/>
      <c r="P50" s="201"/>
      <c r="Q50" s="201"/>
      <c r="R50" s="201"/>
      <c r="S50" s="201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4" t="s">
        <v>1111</v>
      </c>
      <c r="B51" s="102"/>
      <c r="C51" s="169">
        <v>15223</v>
      </c>
      <c r="D51" s="169">
        <v>7591</v>
      </c>
      <c r="E51" s="169">
        <v>40167</v>
      </c>
      <c r="F51" s="169">
        <v>849</v>
      </c>
      <c r="G51" s="169">
        <v>14480</v>
      </c>
      <c r="H51" s="169">
        <v>3648</v>
      </c>
      <c r="I51" s="169">
        <v>273</v>
      </c>
      <c r="J51" s="169">
        <v>1030</v>
      </c>
      <c r="K51" s="169">
        <v>548</v>
      </c>
      <c r="L51" s="169">
        <v>5479</v>
      </c>
      <c r="M51" s="185">
        <v>81697</v>
      </c>
      <c r="N51" s="185">
        <v>657</v>
      </c>
      <c r="O51" s="201"/>
      <c r="P51" s="201"/>
      <c r="Q51" s="201"/>
      <c r="R51" s="201"/>
      <c r="S51" s="20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4" t="s">
        <v>1112</v>
      </c>
      <c r="B52" s="102"/>
      <c r="C52" s="169">
        <v>39197</v>
      </c>
      <c r="D52" s="169">
        <v>16554</v>
      </c>
      <c r="E52" s="169">
        <v>132293</v>
      </c>
      <c r="F52" s="169">
        <v>4106</v>
      </c>
      <c r="G52" s="169">
        <v>49276</v>
      </c>
      <c r="H52" s="169">
        <v>8878</v>
      </c>
      <c r="I52" s="169">
        <v>739</v>
      </c>
      <c r="J52" s="169">
        <v>735</v>
      </c>
      <c r="K52" s="169">
        <v>1759</v>
      </c>
      <c r="L52" s="169">
        <v>7499</v>
      </c>
      <c r="M52" s="185">
        <v>244482</v>
      </c>
      <c r="N52" s="185">
        <v>1054</v>
      </c>
      <c r="O52" s="201"/>
      <c r="P52" s="201"/>
      <c r="Q52" s="201"/>
      <c r="R52" s="201"/>
      <c r="S52" s="201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1113</v>
      </c>
      <c r="B53" s="107"/>
      <c r="C53" s="173">
        <v>131964</v>
      </c>
      <c r="D53" s="173">
        <v>41788</v>
      </c>
      <c r="E53" s="173">
        <v>483200</v>
      </c>
      <c r="F53" s="173">
        <v>18992</v>
      </c>
      <c r="G53" s="173">
        <v>200720</v>
      </c>
      <c r="H53" s="173">
        <v>29610</v>
      </c>
      <c r="I53" s="173">
        <v>6878</v>
      </c>
      <c r="J53" s="173">
        <v>2157</v>
      </c>
      <c r="K53" s="173">
        <v>3038</v>
      </c>
      <c r="L53" s="173">
        <v>16345</v>
      </c>
      <c r="M53" s="186">
        <v>892904</v>
      </c>
      <c r="N53" s="186">
        <v>1533</v>
      </c>
      <c r="O53" s="201"/>
      <c r="P53" s="201"/>
      <c r="Q53" s="201"/>
      <c r="R53" s="201"/>
      <c r="S53" s="20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4" ht="15" customHeight="1">
      <c r="A54" s="7"/>
      <c r="B54" s="4"/>
      <c r="C54" s="4" t="s">
        <v>707</v>
      </c>
      <c r="D54" s="4"/>
      <c r="E54" s="4"/>
      <c r="F54" s="4"/>
      <c r="G54" s="4"/>
      <c r="K54" s="509" t="s">
        <v>708</v>
      </c>
      <c r="L54" s="4"/>
      <c r="M54" s="8"/>
      <c r="O54" s="16"/>
      <c r="P54" s="16"/>
      <c r="Q54" s="16"/>
      <c r="R54" s="16"/>
      <c r="S54" s="16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3" s="164" customFormat="1" ht="15" customHeight="1">
      <c r="A55" s="127" t="s">
        <v>17</v>
      </c>
      <c r="B55" s="97"/>
      <c r="C55" s="165">
        <v>5831</v>
      </c>
      <c r="D55" s="165">
        <v>4085</v>
      </c>
      <c r="E55" s="165">
        <v>11864</v>
      </c>
      <c r="F55" s="165">
        <v>184</v>
      </c>
      <c r="G55" s="165">
        <v>3438</v>
      </c>
      <c r="H55" s="165">
        <v>1208</v>
      </c>
      <c r="I55" s="165">
        <v>18</v>
      </c>
      <c r="J55" s="165">
        <v>374</v>
      </c>
      <c r="K55" s="165">
        <v>269</v>
      </c>
      <c r="L55" s="165">
        <v>1784</v>
      </c>
      <c r="M55" s="184">
        <v>24970</v>
      </c>
      <c r="N55" s="184">
        <v>379</v>
      </c>
      <c r="O55" s="201"/>
      <c r="P55" s="201"/>
      <c r="Q55" s="201"/>
      <c r="R55" s="201"/>
      <c r="S55" s="20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69">
        <v>9952</v>
      </c>
      <c r="D56" s="169">
        <v>3525</v>
      </c>
      <c r="E56" s="169">
        <v>30917</v>
      </c>
      <c r="F56" s="169">
        <v>911</v>
      </c>
      <c r="G56" s="169">
        <v>13094</v>
      </c>
      <c r="H56" s="169">
        <v>3097</v>
      </c>
      <c r="I56" s="169">
        <v>586</v>
      </c>
      <c r="J56" s="169">
        <v>259</v>
      </c>
      <c r="K56" s="169">
        <v>457</v>
      </c>
      <c r="L56" s="169">
        <v>3711</v>
      </c>
      <c r="M56" s="185">
        <v>62984</v>
      </c>
      <c r="N56" s="185">
        <v>1064</v>
      </c>
      <c r="O56" s="201"/>
      <c r="P56" s="201"/>
      <c r="Q56" s="201"/>
      <c r="R56" s="201"/>
      <c r="S56" s="20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69">
        <v>5130</v>
      </c>
      <c r="D57" s="169">
        <v>2267</v>
      </c>
      <c r="E57" s="169">
        <v>9290</v>
      </c>
      <c r="F57" s="169">
        <v>332</v>
      </c>
      <c r="G57" s="169">
        <v>2283</v>
      </c>
      <c r="H57" s="169">
        <v>991</v>
      </c>
      <c r="I57" s="169">
        <v>39</v>
      </c>
      <c r="J57" s="169">
        <v>393</v>
      </c>
      <c r="K57" s="169">
        <v>614</v>
      </c>
      <c r="L57" s="169">
        <v>3074</v>
      </c>
      <c r="M57" s="185">
        <v>22146</v>
      </c>
      <c r="N57" s="185">
        <v>351</v>
      </c>
      <c r="O57" s="201"/>
      <c r="P57" s="201"/>
      <c r="Q57" s="201"/>
      <c r="R57" s="201"/>
      <c r="S57" s="20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69">
        <v>13149</v>
      </c>
      <c r="D58" s="169">
        <v>4478</v>
      </c>
      <c r="E58" s="169">
        <v>45780</v>
      </c>
      <c r="F58" s="169">
        <v>1635</v>
      </c>
      <c r="G58" s="169">
        <v>19448</v>
      </c>
      <c r="H58" s="169">
        <v>3044</v>
      </c>
      <c r="I58" s="169">
        <v>217</v>
      </c>
      <c r="J58" s="169">
        <v>571</v>
      </c>
      <c r="K58" s="169">
        <v>252</v>
      </c>
      <c r="L58" s="169">
        <v>2347</v>
      </c>
      <c r="M58" s="185">
        <v>86443</v>
      </c>
      <c r="N58" s="185">
        <v>1326</v>
      </c>
      <c r="O58" s="201"/>
      <c r="P58" s="201"/>
      <c r="Q58" s="201"/>
      <c r="R58" s="201"/>
      <c r="S58" s="20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69">
        <v>8653</v>
      </c>
      <c r="D59" s="169">
        <v>4545</v>
      </c>
      <c r="E59" s="169">
        <v>28037</v>
      </c>
      <c r="F59" s="169">
        <v>750</v>
      </c>
      <c r="G59" s="169">
        <v>9895</v>
      </c>
      <c r="H59" s="169">
        <v>2121</v>
      </c>
      <c r="I59" s="169">
        <v>239</v>
      </c>
      <c r="J59" s="169">
        <v>802</v>
      </c>
      <c r="K59" s="169">
        <v>306</v>
      </c>
      <c r="L59" s="169">
        <v>1337</v>
      </c>
      <c r="M59" s="185">
        <v>52140</v>
      </c>
      <c r="N59" s="185">
        <v>801</v>
      </c>
      <c r="O59" s="201"/>
      <c r="P59" s="201"/>
      <c r="Q59" s="201"/>
      <c r="R59" s="201"/>
      <c r="S59" s="20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69">
        <v>7828</v>
      </c>
      <c r="D60" s="169">
        <v>3843</v>
      </c>
      <c r="E60" s="169">
        <v>27879</v>
      </c>
      <c r="F60" s="169">
        <v>983</v>
      </c>
      <c r="G60" s="169">
        <v>10312</v>
      </c>
      <c r="H60" s="169">
        <v>1509</v>
      </c>
      <c r="I60" s="169">
        <v>206</v>
      </c>
      <c r="J60" s="169">
        <v>344</v>
      </c>
      <c r="K60" s="169">
        <v>1191</v>
      </c>
      <c r="L60" s="169">
        <v>785</v>
      </c>
      <c r="M60" s="185">
        <v>51037</v>
      </c>
      <c r="N60" s="185">
        <v>972</v>
      </c>
      <c r="O60" s="201"/>
      <c r="P60" s="201"/>
      <c r="Q60" s="201"/>
      <c r="R60" s="201"/>
      <c r="S60" s="20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69">
        <v>1616</v>
      </c>
      <c r="D61" s="169">
        <v>961</v>
      </c>
      <c r="E61" s="169">
        <v>3274</v>
      </c>
      <c r="F61" s="169">
        <v>141</v>
      </c>
      <c r="G61" s="169">
        <v>1262</v>
      </c>
      <c r="H61" s="169">
        <v>279</v>
      </c>
      <c r="I61" s="169">
        <v>13</v>
      </c>
      <c r="J61" s="169">
        <v>49</v>
      </c>
      <c r="K61" s="169">
        <v>185</v>
      </c>
      <c r="L61" s="169">
        <v>796</v>
      </c>
      <c r="M61" s="185">
        <v>7615</v>
      </c>
      <c r="N61" s="185">
        <v>382</v>
      </c>
      <c r="O61" s="201"/>
      <c r="P61" s="201"/>
      <c r="Q61" s="201"/>
      <c r="R61" s="201"/>
      <c r="S61" s="20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69">
        <v>4284</v>
      </c>
      <c r="D62" s="169">
        <v>2181</v>
      </c>
      <c r="E62" s="169">
        <v>6953</v>
      </c>
      <c r="F62" s="169">
        <v>111</v>
      </c>
      <c r="G62" s="169">
        <v>3488</v>
      </c>
      <c r="H62" s="169">
        <v>772</v>
      </c>
      <c r="I62" s="169">
        <v>30</v>
      </c>
      <c r="J62" s="169">
        <v>19</v>
      </c>
      <c r="K62" s="169">
        <v>1282</v>
      </c>
      <c r="L62" s="169">
        <v>2106</v>
      </c>
      <c r="M62" s="185">
        <v>19045</v>
      </c>
      <c r="N62" s="185">
        <v>383</v>
      </c>
      <c r="O62" s="201"/>
      <c r="P62" s="201"/>
      <c r="Q62" s="201"/>
      <c r="R62" s="201"/>
      <c r="S62" s="20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69">
        <v>2559</v>
      </c>
      <c r="D63" s="169">
        <v>1312</v>
      </c>
      <c r="E63" s="169">
        <v>4292</v>
      </c>
      <c r="F63" s="169">
        <v>35</v>
      </c>
      <c r="G63" s="169">
        <v>1376</v>
      </c>
      <c r="H63" s="169">
        <v>856</v>
      </c>
      <c r="I63" s="169">
        <v>2</v>
      </c>
      <c r="J63" s="169">
        <v>330</v>
      </c>
      <c r="K63" s="169">
        <v>100</v>
      </c>
      <c r="L63" s="169">
        <v>1399</v>
      </c>
      <c r="M63" s="185">
        <v>10949</v>
      </c>
      <c r="N63" s="185">
        <v>228</v>
      </c>
      <c r="O63" s="201"/>
      <c r="P63" s="201"/>
      <c r="Q63" s="201"/>
      <c r="R63" s="201"/>
      <c r="S63" s="20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73">
        <v>4998</v>
      </c>
      <c r="D64" s="173">
        <v>3319</v>
      </c>
      <c r="E64" s="173">
        <v>4869</v>
      </c>
      <c r="F64" s="173">
        <v>513</v>
      </c>
      <c r="G64" s="173">
        <v>2410</v>
      </c>
      <c r="H64" s="173">
        <v>402</v>
      </c>
      <c r="I64" s="173">
        <v>44</v>
      </c>
      <c r="J64" s="173">
        <v>796</v>
      </c>
      <c r="K64" s="173">
        <v>139</v>
      </c>
      <c r="L64" s="173">
        <v>1008</v>
      </c>
      <c r="M64" s="186">
        <v>15179</v>
      </c>
      <c r="N64" s="186">
        <v>313</v>
      </c>
      <c r="O64" s="201"/>
      <c r="P64" s="201"/>
      <c r="Q64" s="201"/>
      <c r="R64" s="201"/>
      <c r="S64" s="20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753</v>
      </c>
      <c r="B65" s="241">
        <v>2013</v>
      </c>
      <c r="C65" s="242">
        <v>5438</v>
      </c>
      <c r="D65" s="242">
        <v>2675</v>
      </c>
      <c r="E65" s="242">
        <v>14261</v>
      </c>
      <c r="F65" s="242">
        <v>495</v>
      </c>
      <c r="G65" s="242">
        <v>5537</v>
      </c>
      <c r="H65" s="242">
        <v>1168</v>
      </c>
      <c r="I65" s="242">
        <v>118</v>
      </c>
      <c r="J65" s="242">
        <v>374</v>
      </c>
      <c r="K65" s="245">
        <v>410</v>
      </c>
      <c r="L65" s="245">
        <v>1524</v>
      </c>
      <c r="M65" s="245">
        <v>29325</v>
      </c>
      <c r="N65" s="247">
        <v>620</v>
      </c>
      <c r="O65" s="220"/>
      <c r="P65" s="220"/>
      <c r="Q65" s="220"/>
      <c r="R65" s="220"/>
      <c r="S65" s="220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754</v>
      </c>
      <c r="B66" s="443">
        <v>2012</v>
      </c>
      <c r="C66" s="242">
        <v>4638</v>
      </c>
      <c r="D66" s="242">
        <v>2488</v>
      </c>
      <c r="E66" s="242">
        <v>11433</v>
      </c>
      <c r="F66" s="242">
        <v>389</v>
      </c>
      <c r="G66" s="242">
        <v>4195</v>
      </c>
      <c r="H66" s="242">
        <v>1102</v>
      </c>
      <c r="I66" s="242">
        <v>104</v>
      </c>
      <c r="J66" s="242">
        <v>380</v>
      </c>
      <c r="K66" s="245">
        <v>278</v>
      </c>
      <c r="L66" s="245">
        <v>1295</v>
      </c>
      <c r="M66" s="245">
        <v>23814</v>
      </c>
      <c r="N66" s="247">
        <v>568</v>
      </c>
      <c r="O66" s="220"/>
      <c r="P66" s="220"/>
      <c r="Q66" s="220"/>
      <c r="R66" s="220"/>
      <c r="S66" s="220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4" ht="13.5" customHeight="1">
      <c r="A67" s="33" t="s">
        <v>1171</v>
      </c>
      <c r="B67" s="33"/>
      <c r="M67" s="61"/>
      <c r="N67" s="61"/>
    </row>
    <row r="68" spans="1:14" ht="13.5" customHeight="1">
      <c r="A68" s="33"/>
      <c r="B68" s="33"/>
      <c r="N68" s="9"/>
    </row>
    <row r="69" spans="1:14" ht="12.75">
      <c r="A69" s="4"/>
      <c r="B69" s="4"/>
      <c r="N69" s="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3" ht="12.75">
      <c r="A72" s="4"/>
      <c r="B72" s="4"/>
      <c r="C72" s="61"/>
    </row>
    <row r="73" spans="1:3" ht="12.75">
      <c r="A73" s="4"/>
      <c r="B73" s="4"/>
      <c r="C73" s="61"/>
    </row>
    <row r="74" ht="12.75">
      <c r="C74" s="61"/>
    </row>
    <row r="75" ht="12.75">
      <c r="C75" s="61"/>
    </row>
    <row r="76" ht="12.75">
      <c r="C76" s="61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  <row r="82" ht="12.75">
      <c r="C82" s="61"/>
    </row>
    <row r="83" ht="12.75">
      <c r="C83" s="61"/>
    </row>
    <row r="84" ht="12.75">
      <c r="C84" s="61"/>
    </row>
  </sheetData>
  <sheetProtection/>
  <mergeCells count="4">
    <mergeCell ref="C5:D5"/>
    <mergeCell ref="C6:D6"/>
    <mergeCell ref="M5:N5"/>
    <mergeCell ref="M6:N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BZ81"/>
  <sheetViews>
    <sheetView showGridLines="0" zoomScalePageLayoutView="0" workbookViewId="0" topLeftCell="A1">
      <pane ySplit="11" topLeftCell="A14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6.875" style="9" customWidth="1"/>
    <col min="3" max="3" width="7.875" style="9" customWidth="1"/>
    <col min="4" max="4" width="11.125" style="9" customWidth="1"/>
    <col min="5" max="5" width="8.125" style="9" customWidth="1"/>
    <col min="6" max="6" width="9.375" style="9" customWidth="1"/>
    <col min="7" max="7" width="7.625" style="9" customWidth="1"/>
    <col min="8" max="8" width="8.625" style="9" customWidth="1"/>
    <col min="9" max="9" width="9.375" style="9" customWidth="1"/>
    <col min="10" max="10" width="8.875" style="9" customWidth="1"/>
    <col min="11" max="12" width="7.50390625" style="9" customWidth="1"/>
    <col min="13" max="13" width="8.875" style="9" customWidth="1"/>
    <col min="14" max="14" width="9.875" style="9" customWidth="1"/>
    <col min="15" max="15" width="10.875" style="9" customWidth="1"/>
    <col min="16" max="16" width="11.875" style="9" customWidth="1"/>
    <col min="17" max="21" width="9.375" style="14" customWidth="1"/>
    <col min="22" max="74" width="9.375" style="9" customWidth="1"/>
    <col min="75" max="16384" width="9.375" style="2" customWidth="1"/>
  </cols>
  <sheetData>
    <row r="2" spans="1:16" ht="15" customHeight="1">
      <c r="A2" s="17" t="s">
        <v>1131</v>
      </c>
      <c r="B2" s="17"/>
      <c r="F2" s="18"/>
      <c r="G2" s="18"/>
      <c r="H2" s="18"/>
      <c r="I2" s="18"/>
      <c r="P2" s="19" t="s">
        <v>287</v>
      </c>
    </row>
    <row r="3" spans="1:74" s="3" customFormat="1" ht="15" customHeight="1">
      <c r="A3" s="20" t="s">
        <v>1132</v>
      </c>
      <c r="B3" s="20"/>
      <c r="C3" s="21"/>
      <c r="D3" s="21"/>
      <c r="E3" s="21"/>
      <c r="F3" s="22"/>
      <c r="G3" s="21"/>
      <c r="H3" s="22"/>
      <c r="I3" s="22"/>
      <c r="J3" s="21"/>
      <c r="K3" s="21"/>
      <c r="L3" s="21"/>
      <c r="M3" s="21"/>
      <c r="N3" s="271"/>
      <c r="O3" s="271"/>
      <c r="P3" s="23" t="s">
        <v>299</v>
      </c>
      <c r="Q3" s="55"/>
      <c r="R3" s="55"/>
      <c r="S3" s="55"/>
      <c r="T3" s="55"/>
      <c r="U3" s="55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s="3" customFormat="1" ht="6" customHeight="1">
      <c r="A4" s="24"/>
      <c r="B4" s="24"/>
      <c r="C4" s="21"/>
      <c r="D4" s="21"/>
      <c r="E4" s="21"/>
      <c r="F4" s="22"/>
      <c r="G4" s="22"/>
      <c r="H4" s="22"/>
      <c r="I4" s="22"/>
      <c r="J4" s="21"/>
      <c r="K4" s="21"/>
      <c r="L4" s="21"/>
      <c r="M4" s="21"/>
      <c r="N4" s="21"/>
      <c r="O4" s="21"/>
      <c r="P4" s="21"/>
      <c r="Q4" s="55"/>
      <c r="R4" s="55"/>
      <c r="S4" s="55"/>
      <c r="T4" s="55"/>
      <c r="U4" s="55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s="164" customFormat="1" ht="13.5" customHeight="1">
      <c r="A5" s="132" t="s">
        <v>0</v>
      </c>
      <c r="B5" s="133"/>
      <c r="C5" s="82" t="s">
        <v>763</v>
      </c>
      <c r="D5" s="82"/>
      <c r="E5" s="82"/>
      <c r="F5" s="82"/>
      <c r="G5" s="82"/>
      <c r="H5" s="82"/>
      <c r="I5" s="232" t="s">
        <v>1158</v>
      </c>
      <c r="J5" s="232" t="s">
        <v>315</v>
      </c>
      <c r="K5" s="232" t="s">
        <v>334</v>
      </c>
      <c r="L5" s="232" t="s">
        <v>321</v>
      </c>
      <c r="M5" s="233" t="s">
        <v>451</v>
      </c>
      <c r="N5" s="810" t="s">
        <v>819</v>
      </c>
      <c r="O5" s="822"/>
      <c r="P5" s="449" t="s">
        <v>127</v>
      </c>
      <c r="Q5" s="41"/>
      <c r="R5" s="41"/>
      <c r="S5" s="41"/>
      <c r="T5" s="41"/>
      <c r="U5" s="4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235" t="s">
        <v>421</v>
      </c>
      <c r="D6" s="235"/>
      <c r="E6" s="235" t="s">
        <v>255</v>
      </c>
      <c r="F6" s="235"/>
      <c r="G6" s="235" t="s">
        <v>449</v>
      </c>
      <c r="H6" s="235"/>
      <c r="I6" s="231" t="s">
        <v>317</v>
      </c>
      <c r="J6" s="231" t="s">
        <v>318</v>
      </c>
      <c r="K6" s="231" t="s">
        <v>468</v>
      </c>
      <c r="L6" s="231" t="s">
        <v>140</v>
      </c>
      <c r="M6" s="234"/>
      <c r="N6" s="812" t="s">
        <v>838</v>
      </c>
      <c r="O6" s="823" t="s">
        <v>931</v>
      </c>
      <c r="P6" s="450" t="s">
        <v>134</v>
      </c>
      <c r="Q6" s="41"/>
      <c r="R6" s="41"/>
      <c r="S6" s="41"/>
      <c r="T6" s="41"/>
      <c r="U6" s="4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225" t="s">
        <v>338</v>
      </c>
      <c r="D7" s="226"/>
      <c r="E7" s="225" t="s">
        <v>93</v>
      </c>
      <c r="F7" s="226"/>
      <c r="G7" s="225" t="s">
        <v>450</v>
      </c>
      <c r="H7" s="226"/>
      <c r="I7" s="231" t="s">
        <v>761</v>
      </c>
      <c r="J7" s="231" t="s">
        <v>319</v>
      </c>
      <c r="K7" s="231" t="s">
        <v>237</v>
      </c>
      <c r="L7" s="231" t="s">
        <v>824</v>
      </c>
      <c r="M7" s="234"/>
      <c r="N7" s="452" t="s">
        <v>154</v>
      </c>
      <c r="O7" s="452" t="s">
        <v>938</v>
      </c>
      <c r="P7" s="450" t="s">
        <v>698</v>
      </c>
      <c r="Q7" s="41"/>
      <c r="R7" s="41"/>
      <c r="S7" s="41"/>
      <c r="T7" s="41"/>
      <c r="U7" s="4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3.5" customHeight="1">
      <c r="A8" s="134" t="s">
        <v>235</v>
      </c>
      <c r="B8" s="135"/>
      <c r="C8" s="85" t="s">
        <v>322</v>
      </c>
      <c r="D8" s="85" t="s">
        <v>323</v>
      </c>
      <c r="E8" s="85" t="s">
        <v>322</v>
      </c>
      <c r="F8" s="85" t="s">
        <v>323</v>
      </c>
      <c r="G8" s="85" t="s">
        <v>322</v>
      </c>
      <c r="H8" s="85" t="s">
        <v>323</v>
      </c>
      <c r="I8" s="87"/>
      <c r="J8" s="87"/>
      <c r="K8" s="87"/>
      <c r="L8" s="87"/>
      <c r="N8" s="366"/>
      <c r="O8" s="366" t="s">
        <v>961</v>
      </c>
      <c r="P8" s="77"/>
      <c r="Q8" s="41"/>
      <c r="R8" s="41"/>
      <c r="S8" s="41"/>
      <c r="T8" s="41"/>
      <c r="U8" s="4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77"/>
      <c r="B9" s="86"/>
      <c r="C9" s="85"/>
      <c r="D9" s="231" t="s">
        <v>234</v>
      </c>
      <c r="E9" s="231"/>
      <c r="F9" s="231" t="s">
        <v>234</v>
      </c>
      <c r="G9" s="231"/>
      <c r="H9" s="231" t="s">
        <v>234</v>
      </c>
      <c r="I9" s="87" t="s">
        <v>764</v>
      </c>
      <c r="J9" s="87" t="s">
        <v>231</v>
      </c>
      <c r="K9" s="87" t="s">
        <v>242</v>
      </c>
      <c r="L9" s="87" t="s">
        <v>242</v>
      </c>
      <c r="M9" s="95" t="s">
        <v>100</v>
      </c>
      <c r="N9" s="367" t="s">
        <v>165</v>
      </c>
      <c r="O9" s="367" t="s">
        <v>939</v>
      </c>
      <c r="P9" s="77" t="s">
        <v>316</v>
      </c>
      <c r="Q9" s="41"/>
      <c r="R9" s="41"/>
      <c r="S9" s="41"/>
      <c r="T9" s="41"/>
      <c r="U9" s="41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89" t="s">
        <v>340</v>
      </c>
      <c r="D10" s="89" t="s">
        <v>339</v>
      </c>
      <c r="E10" s="89" t="s">
        <v>340</v>
      </c>
      <c r="F10" s="89" t="s">
        <v>339</v>
      </c>
      <c r="G10" s="89" t="s">
        <v>340</v>
      </c>
      <c r="H10" s="89" t="s">
        <v>339</v>
      </c>
      <c r="I10" s="89" t="s">
        <v>314</v>
      </c>
      <c r="J10" s="89" t="s">
        <v>758</v>
      </c>
      <c r="K10" s="89" t="s">
        <v>314</v>
      </c>
      <c r="L10" s="89" t="s">
        <v>313</v>
      </c>
      <c r="M10" s="96"/>
      <c r="N10" s="368"/>
      <c r="O10" s="453"/>
      <c r="P10" s="78" t="s">
        <v>697</v>
      </c>
      <c r="Q10" s="41"/>
      <c r="R10" s="41"/>
      <c r="S10" s="41"/>
      <c r="T10" s="41"/>
      <c r="U10" s="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43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P11" s="81">
        <v>14</v>
      </c>
      <c r="Q11" s="7"/>
      <c r="R11" s="7"/>
      <c r="S11" s="7"/>
      <c r="T11" s="7"/>
      <c r="U11" s="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52" ht="15" customHeight="1">
      <c r="A12" s="7"/>
      <c r="B12" s="4"/>
      <c r="C12" s="4" t="s">
        <v>710</v>
      </c>
      <c r="D12" s="4"/>
      <c r="E12" s="4"/>
      <c r="F12" s="4"/>
      <c r="H12" s="4"/>
      <c r="K12" s="4"/>
      <c r="L12" s="4"/>
      <c r="M12" s="509" t="s">
        <v>725</v>
      </c>
      <c r="N12" s="4"/>
      <c r="O12" s="4"/>
      <c r="Q12" s="7"/>
      <c r="R12" s="7"/>
      <c r="S12" s="7"/>
      <c r="T12" s="7"/>
      <c r="U12" s="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74" s="164" customFormat="1" ht="15" customHeight="1">
      <c r="A13" s="127" t="s">
        <v>831</v>
      </c>
      <c r="B13" s="97"/>
      <c r="C13" s="165">
        <v>1250</v>
      </c>
      <c r="D13" s="165">
        <v>2742</v>
      </c>
      <c r="E13" s="165">
        <v>522</v>
      </c>
      <c r="F13" s="165">
        <v>1067</v>
      </c>
      <c r="G13" s="165">
        <v>1854</v>
      </c>
      <c r="H13" s="165">
        <v>178</v>
      </c>
      <c r="I13" s="165">
        <v>601</v>
      </c>
      <c r="J13" s="165">
        <v>76</v>
      </c>
      <c r="K13" s="167">
        <v>4</v>
      </c>
      <c r="L13" s="167">
        <v>0</v>
      </c>
      <c r="M13" s="167">
        <v>585</v>
      </c>
      <c r="N13" s="165">
        <v>8879</v>
      </c>
      <c r="O13" s="165">
        <v>2400</v>
      </c>
      <c r="P13" s="184">
        <v>13039</v>
      </c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996</v>
      </c>
      <c r="B14" s="102"/>
      <c r="C14" s="169">
        <v>704</v>
      </c>
      <c r="D14" s="169">
        <v>5231</v>
      </c>
      <c r="E14" s="169">
        <v>346</v>
      </c>
      <c r="F14" s="169">
        <v>1090</v>
      </c>
      <c r="G14" s="169">
        <v>77</v>
      </c>
      <c r="H14" s="169">
        <v>69</v>
      </c>
      <c r="I14" s="169">
        <v>360</v>
      </c>
      <c r="J14" s="169">
        <v>19</v>
      </c>
      <c r="K14" s="171">
        <v>0</v>
      </c>
      <c r="L14" s="189">
        <v>62</v>
      </c>
      <c r="M14" s="189">
        <v>193</v>
      </c>
      <c r="N14" s="169">
        <v>8151</v>
      </c>
      <c r="O14" s="169">
        <v>1772</v>
      </c>
      <c r="P14" s="185">
        <v>14344</v>
      </c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997</v>
      </c>
      <c r="B15" s="102"/>
      <c r="C15" s="169">
        <v>1431</v>
      </c>
      <c r="D15" s="169">
        <v>9509</v>
      </c>
      <c r="E15" s="169">
        <v>38</v>
      </c>
      <c r="F15" s="169">
        <v>432</v>
      </c>
      <c r="G15" s="169">
        <v>35</v>
      </c>
      <c r="H15" s="169">
        <v>59</v>
      </c>
      <c r="I15" s="169">
        <v>632</v>
      </c>
      <c r="J15" s="169">
        <v>20</v>
      </c>
      <c r="K15" s="171">
        <v>51</v>
      </c>
      <c r="L15" s="189">
        <v>79</v>
      </c>
      <c r="M15" s="189">
        <v>675</v>
      </c>
      <c r="N15" s="169">
        <v>12961</v>
      </c>
      <c r="O15" s="169">
        <v>1800</v>
      </c>
      <c r="P15" s="185">
        <v>18290</v>
      </c>
      <c r="Q15" s="41"/>
      <c r="R15" s="41"/>
      <c r="S15" s="41"/>
      <c r="T15" s="41"/>
      <c r="U15" s="4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998</v>
      </c>
      <c r="B16" s="102"/>
      <c r="C16" s="169">
        <v>1892</v>
      </c>
      <c r="D16" s="169">
        <v>11801</v>
      </c>
      <c r="E16" s="169">
        <v>181</v>
      </c>
      <c r="F16" s="169">
        <v>358</v>
      </c>
      <c r="G16" s="169">
        <v>2</v>
      </c>
      <c r="H16" s="169">
        <v>185</v>
      </c>
      <c r="I16" s="169">
        <v>1228</v>
      </c>
      <c r="J16" s="169">
        <v>36</v>
      </c>
      <c r="K16" s="171">
        <v>14</v>
      </c>
      <c r="L16" s="171">
        <v>0</v>
      </c>
      <c r="M16" s="171">
        <v>1274</v>
      </c>
      <c r="N16" s="169">
        <v>16971</v>
      </c>
      <c r="O16" s="169">
        <v>1768</v>
      </c>
      <c r="P16" s="185">
        <v>25443</v>
      </c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999</v>
      </c>
      <c r="B17" s="102"/>
      <c r="C17" s="169">
        <v>1746</v>
      </c>
      <c r="D17" s="169">
        <v>13016</v>
      </c>
      <c r="E17" s="169">
        <v>4</v>
      </c>
      <c r="F17" s="169">
        <v>174</v>
      </c>
      <c r="G17" s="169">
        <v>76</v>
      </c>
      <c r="H17" s="169">
        <v>57</v>
      </c>
      <c r="I17" s="169">
        <v>812</v>
      </c>
      <c r="J17" s="169">
        <v>119</v>
      </c>
      <c r="K17" s="171">
        <v>0</v>
      </c>
      <c r="L17" s="171">
        <v>17</v>
      </c>
      <c r="M17" s="171">
        <v>848</v>
      </c>
      <c r="N17" s="169">
        <v>16869</v>
      </c>
      <c r="O17" s="169">
        <v>1670</v>
      </c>
      <c r="P17" s="185">
        <v>27492</v>
      </c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1000</v>
      </c>
      <c r="B18" s="102"/>
      <c r="C18" s="169">
        <v>3580</v>
      </c>
      <c r="D18" s="169">
        <v>18317</v>
      </c>
      <c r="E18" s="169">
        <v>130</v>
      </c>
      <c r="F18" s="169">
        <v>500</v>
      </c>
      <c r="G18" s="169">
        <v>837</v>
      </c>
      <c r="H18" s="169">
        <v>31</v>
      </c>
      <c r="I18" s="169">
        <v>1520</v>
      </c>
      <c r="J18" s="169">
        <v>108</v>
      </c>
      <c r="K18" s="171">
        <v>14</v>
      </c>
      <c r="L18" s="189">
        <v>188</v>
      </c>
      <c r="M18" s="189">
        <v>1514</v>
      </c>
      <c r="N18" s="169">
        <v>26739</v>
      </c>
      <c r="O18" s="169">
        <v>1896</v>
      </c>
      <c r="P18" s="185">
        <v>50849</v>
      </c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1001</v>
      </c>
      <c r="B19" s="102"/>
      <c r="C19" s="169">
        <v>7049</v>
      </c>
      <c r="D19" s="169">
        <v>35456</v>
      </c>
      <c r="E19" s="169">
        <v>2877</v>
      </c>
      <c r="F19" s="169">
        <v>452</v>
      </c>
      <c r="G19" s="169">
        <v>646</v>
      </c>
      <c r="H19" s="169">
        <v>6</v>
      </c>
      <c r="I19" s="169">
        <v>3421</v>
      </c>
      <c r="J19" s="169">
        <v>296</v>
      </c>
      <c r="K19" s="189">
        <v>158</v>
      </c>
      <c r="L19" s="189">
        <v>355</v>
      </c>
      <c r="M19" s="189">
        <v>3054</v>
      </c>
      <c r="N19" s="169">
        <v>53770</v>
      </c>
      <c r="O19" s="169">
        <v>1991</v>
      </c>
      <c r="P19" s="185">
        <v>124891</v>
      </c>
      <c r="Q19" s="41"/>
      <c r="R19" s="41"/>
      <c r="S19" s="41"/>
      <c r="T19" s="41"/>
      <c r="U19" s="4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832</v>
      </c>
      <c r="B20" s="107"/>
      <c r="C20" s="173">
        <v>14285</v>
      </c>
      <c r="D20" s="173">
        <v>48429</v>
      </c>
      <c r="E20" s="173">
        <v>1066</v>
      </c>
      <c r="F20" s="173">
        <v>1781</v>
      </c>
      <c r="G20" s="173">
        <v>388</v>
      </c>
      <c r="H20" s="173">
        <v>25</v>
      </c>
      <c r="I20" s="173">
        <v>5230</v>
      </c>
      <c r="J20" s="173">
        <v>512</v>
      </c>
      <c r="K20" s="173">
        <v>106</v>
      </c>
      <c r="L20" s="173">
        <v>352</v>
      </c>
      <c r="M20" s="173">
        <v>5398</v>
      </c>
      <c r="N20" s="173">
        <v>77572</v>
      </c>
      <c r="O20" s="173">
        <v>2302</v>
      </c>
      <c r="P20" s="186">
        <v>379102</v>
      </c>
      <c r="Q20" s="41"/>
      <c r="R20" s="41"/>
      <c r="S20" s="41"/>
      <c r="T20" s="41"/>
      <c r="U20" s="4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52" ht="15" customHeight="1">
      <c r="A21" s="7"/>
      <c r="B21" s="4"/>
      <c r="C21" s="4" t="s">
        <v>712</v>
      </c>
      <c r="D21" s="4"/>
      <c r="E21" s="4"/>
      <c r="F21" s="4"/>
      <c r="H21" s="4"/>
      <c r="K21" s="7"/>
      <c r="L21" s="7"/>
      <c r="M21" s="509" t="s">
        <v>713</v>
      </c>
      <c r="N21" s="8"/>
      <c r="O21" s="8"/>
      <c r="Q21" s="7"/>
      <c r="R21" s="7"/>
      <c r="S21" s="7"/>
      <c r="T21" s="7"/>
      <c r="U21" s="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74" s="164" customFormat="1" ht="15" customHeight="1">
      <c r="A22" s="127" t="s">
        <v>704</v>
      </c>
      <c r="B22" s="97"/>
      <c r="C22" s="165">
        <v>1942</v>
      </c>
      <c r="D22" s="165">
        <v>9875</v>
      </c>
      <c r="E22" s="165">
        <v>53</v>
      </c>
      <c r="F22" s="165">
        <v>643</v>
      </c>
      <c r="G22" s="165">
        <v>162</v>
      </c>
      <c r="H22" s="165">
        <v>77</v>
      </c>
      <c r="I22" s="165">
        <v>991</v>
      </c>
      <c r="J22" s="165">
        <v>40</v>
      </c>
      <c r="K22" s="167">
        <v>2</v>
      </c>
      <c r="L22" s="167">
        <v>178</v>
      </c>
      <c r="M22" s="167">
        <v>1105</v>
      </c>
      <c r="N22" s="165">
        <v>15068</v>
      </c>
      <c r="O22" s="165">
        <v>1860</v>
      </c>
      <c r="P22" s="184">
        <v>22346</v>
      </c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1002</v>
      </c>
      <c r="B23" s="102"/>
      <c r="C23" s="169">
        <v>3907</v>
      </c>
      <c r="D23" s="169">
        <v>15922</v>
      </c>
      <c r="E23" s="169">
        <v>47</v>
      </c>
      <c r="F23" s="169">
        <v>371</v>
      </c>
      <c r="G23" s="169">
        <v>154</v>
      </c>
      <c r="H23" s="169">
        <v>107</v>
      </c>
      <c r="I23" s="169">
        <v>1208</v>
      </c>
      <c r="J23" s="169">
        <v>111</v>
      </c>
      <c r="K23" s="171">
        <v>3</v>
      </c>
      <c r="L23" s="171">
        <v>0</v>
      </c>
      <c r="M23" s="189">
        <v>1022</v>
      </c>
      <c r="N23" s="169">
        <v>22852</v>
      </c>
      <c r="O23" s="169">
        <v>1889</v>
      </c>
      <c r="P23" s="185">
        <v>34517</v>
      </c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1003</v>
      </c>
      <c r="B24" s="102"/>
      <c r="C24" s="169">
        <v>2747</v>
      </c>
      <c r="D24" s="169">
        <v>14586</v>
      </c>
      <c r="E24" s="169">
        <v>251</v>
      </c>
      <c r="F24" s="169">
        <v>830</v>
      </c>
      <c r="G24" s="169">
        <v>469</v>
      </c>
      <c r="H24" s="169">
        <v>81</v>
      </c>
      <c r="I24" s="169">
        <v>1308</v>
      </c>
      <c r="J24" s="169">
        <v>115</v>
      </c>
      <c r="K24" s="189">
        <v>27</v>
      </c>
      <c r="L24" s="189">
        <v>75</v>
      </c>
      <c r="M24" s="189">
        <v>1138</v>
      </c>
      <c r="N24" s="169">
        <v>21627</v>
      </c>
      <c r="O24" s="169">
        <v>1897</v>
      </c>
      <c r="P24" s="185">
        <v>45944</v>
      </c>
      <c r="Q24" s="41"/>
      <c r="R24" s="41"/>
      <c r="S24" s="41"/>
      <c r="T24" s="41"/>
      <c r="U24" s="4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833</v>
      </c>
      <c r="B25" s="107"/>
      <c r="C25" s="173">
        <v>2249</v>
      </c>
      <c r="D25" s="173">
        <v>9773</v>
      </c>
      <c r="E25" s="173">
        <v>1096</v>
      </c>
      <c r="F25" s="173">
        <v>857</v>
      </c>
      <c r="G25" s="173">
        <v>1032</v>
      </c>
      <c r="H25" s="173">
        <v>74</v>
      </c>
      <c r="I25" s="173">
        <v>1015</v>
      </c>
      <c r="J25" s="173">
        <v>86</v>
      </c>
      <c r="K25" s="173">
        <v>46</v>
      </c>
      <c r="L25" s="173">
        <v>139</v>
      </c>
      <c r="M25" s="173">
        <v>1211</v>
      </c>
      <c r="N25" s="173">
        <v>17578</v>
      </c>
      <c r="O25" s="173">
        <v>2118</v>
      </c>
      <c r="P25" s="186">
        <v>78300</v>
      </c>
      <c r="Q25" s="41"/>
      <c r="R25" s="41"/>
      <c r="S25" s="41"/>
      <c r="T25" s="41"/>
      <c r="U25" s="4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1006</v>
      </c>
      <c r="B26" s="113"/>
      <c r="C26" s="176">
        <v>2908</v>
      </c>
      <c r="D26" s="176">
        <v>16145</v>
      </c>
      <c r="E26" s="176">
        <v>111</v>
      </c>
      <c r="F26" s="176">
        <v>515</v>
      </c>
      <c r="G26" s="176">
        <v>94</v>
      </c>
      <c r="H26" s="176">
        <v>73</v>
      </c>
      <c r="I26" s="176">
        <v>1282</v>
      </c>
      <c r="J26" s="176">
        <v>97</v>
      </c>
      <c r="K26" s="176">
        <v>20</v>
      </c>
      <c r="L26" s="176">
        <v>72</v>
      </c>
      <c r="M26" s="176">
        <v>1295</v>
      </c>
      <c r="N26" s="176">
        <v>22612</v>
      </c>
      <c r="O26" s="176">
        <v>1838</v>
      </c>
      <c r="P26" s="187">
        <v>40036</v>
      </c>
      <c r="Q26" s="41"/>
      <c r="R26" s="41"/>
      <c r="S26" s="41"/>
      <c r="T26" s="41"/>
      <c r="U26" s="41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1007</v>
      </c>
      <c r="B27" s="107"/>
      <c r="C27" s="173">
        <v>2450</v>
      </c>
      <c r="D27" s="173">
        <v>10132</v>
      </c>
      <c r="E27" s="173">
        <v>656</v>
      </c>
      <c r="F27" s="173">
        <v>945</v>
      </c>
      <c r="G27" s="173">
        <v>885</v>
      </c>
      <c r="H27" s="173">
        <v>90</v>
      </c>
      <c r="I27" s="173">
        <v>1085</v>
      </c>
      <c r="J27" s="173">
        <v>96</v>
      </c>
      <c r="K27" s="173">
        <v>28</v>
      </c>
      <c r="L27" s="173">
        <v>115</v>
      </c>
      <c r="M27" s="173">
        <v>1006</v>
      </c>
      <c r="N27" s="173">
        <v>17488</v>
      </c>
      <c r="O27" s="173">
        <v>2082</v>
      </c>
      <c r="P27" s="186">
        <v>56777</v>
      </c>
      <c r="Q27" s="41"/>
      <c r="R27" s="41"/>
      <c r="S27" s="41"/>
      <c r="T27" s="41"/>
      <c r="U27" s="4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52" ht="15" customHeight="1">
      <c r="A28" s="7"/>
      <c r="B28" s="4"/>
      <c r="C28" s="4" t="s">
        <v>714</v>
      </c>
      <c r="D28" s="4"/>
      <c r="E28" s="4"/>
      <c r="F28" s="4"/>
      <c r="H28" s="4"/>
      <c r="K28" s="7"/>
      <c r="L28" s="7"/>
      <c r="M28" s="509" t="s">
        <v>715</v>
      </c>
      <c r="N28" s="8"/>
      <c r="O28" s="8"/>
      <c r="R28" s="7"/>
      <c r="S28" s="7"/>
      <c r="T28" s="7"/>
      <c r="U28" s="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74" s="164" customFormat="1" ht="15" customHeight="1">
      <c r="A29" s="127" t="s">
        <v>705</v>
      </c>
      <c r="B29" s="97"/>
      <c r="C29" s="165">
        <v>1786</v>
      </c>
      <c r="D29" s="165">
        <v>11174</v>
      </c>
      <c r="E29" s="165">
        <v>671</v>
      </c>
      <c r="F29" s="165">
        <v>451</v>
      </c>
      <c r="G29" s="165">
        <v>765</v>
      </c>
      <c r="H29" s="165">
        <v>28</v>
      </c>
      <c r="I29" s="165">
        <v>883</v>
      </c>
      <c r="J29" s="165">
        <v>88</v>
      </c>
      <c r="K29" s="167">
        <v>11</v>
      </c>
      <c r="L29" s="188">
        <v>105</v>
      </c>
      <c r="M29" s="188">
        <v>1216</v>
      </c>
      <c r="N29" s="165">
        <v>17178</v>
      </c>
      <c r="O29" s="165">
        <v>1909</v>
      </c>
      <c r="P29" s="184">
        <v>42263</v>
      </c>
      <c r="Q29" s="41"/>
      <c r="R29" s="41"/>
      <c r="S29" s="41"/>
      <c r="T29" s="41"/>
      <c r="U29" s="4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1004</v>
      </c>
      <c r="B30" s="97"/>
      <c r="C30" s="169">
        <v>2694</v>
      </c>
      <c r="D30" s="169">
        <v>14150</v>
      </c>
      <c r="E30" s="169">
        <v>203</v>
      </c>
      <c r="F30" s="169">
        <v>689</v>
      </c>
      <c r="G30" s="169">
        <v>289</v>
      </c>
      <c r="H30" s="169">
        <v>137</v>
      </c>
      <c r="I30" s="169">
        <v>1233</v>
      </c>
      <c r="J30" s="169">
        <v>83</v>
      </c>
      <c r="K30" s="189">
        <v>2</v>
      </c>
      <c r="L30" s="189">
        <v>87</v>
      </c>
      <c r="M30" s="189">
        <v>898</v>
      </c>
      <c r="N30" s="169">
        <v>20465</v>
      </c>
      <c r="O30" s="169">
        <v>1860</v>
      </c>
      <c r="P30" s="185">
        <v>51150</v>
      </c>
      <c r="Q30" s="41"/>
      <c r="R30" s="41"/>
      <c r="S30" s="41"/>
      <c r="T30" s="41"/>
      <c r="U30" s="41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834</v>
      </c>
      <c r="B31" s="119"/>
      <c r="C31" s="173">
        <v>3287</v>
      </c>
      <c r="D31" s="173">
        <v>13076</v>
      </c>
      <c r="E31" s="173">
        <v>381</v>
      </c>
      <c r="F31" s="173">
        <v>1024</v>
      </c>
      <c r="G31" s="173">
        <v>541</v>
      </c>
      <c r="H31" s="173">
        <v>77</v>
      </c>
      <c r="I31" s="173">
        <v>1345</v>
      </c>
      <c r="J31" s="173">
        <v>114</v>
      </c>
      <c r="K31" s="92">
        <v>54</v>
      </c>
      <c r="L31" s="92">
        <v>96</v>
      </c>
      <c r="M31" s="92">
        <v>1280</v>
      </c>
      <c r="N31" s="173">
        <v>21275</v>
      </c>
      <c r="O31" s="173">
        <v>2066</v>
      </c>
      <c r="P31" s="186">
        <v>52648</v>
      </c>
      <c r="Q31" s="41"/>
      <c r="R31" s="41"/>
      <c r="S31" s="41"/>
      <c r="T31" s="41"/>
      <c r="U31" s="41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2" t="s">
        <v>1048</v>
      </c>
      <c r="D32" s="4"/>
      <c r="E32" s="4"/>
      <c r="F32" s="4"/>
      <c r="G32" s="9"/>
      <c r="H32" s="4"/>
      <c r="I32" s="9"/>
      <c r="K32" s="7"/>
      <c r="L32" s="41"/>
      <c r="M32" s="41" t="s">
        <v>836</v>
      </c>
      <c r="N32" s="197"/>
      <c r="O32" s="197"/>
      <c r="Q32" s="41"/>
      <c r="R32" s="41"/>
      <c r="S32" s="41"/>
      <c r="T32" s="41"/>
      <c r="U32" s="41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52" ht="13.5" customHeight="1">
      <c r="A33" s="425" t="s">
        <v>1047</v>
      </c>
      <c r="B33" s="288"/>
      <c r="C33" s="359">
        <v>828</v>
      </c>
      <c r="D33" s="359">
        <v>13880</v>
      </c>
      <c r="E33" s="359">
        <v>35</v>
      </c>
      <c r="F33" s="359">
        <v>257</v>
      </c>
      <c r="G33" s="359">
        <v>144</v>
      </c>
      <c r="H33" s="359">
        <v>139</v>
      </c>
      <c r="I33" s="359">
        <v>1037</v>
      </c>
      <c r="J33" s="359">
        <v>150</v>
      </c>
      <c r="K33" s="354">
        <v>19</v>
      </c>
      <c r="L33" s="354">
        <v>66</v>
      </c>
      <c r="M33" s="354">
        <v>1218</v>
      </c>
      <c r="N33" s="359">
        <v>17773</v>
      </c>
      <c r="O33" s="359">
        <v>1587</v>
      </c>
      <c r="P33" s="386">
        <v>24231</v>
      </c>
      <c r="Q33" s="41"/>
      <c r="R33" s="41"/>
      <c r="S33" s="41"/>
      <c r="T33" s="41"/>
      <c r="U33" s="4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3.5" customHeight="1">
      <c r="A34" s="7"/>
      <c r="B34" s="7"/>
      <c r="C34" s="28"/>
      <c r="D34" s="27"/>
      <c r="E34" s="30"/>
      <c r="F34" s="30"/>
      <c r="G34" s="30"/>
      <c r="H34" s="30"/>
      <c r="I34" s="30"/>
      <c r="J34" s="30"/>
      <c r="K34" s="4"/>
      <c r="L34" s="4"/>
      <c r="M34" s="4"/>
      <c r="N34" s="8"/>
      <c r="O34" s="8"/>
      <c r="P34" s="8"/>
      <c r="Q34" s="7"/>
      <c r="R34" s="7"/>
      <c r="S34" s="7"/>
      <c r="T34" s="7"/>
      <c r="U34" s="7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3.5" customHeight="1">
      <c r="A35" s="31" t="s">
        <v>736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"/>
      <c r="O35" s="8"/>
      <c r="P35" s="8"/>
      <c r="Q35" s="7"/>
      <c r="R35" s="7"/>
      <c r="S35" s="7"/>
      <c r="T35" s="7"/>
      <c r="U35" s="7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1">
        <v>14</v>
      </c>
      <c r="Q36" s="7"/>
      <c r="R36" s="7"/>
      <c r="S36" s="7"/>
      <c r="T36" s="7"/>
      <c r="U36" s="7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" customHeight="1">
      <c r="A37" s="7"/>
      <c r="B37" s="4"/>
      <c r="C37" s="4" t="s">
        <v>719</v>
      </c>
      <c r="D37" s="4"/>
      <c r="E37" s="4"/>
      <c r="F37" s="4"/>
      <c r="H37" s="4"/>
      <c r="K37" s="4"/>
      <c r="L37" s="4"/>
      <c r="M37" s="509" t="s">
        <v>723</v>
      </c>
      <c r="N37" s="8"/>
      <c r="O37" s="8"/>
      <c r="Q37" s="7"/>
      <c r="R37" s="7"/>
      <c r="S37" s="7"/>
      <c r="T37" s="7"/>
      <c r="U37" s="7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74" s="164" customFormat="1" ht="15" customHeight="1">
      <c r="A38" s="338" t="s">
        <v>352</v>
      </c>
      <c r="B38" s="97"/>
      <c r="C38" s="165">
        <v>353</v>
      </c>
      <c r="D38" s="165">
        <v>3790</v>
      </c>
      <c r="E38" s="165">
        <v>36</v>
      </c>
      <c r="F38" s="165">
        <v>521</v>
      </c>
      <c r="G38" s="165">
        <v>146</v>
      </c>
      <c r="H38" s="165">
        <v>17</v>
      </c>
      <c r="I38" s="165">
        <v>282</v>
      </c>
      <c r="J38" s="165">
        <v>35</v>
      </c>
      <c r="K38" s="167">
        <v>1</v>
      </c>
      <c r="L38" s="167">
        <v>17</v>
      </c>
      <c r="M38" s="167">
        <v>690</v>
      </c>
      <c r="N38" s="165">
        <v>5888</v>
      </c>
      <c r="O38" s="165">
        <v>2181</v>
      </c>
      <c r="P38" s="184">
        <v>95585</v>
      </c>
      <c r="Q38" s="41"/>
      <c r="R38" s="41"/>
      <c r="S38" s="41"/>
      <c r="T38" s="41"/>
      <c r="U38" s="41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353</v>
      </c>
      <c r="B39" s="102"/>
      <c r="C39" s="169">
        <v>70</v>
      </c>
      <c r="D39" s="169">
        <v>2033</v>
      </c>
      <c r="E39" s="169">
        <v>398</v>
      </c>
      <c r="F39" s="169">
        <v>1167</v>
      </c>
      <c r="G39" s="169">
        <v>13</v>
      </c>
      <c r="H39" s="169">
        <v>111</v>
      </c>
      <c r="I39" s="169">
        <v>169</v>
      </c>
      <c r="J39" s="169">
        <v>9</v>
      </c>
      <c r="K39" s="171">
        <v>0</v>
      </c>
      <c r="L39" s="171">
        <v>138</v>
      </c>
      <c r="M39" s="171">
        <v>715</v>
      </c>
      <c r="N39" s="169">
        <v>4823</v>
      </c>
      <c r="O39" s="169">
        <v>2192</v>
      </c>
      <c r="P39" s="185">
        <v>52279</v>
      </c>
      <c r="Q39" s="41"/>
      <c r="R39" s="41"/>
      <c r="S39" s="41"/>
      <c r="T39" s="41"/>
      <c r="U39" s="41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383</v>
      </c>
      <c r="B40" s="102"/>
      <c r="C40" s="169">
        <v>9</v>
      </c>
      <c r="D40" s="169">
        <v>102</v>
      </c>
      <c r="E40" s="169">
        <v>0</v>
      </c>
      <c r="F40" s="169">
        <v>0</v>
      </c>
      <c r="G40" s="169">
        <v>1</v>
      </c>
      <c r="H40" s="169">
        <v>1</v>
      </c>
      <c r="I40" s="169">
        <v>1</v>
      </c>
      <c r="J40" s="169">
        <v>0</v>
      </c>
      <c r="K40" s="171">
        <v>0</v>
      </c>
      <c r="L40" s="171">
        <v>0</v>
      </c>
      <c r="M40" s="171">
        <v>0</v>
      </c>
      <c r="N40" s="169">
        <v>114</v>
      </c>
      <c r="O40" s="169">
        <v>1140</v>
      </c>
      <c r="P40" s="185">
        <v>28334</v>
      </c>
      <c r="Q40" s="41"/>
      <c r="R40" s="41"/>
      <c r="S40" s="41"/>
      <c r="T40" s="41"/>
      <c r="U40" s="41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382</v>
      </c>
      <c r="B41" s="102"/>
      <c r="C41" s="169">
        <v>6568</v>
      </c>
      <c r="D41" s="169">
        <v>23627</v>
      </c>
      <c r="E41" s="169">
        <v>131</v>
      </c>
      <c r="F41" s="169">
        <v>267</v>
      </c>
      <c r="G41" s="169">
        <v>18</v>
      </c>
      <c r="H41" s="169">
        <v>42</v>
      </c>
      <c r="I41" s="169">
        <v>2362</v>
      </c>
      <c r="J41" s="169">
        <v>163</v>
      </c>
      <c r="K41" s="171">
        <v>55</v>
      </c>
      <c r="L41" s="171">
        <v>107</v>
      </c>
      <c r="M41" s="171">
        <v>1617</v>
      </c>
      <c r="N41" s="169">
        <v>34957</v>
      </c>
      <c r="O41" s="169">
        <v>2068</v>
      </c>
      <c r="P41" s="185">
        <v>42773</v>
      </c>
      <c r="Q41" s="41"/>
      <c r="R41" s="41"/>
      <c r="S41" s="41"/>
      <c r="T41" s="41"/>
      <c r="U41" s="41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1" t="s">
        <v>1099</v>
      </c>
      <c r="B42" s="102"/>
      <c r="C42" s="169">
        <v>2242</v>
      </c>
      <c r="D42" s="169">
        <v>19710</v>
      </c>
      <c r="E42" s="169">
        <v>340</v>
      </c>
      <c r="F42" s="169">
        <v>457</v>
      </c>
      <c r="G42" s="169">
        <v>66</v>
      </c>
      <c r="H42" s="169">
        <v>54</v>
      </c>
      <c r="I42" s="169">
        <v>881</v>
      </c>
      <c r="J42" s="169">
        <v>131</v>
      </c>
      <c r="K42" s="171">
        <v>20</v>
      </c>
      <c r="L42" s="171">
        <v>223</v>
      </c>
      <c r="M42" s="171">
        <v>1452</v>
      </c>
      <c r="N42" s="169">
        <v>25576</v>
      </c>
      <c r="O42" s="169">
        <v>1375</v>
      </c>
      <c r="P42" s="185">
        <v>29710</v>
      </c>
      <c r="Q42" s="41"/>
      <c r="R42" s="41"/>
      <c r="S42" s="41"/>
      <c r="T42" s="41"/>
      <c r="U42" s="41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1" t="s">
        <v>1100</v>
      </c>
      <c r="B43" s="102"/>
      <c r="C43" s="169">
        <v>284</v>
      </c>
      <c r="D43" s="169">
        <v>4023</v>
      </c>
      <c r="E43" s="169">
        <v>102519</v>
      </c>
      <c r="F43" s="169">
        <v>22979</v>
      </c>
      <c r="G43" s="169">
        <v>217769</v>
      </c>
      <c r="H43" s="169">
        <v>1301</v>
      </c>
      <c r="I43" s="169">
        <v>18266</v>
      </c>
      <c r="J43" s="169">
        <v>739</v>
      </c>
      <c r="K43" s="171">
        <v>398</v>
      </c>
      <c r="L43" s="171">
        <v>447</v>
      </c>
      <c r="M43" s="171">
        <v>4185</v>
      </c>
      <c r="N43" s="169">
        <v>372910</v>
      </c>
      <c r="O43" s="169">
        <v>2766</v>
      </c>
      <c r="P43" s="185">
        <v>416512</v>
      </c>
      <c r="Q43" s="41"/>
      <c r="R43" s="41"/>
      <c r="S43" s="41"/>
      <c r="T43" s="41"/>
      <c r="U43" s="41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1128</v>
      </c>
      <c r="B44" s="102"/>
      <c r="C44" s="169">
        <v>2530</v>
      </c>
      <c r="D44" s="169">
        <v>17834</v>
      </c>
      <c r="E44" s="169">
        <v>71</v>
      </c>
      <c r="F44" s="169">
        <v>526</v>
      </c>
      <c r="G44" s="169">
        <v>6</v>
      </c>
      <c r="H44" s="169">
        <v>47</v>
      </c>
      <c r="I44" s="169">
        <v>1436</v>
      </c>
      <c r="J44" s="169">
        <v>131</v>
      </c>
      <c r="K44" s="171">
        <v>40</v>
      </c>
      <c r="L44" s="171">
        <v>103</v>
      </c>
      <c r="M44" s="171">
        <v>1341</v>
      </c>
      <c r="N44" s="169">
        <v>24065</v>
      </c>
      <c r="O44" s="169">
        <v>2022</v>
      </c>
      <c r="P44" s="185">
        <v>38523</v>
      </c>
      <c r="Q44" s="41"/>
      <c r="R44" s="41"/>
      <c r="S44" s="41"/>
      <c r="T44" s="41"/>
      <c r="U44" s="41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3" t="s">
        <v>1096</v>
      </c>
      <c r="B45" s="107"/>
      <c r="C45" s="173">
        <v>490</v>
      </c>
      <c r="D45" s="173">
        <v>2967</v>
      </c>
      <c r="E45" s="173">
        <v>714</v>
      </c>
      <c r="F45" s="173">
        <v>2181</v>
      </c>
      <c r="G45" s="173">
        <v>600</v>
      </c>
      <c r="H45" s="173">
        <v>306</v>
      </c>
      <c r="I45" s="173">
        <v>603</v>
      </c>
      <c r="J45" s="173">
        <v>48</v>
      </c>
      <c r="K45" s="183">
        <v>0</v>
      </c>
      <c r="L45" s="183">
        <v>86</v>
      </c>
      <c r="M45" s="183">
        <v>818</v>
      </c>
      <c r="N45" s="173">
        <v>8813</v>
      </c>
      <c r="O45" s="173">
        <v>1958</v>
      </c>
      <c r="P45" s="186">
        <v>15144</v>
      </c>
      <c r="Q45" s="41"/>
      <c r="R45" s="41"/>
      <c r="S45" s="41"/>
      <c r="T45" s="41"/>
      <c r="U45" s="41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52" ht="15" customHeight="1">
      <c r="A46" s="7"/>
      <c r="B46" s="4"/>
      <c r="C46" s="376" t="s">
        <v>1101</v>
      </c>
      <c r="D46" s="4"/>
      <c r="E46" s="4"/>
      <c r="F46" s="4"/>
      <c r="H46" s="4"/>
      <c r="I46" s="547"/>
      <c r="K46" s="7"/>
      <c r="L46" s="7"/>
      <c r="M46" s="565" t="s">
        <v>1106</v>
      </c>
      <c r="N46" s="8"/>
      <c r="O46" s="8"/>
      <c r="Q46" s="7"/>
      <c r="R46" s="7"/>
      <c r="S46" s="7"/>
      <c r="T46" s="7"/>
      <c r="U46" s="7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74" s="164" customFormat="1" ht="13.5" customHeight="1">
      <c r="A47" s="563" t="s">
        <v>1107</v>
      </c>
      <c r="B47" s="97"/>
      <c r="C47" s="165">
        <v>953</v>
      </c>
      <c r="D47" s="165">
        <v>4240</v>
      </c>
      <c r="E47" s="165">
        <v>315</v>
      </c>
      <c r="F47" s="165">
        <v>872</v>
      </c>
      <c r="G47" s="165">
        <v>84</v>
      </c>
      <c r="H47" s="165">
        <v>94</v>
      </c>
      <c r="I47" s="165">
        <v>315</v>
      </c>
      <c r="J47" s="165">
        <v>31</v>
      </c>
      <c r="K47" s="167">
        <v>16</v>
      </c>
      <c r="L47" s="167">
        <v>0</v>
      </c>
      <c r="M47" s="167">
        <v>217</v>
      </c>
      <c r="N47" s="165">
        <v>7137</v>
      </c>
      <c r="O47" s="165">
        <v>1660</v>
      </c>
      <c r="P47" s="184">
        <v>11640</v>
      </c>
      <c r="Q47" s="41"/>
      <c r="R47" s="41"/>
      <c r="S47" s="41"/>
      <c r="T47" s="41"/>
      <c r="U47" s="4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4" t="s">
        <v>1108</v>
      </c>
      <c r="B48" s="102"/>
      <c r="C48" s="169">
        <v>808</v>
      </c>
      <c r="D48" s="169">
        <v>9197</v>
      </c>
      <c r="E48" s="169">
        <v>163</v>
      </c>
      <c r="F48" s="169">
        <v>604</v>
      </c>
      <c r="G48" s="169">
        <v>164</v>
      </c>
      <c r="H48" s="169">
        <v>133</v>
      </c>
      <c r="I48" s="169">
        <v>576</v>
      </c>
      <c r="J48" s="169">
        <v>43</v>
      </c>
      <c r="K48" s="171">
        <v>0</v>
      </c>
      <c r="L48" s="171">
        <v>142</v>
      </c>
      <c r="M48" s="171">
        <v>811</v>
      </c>
      <c r="N48" s="169">
        <v>12641</v>
      </c>
      <c r="O48" s="169">
        <v>1806</v>
      </c>
      <c r="P48" s="185">
        <v>18592</v>
      </c>
      <c r="Q48" s="41"/>
      <c r="R48" s="41"/>
      <c r="S48" s="41"/>
      <c r="T48" s="41"/>
      <c r="U48" s="41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4" t="s">
        <v>1109</v>
      </c>
      <c r="B49" s="102"/>
      <c r="C49" s="169">
        <v>2249</v>
      </c>
      <c r="D49" s="169">
        <v>15375</v>
      </c>
      <c r="E49" s="169">
        <v>57</v>
      </c>
      <c r="F49" s="169">
        <v>348</v>
      </c>
      <c r="G49" s="169">
        <v>185</v>
      </c>
      <c r="H49" s="169">
        <v>7</v>
      </c>
      <c r="I49" s="169">
        <v>1201</v>
      </c>
      <c r="J49" s="169">
        <v>104</v>
      </c>
      <c r="K49" s="171">
        <v>15</v>
      </c>
      <c r="L49" s="171">
        <v>107</v>
      </c>
      <c r="M49" s="171">
        <v>1359</v>
      </c>
      <c r="N49" s="169">
        <v>21007</v>
      </c>
      <c r="O49" s="169">
        <v>1795</v>
      </c>
      <c r="P49" s="185">
        <v>32932</v>
      </c>
      <c r="Q49" s="41"/>
      <c r="R49" s="41"/>
      <c r="S49" s="41"/>
      <c r="T49" s="41"/>
      <c r="U49" s="41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4" t="s">
        <v>1110</v>
      </c>
      <c r="B50" s="102"/>
      <c r="C50" s="169">
        <v>4245</v>
      </c>
      <c r="D50" s="169">
        <v>21870</v>
      </c>
      <c r="E50" s="169">
        <v>58</v>
      </c>
      <c r="F50" s="169">
        <v>434</v>
      </c>
      <c r="G50" s="169">
        <v>271</v>
      </c>
      <c r="H50" s="169">
        <v>24</v>
      </c>
      <c r="I50" s="169">
        <v>1911</v>
      </c>
      <c r="J50" s="169">
        <v>154</v>
      </c>
      <c r="K50" s="171">
        <v>1</v>
      </c>
      <c r="L50" s="171">
        <v>107</v>
      </c>
      <c r="M50" s="171">
        <v>1860</v>
      </c>
      <c r="N50" s="169">
        <v>30935</v>
      </c>
      <c r="O50" s="169">
        <v>1898</v>
      </c>
      <c r="P50" s="185">
        <v>61592</v>
      </c>
      <c r="Q50" s="41"/>
      <c r="R50" s="41"/>
      <c r="S50" s="41"/>
      <c r="T50" s="41"/>
      <c r="U50" s="41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4" t="s">
        <v>1111</v>
      </c>
      <c r="B51" s="102"/>
      <c r="C51" s="169">
        <v>7670</v>
      </c>
      <c r="D51" s="169">
        <v>35335</v>
      </c>
      <c r="E51" s="169">
        <v>75</v>
      </c>
      <c r="F51" s="169">
        <v>336</v>
      </c>
      <c r="G51" s="169">
        <v>3660</v>
      </c>
      <c r="H51" s="169">
        <v>18</v>
      </c>
      <c r="I51" s="169">
        <v>3993</v>
      </c>
      <c r="J51" s="169">
        <v>290</v>
      </c>
      <c r="K51" s="171">
        <v>57</v>
      </c>
      <c r="L51" s="171">
        <v>43</v>
      </c>
      <c r="M51" s="171">
        <v>2717</v>
      </c>
      <c r="N51" s="169">
        <v>54194</v>
      </c>
      <c r="O51" s="169">
        <v>2101</v>
      </c>
      <c r="P51" s="185">
        <v>135891</v>
      </c>
      <c r="Q51" s="41"/>
      <c r="R51" s="41"/>
      <c r="S51" s="41"/>
      <c r="T51" s="41"/>
      <c r="U51" s="41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4" t="s">
        <v>1112</v>
      </c>
      <c r="B52" s="102"/>
      <c r="C52" s="169">
        <v>17564</v>
      </c>
      <c r="D52" s="169">
        <v>54690</v>
      </c>
      <c r="E52" s="169">
        <v>5291</v>
      </c>
      <c r="F52" s="169">
        <v>1427</v>
      </c>
      <c r="G52" s="169">
        <v>3991</v>
      </c>
      <c r="H52" s="169">
        <v>26</v>
      </c>
      <c r="I52" s="169">
        <v>6162</v>
      </c>
      <c r="J52" s="169">
        <v>567</v>
      </c>
      <c r="K52" s="171">
        <v>228</v>
      </c>
      <c r="L52" s="171">
        <v>581</v>
      </c>
      <c r="M52" s="171">
        <v>5329</v>
      </c>
      <c r="N52" s="169">
        <v>95856</v>
      </c>
      <c r="O52" s="169">
        <v>2277</v>
      </c>
      <c r="P52" s="185">
        <v>340338</v>
      </c>
      <c r="Q52" s="41"/>
      <c r="R52" s="41"/>
      <c r="S52" s="41"/>
      <c r="T52" s="41"/>
      <c r="U52" s="41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1113</v>
      </c>
      <c r="B53" s="107"/>
      <c r="C53" s="173">
        <v>35166</v>
      </c>
      <c r="D53" s="173">
        <v>78336</v>
      </c>
      <c r="E53" s="173">
        <v>4860</v>
      </c>
      <c r="F53" s="173">
        <v>8026</v>
      </c>
      <c r="G53" s="173">
        <v>5426</v>
      </c>
      <c r="H53" s="173">
        <v>146</v>
      </c>
      <c r="I53" s="173">
        <v>12476</v>
      </c>
      <c r="J53" s="173">
        <v>908</v>
      </c>
      <c r="K53" s="183">
        <v>604</v>
      </c>
      <c r="L53" s="183">
        <v>1164</v>
      </c>
      <c r="M53" s="183">
        <v>15167</v>
      </c>
      <c r="N53" s="173">
        <v>162279</v>
      </c>
      <c r="O53" s="173">
        <v>2617</v>
      </c>
      <c r="P53" s="186">
        <v>1055183</v>
      </c>
      <c r="Q53" s="41"/>
      <c r="R53" s="41"/>
      <c r="S53" s="41"/>
      <c r="T53" s="41"/>
      <c r="U53" s="41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52" ht="15" customHeight="1">
      <c r="A54" s="7"/>
      <c r="B54" s="4"/>
      <c r="C54" s="4" t="s">
        <v>707</v>
      </c>
      <c r="D54" s="4"/>
      <c r="E54" s="4"/>
      <c r="F54" s="4"/>
      <c r="H54" s="4"/>
      <c r="K54" s="7"/>
      <c r="L54" s="7"/>
      <c r="M54" s="509" t="s">
        <v>708</v>
      </c>
      <c r="N54" s="8"/>
      <c r="O54" s="8"/>
      <c r="Q54" s="7"/>
      <c r="R54" s="7"/>
      <c r="S54" s="7"/>
      <c r="T54" s="7"/>
      <c r="U54" s="7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74" s="164" customFormat="1" ht="15" customHeight="1">
      <c r="A55" s="127" t="s">
        <v>17</v>
      </c>
      <c r="B55" s="97"/>
      <c r="C55" s="165">
        <v>2841</v>
      </c>
      <c r="D55" s="165">
        <v>22554</v>
      </c>
      <c r="E55" s="165">
        <v>19</v>
      </c>
      <c r="F55" s="165">
        <v>480</v>
      </c>
      <c r="G55" s="165">
        <v>6</v>
      </c>
      <c r="H55" s="165">
        <v>2</v>
      </c>
      <c r="I55" s="165">
        <v>1691</v>
      </c>
      <c r="J55" s="165">
        <v>168</v>
      </c>
      <c r="K55" s="167">
        <v>172</v>
      </c>
      <c r="L55" s="167">
        <v>64</v>
      </c>
      <c r="M55" s="167">
        <v>2665</v>
      </c>
      <c r="N55" s="165">
        <v>30662</v>
      </c>
      <c r="O55" s="165">
        <v>1793</v>
      </c>
      <c r="P55" s="184">
        <v>55632</v>
      </c>
      <c r="Q55" s="41"/>
      <c r="R55" s="41"/>
      <c r="S55" s="41"/>
      <c r="T55" s="41"/>
      <c r="U55" s="41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2245</v>
      </c>
      <c r="D56" s="169">
        <v>13981</v>
      </c>
      <c r="E56" s="169">
        <v>431</v>
      </c>
      <c r="F56" s="169">
        <v>100</v>
      </c>
      <c r="G56" s="169">
        <v>2747</v>
      </c>
      <c r="H56" s="169">
        <v>49</v>
      </c>
      <c r="I56" s="169">
        <v>1344</v>
      </c>
      <c r="J56" s="169">
        <v>129</v>
      </c>
      <c r="K56" s="171">
        <v>9</v>
      </c>
      <c r="L56" s="171">
        <v>0</v>
      </c>
      <c r="M56" s="171">
        <v>705</v>
      </c>
      <c r="N56" s="169">
        <v>21740</v>
      </c>
      <c r="O56" s="169">
        <v>2013</v>
      </c>
      <c r="P56" s="185">
        <v>84724</v>
      </c>
      <c r="Q56" s="41"/>
      <c r="R56" s="41"/>
      <c r="S56" s="41"/>
      <c r="T56" s="41"/>
      <c r="U56" s="41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6349</v>
      </c>
      <c r="D57" s="169">
        <v>26607</v>
      </c>
      <c r="E57" s="169">
        <v>70</v>
      </c>
      <c r="F57" s="169">
        <v>165</v>
      </c>
      <c r="G57" s="169">
        <v>0</v>
      </c>
      <c r="H57" s="169">
        <v>0</v>
      </c>
      <c r="I57" s="169">
        <v>2833</v>
      </c>
      <c r="J57" s="169">
        <v>251</v>
      </c>
      <c r="K57" s="171">
        <v>59</v>
      </c>
      <c r="L57" s="171">
        <v>172</v>
      </c>
      <c r="M57" s="171">
        <v>2280</v>
      </c>
      <c r="N57" s="169">
        <v>38786</v>
      </c>
      <c r="O57" s="169">
        <v>2010</v>
      </c>
      <c r="P57" s="185">
        <v>60932</v>
      </c>
      <c r="Q57" s="41"/>
      <c r="R57" s="41"/>
      <c r="S57" s="41"/>
      <c r="T57" s="41"/>
      <c r="U57" s="41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2482</v>
      </c>
      <c r="D58" s="169">
        <v>12086</v>
      </c>
      <c r="E58" s="169">
        <v>556</v>
      </c>
      <c r="F58" s="169">
        <v>1453</v>
      </c>
      <c r="G58" s="169">
        <v>0</v>
      </c>
      <c r="H58" s="169">
        <v>5</v>
      </c>
      <c r="I58" s="169">
        <v>991</v>
      </c>
      <c r="J58" s="169">
        <v>45</v>
      </c>
      <c r="K58" s="171">
        <v>0</v>
      </c>
      <c r="L58" s="171">
        <v>173</v>
      </c>
      <c r="M58" s="171">
        <v>457</v>
      </c>
      <c r="N58" s="169">
        <v>18248</v>
      </c>
      <c r="O58" s="169">
        <v>1881</v>
      </c>
      <c r="P58" s="185">
        <v>104691</v>
      </c>
      <c r="Q58" s="41"/>
      <c r="R58" s="41"/>
      <c r="S58" s="41"/>
      <c r="T58" s="41"/>
      <c r="U58" s="41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3534</v>
      </c>
      <c r="D59" s="169">
        <v>17441</v>
      </c>
      <c r="E59" s="169">
        <v>19</v>
      </c>
      <c r="F59" s="169">
        <v>189</v>
      </c>
      <c r="G59" s="169">
        <v>205</v>
      </c>
      <c r="H59" s="169">
        <v>131</v>
      </c>
      <c r="I59" s="169">
        <v>1427</v>
      </c>
      <c r="J59" s="169">
        <v>205</v>
      </c>
      <c r="K59" s="171">
        <v>100</v>
      </c>
      <c r="L59" s="171">
        <v>7</v>
      </c>
      <c r="M59" s="171">
        <v>787</v>
      </c>
      <c r="N59" s="169">
        <v>24045</v>
      </c>
      <c r="O59" s="169">
        <v>2357</v>
      </c>
      <c r="P59" s="185">
        <v>76185</v>
      </c>
      <c r="Q59" s="41"/>
      <c r="R59" s="41"/>
      <c r="S59" s="41"/>
      <c r="T59" s="41"/>
      <c r="U59" s="41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2933</v>
      </c>
      <c r="D60" s="169">
        <v>10325</v>
      </c>
      <c r="E60" s="169">
        <v>1899</v>
      </c>
      <c r="F60" s="169">
        <v>1518</v>
      </c>
      <c r="G60" s="169">
        <v>1395</v>
      </c>
      <c r="H60" s="169">
        <v>25</v>
      </c>
      <c r="I60" s="169">
        <v>872</v>
      </c>
      <c r="J60" s="169">
        <v>47</v>
      </c>
      <c r="K60" s="171">
        <v>0</v>
      </c>
      <c r="L60" s="171">
        <v>291</v>
      </c>
      <c r="M60" s="171">
        <v>1775</v>
      </c>
      <c r="N60" s="169">
        <v>21080</v>
      </c>
      <c r="O60" s="169">
        <v>2173</v>
      </c>
      <c r="P60" s="185">
        <v>72117</v>
      </c>
      <c r="Q60" s="41"/>
      <c r="R60" s="41"/>
      <c r="S60" s="41"/>
      <c r="T60" s="41"/>
      <c r="U60" s="41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1390</v>
      </c>
      <c r="D61" s="169">
        <v>8320</v>
      </c>
      <c r="E61" s="169">
        <v>370</v>
      </c>
      <c r="F61" s="169">
        <v>903</v>
      </c>
      <c r="G61" s="169">
        <v>282</v>
      </c>
      <c r="H61" s="169">
        <v>126</v>
      </c>
      <c r="I61" s="169">
        <v>754</v>
      </c>
      <c r="J61" s="169">
        <v>72</v>
      </c>
      <c r="K61" s="171">
        <v>4</v>
      </c>
      <c r="L61" s="171">
        <v>53</v>
      </c>
      <c r="M61" s="171">
        <v>473</v>
      </c>
      <c r="N61" s="169">
        <v>12747</v>
      </c>
      <c r="O61" s="169">
        <v>1700</v>
      </c>
      <c r="P61" s="185">
        <v>20362</v>
      </c>
      <c r="Q61" s="41"/>
      <c r="R61" s="41"/>
      <c r="S61" s="41"/>
      <c r="T61" s="41"/>
      <c r="U61" s="41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4159</v>
      </c>
      <c r="D62" s="169">
        <v>17653</v>
      </c>
      <c r="E62" s="169">
        <v>89</v>
      </c>
      <c r="F62" s="169">
        <v>518</v>
      </c>
      <c r="G62" s="169">
        <v>81</v>
      </c>
      <c r="H62" s="169">
        <v>8</v>
      </c>
      <c r="I62" s="169">
        <v>2290</v>
      </c>
      <c r="J62" s="169">
        <v>90</v>
      </c>
      <c r="K62" s="171">
        <v>0</v>
      </c>
      <c r="L62" s="171">
        <v>0</v>
      </c>
      <c r="M62" s="171">
        <v>2625</v>
      </c>
      <c r="N62" s="169">
        <v>27513</v>
      </c>
      <c r="O62" s="169">
        <v>1859</v>
      </c>
      <c r="P62" s="185">
        <v>46558</v>
      </c>
      <c r="Q62" s="41"/>
      <c r="R62" s="41"/>
      <c r="S62" s="41"/>
      <c r="T62" s="41"/>
      <c r="U62" s="41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2770</v>
      </c>
      <c r="D63" s="169">
        <v>14665</v>
      </c>
      <c r="E63" s="169">
        <v>5</v>
      </c>
      <c r="F63" s="169">
        <v>110</v>
      </c>
      <c r="G63" s="169">
        <v>314</v>
      </c>
      <c r="H63" s="169">
        <v>46</v>
      </c>
      <c r="I63" s="169">
        <v>1216</v>
      </c>
      <c r="J63" s="169">
        <v>102</v>
      </c>
      <c r="K63" s="171">
        <v>0</v>
      </c>
      <c r="L63" s="171">
        <v>36</v>
      </c>
      <c r="M63" s="171">
        <v>1313</v>
      </c>
      <c r="N63" s="169">
        <v>20577</v>
      </c>
      <c r="O63" s="169">
        <v>1888</v>
      </c>
      <c r="P63" s="185">
        <v>31526</v>
      </c>
      <c r="Q63" s="41"/>
      <c r="R63" s="41"/>
      <c r="S63" s="41"/>
      <c r="T63" s="41"/>
      <c r="U63" s="41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64" customFormat="1" ht="13.5" customHeight="1">
      <c r="A64" s="129" t="s">
        <v>26</v>
      </c>
      <c r="B64" s="107"/>
      <c r="C64" s="173">
        <v>1927</v>
      </c>
      <c r="D64" s="173">
        <v>7353</v>
      </c>
      <c r="E64" s="173">
        <v>173</v>
      </c>
      <c r="F64" s="173">
        <v>1257</v>
      </c>
      <c r="G64" s="173">
        <v>143</v>
      </c>
      <c r="H64" s="173">
        <v>197</v>
      </c>
      <c r="I64" s="173">
        <v>612</v>
      </c>
      <c r="J64" s="173">
        <v>26</v>
      </c>
      <c r="K64" s="183">
        <v>30</v>
      </c>
      <c r="L64" s="183">
        <v>146</v>
      </c>
      <c r="M64" s="183">
        <v>794</v>
      </c>
      <c r="N64" s="173">
        <v>12658</v>
      </c>
      <c r="O64" s="173">
        <v>1889</v>
      </c>
      <c r="P64" s="186">
        <v>27837</v>
      </c>
      <c r="Q64" s="41"/>
      <c r="R64" s="41"/>
      <c r="S64" s="41"/>
      <c r="T64" s="41"/>
      <c r="U64" s="41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217" customFormat="1" ht="13.5" customHeight="1">
      <c r="A65" s="239" t="s">
        <v>753</v>
      </c>
      <c r="B65" s="241">
        <v>2013</v>
      </c>
      <c r="C65" s="242">
        <v>2659</v>
      </c>
      <c r="D65" s="242">
        <v>12872</v>
      </c>
      <c r="E65" s="242">
        <v>408</v>
      </c>
      <c r="F65" s="242">
        <v>749</v>
      </c>
      <c r="G65" s="242">
        <v>524</v>
      </c>
      <c r="H65" s="242">
        <v>82</v>
      </c>
      <c r="I65" s="242">
        <v>1176</v>
      </c>
      <c r="J65" s="245">
        <v>96</v>
      </c>
      <c r="K65" s="245">
        <v>25</v>
      </c>
      <c r="L65" s="242">
        <v>96</v>
      </c>
      <c r="M65" s="242">
        <v>1136</v>
      </c>
      <c r="N65" s="242">
        <v>19823</v>
      </c>
      <c r="O65" s="242">
        <v>1963</v>
      </c>
      <c r="P65" s="247">
        <v>49148</v>
      </c>
      <c r="Q65" s="218"/>
      <c r="R65" s="218"/>
      <c r="S65" s="218"/>
      <c r="T65" s="218"/>
      <c r="U65" s="218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74" s="217" customFormat="1" ht="13.5" customHeight="1">
      <c r="A66" s="240" t="s">
        <v>754</v>
      </c>
      <c r="B66" s="443">
        <v>2012</v>
      </c>
      <c r="C66" s="242">
        <v>2427</v>
      </c>
      <c r="D66" s="242">
        <v>12093</v>
      </c>
      <c r="E66" s="242">
        <v>367</v>
      </c>
      <c r="F66" s="242">
        <v>891</v>
      </c>
      <c r="G66" s="242">
        <v>400</v>
      </c>
      <c r="H66" s="242">
        <v>113</v>
      </c>
      <c r="I66" s="242">
        <v>1111</v>
      </c>
      <c r="J66" s="245">
        <v>106</v>
      </c>
      <c r="K66" s="245">
        <v>27</v>
      </c>
      <c r="L66" s="242">
        <v>107</v>
      </c>
      <c r="M66" s="242">
        <v>1025</v>
      </c>
      <c r="N66" s="242">
        <v>18667</v>
      </c>
      <c r="O66" s="242">
        <v>1944</v>
      </c>
      <c r="P66" s="247">
        <v>42481</v>
      </c>
      <c r="Q66" s="218"/>
      <c r="R66" s="218"/>
      <c r="S66" s="218"/>
      <c r="T66" s="218"/>
      <c r="U66" s="218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</row>
    <row r="67" spans="1:10" ht="13.5" customHeight="1">
      <c r="A67" s="33" t="s">
        <v>990</v>
      </c>
      <c r="B67" s="33"/>
      <c r="J67" s="61"/>
    </row>
    <row r="68" spans="1:2" ht="13.5" customHeight="1">
      <c r="A68" s="68" t="s">
        <v>1174</v>
      </c>
      <c r="B68" s="68"/>
    </row>
    <row r="69" spans="1:2" ht="12.75">
      <c r="A69" s="68"/>
      <c r="B69" s="68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12" ht="12.75">
      <c r="A72" s="4"/>
      <c r="B72" s="4"/>
      <c r="C72" s="61"/>
      <c r="K72" s="61"/>
      <c r="L72" s="61"/>
    </row>
    <row r="73" spans="1:12" ht="12.75">
      <c r="A73" s="4"/>
      <c r="B73" s="4"/>
      <c r="C73" s="61"/>
      <c r="K73" s="61"/>
      <c r="L73" s="61"/>
    </row>
    <row r="74" spans="3:12" ht="12.75">
      <c r="C74" s="61"/>
      <c r="K74" s="61"/>
      <c r="L74" s="61"/>
    </row>
    <row r="75" spans="3:12" ht="12.75">
      <c r="C75" s="61"/>
      <c r="K75" s="61"/>
      <c r="L75" s="61"/>
    </row>
    <row r="76" spans="3:12" ht="12.75">
      <c r="C76" s="61"/>
      <c r="K76" s="61"/>
      <c r="L76" s="61"/>
    </row>
    <row r="77" spans="3:78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3:78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3:78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</row>
    <row r="80" spans="3:78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</row>
    <row r="81" spans="3:78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</sheetData>
  <sheetProtection/>
  <mergeCells count="2">
    <mergeCell ref="N5:O5"/>
    <mergeCell ref="N6:O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BY81"/>
  <sheetViews>
    <sheetView showGridLines="0" zoomScalePageLayoutView="0" workbookViewId="0" topLeftCell="A1">
      <pane ySplit="11" topLeftCell="A53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18.375" style="9" customWidth="1"/>
    <col min="2" max="2" width="8.125" style="9" customWidth="1"/>
    <col min="3" max="3" width="6.875" style="9" customWidth="1"/>
    <col min="4" max="4" width="8.125" style="9" customWidth="1"/>
    <col min="5" max="5" width="8.50390625" style="9" customWidth="1"/>
    <col min="6" max="6" width="8.875" style="9" customWidth="1"/>
    <col min="7" max="7" width="6.50390625" style="9" customWidth="1"/>
    <col min="8" max="8" width="8.00390625" style="9" customWidth="1"/>
    <col min="9" max="9" width="8.375" style="9" customWidth="1"/>
    <col min="10" max="10" width="8.125" style="9" customWidth="1"/>
    <col min="11" max="11" width="7.625" style="9" customWidth="1"/>
    <col min="12" max="12" width="8.375" style="9" customWidth="1"/>
    <col min="13" max="13" width="7.50390625" style="9" customWidth="1"/>
    <col min="14" max="14" width="8.625" style="9" customWidth="1"/>
    <col min="15" max="15" width="6.875" style="9" customWidth="1"/>
    <col min="16" max="17" width="8.125" style="9" customWidth="1"/>
    <col min="18" max="18" width="9.00390625" style="9" customWidth="1"/>
    <col min="19" max="72" width="9.375" style="9" customWidth="1"/>
    <col min="73" max="16384" width="9.375" style="2" customWidth="1"/>
  </cols>
  <sheetData>
    <row r="2" spans="1:18" ht="15" customHeight="1">
      <c r="A2" s="17" t="s">
        <v>849</v>
      </c>
      <c r="B2" s="17"/>
      <c r="J2" s="18"/>
      <c r="K2" s="18"/>
      <c r="L2" s="18"/>
      <c r="M2" s="18"/>
      <c r="N2" s="18"/>
      <c r="O2" s="18"/>
      <c r="R2" s="19" t="s">
        <v>287</v>
      </c>
    </row>
    <row r="3" spans="1:72" s="3" customFormat="1" ht="15" customHeight="1">
      <c r="A3" s="20" t="s">
        <v>850</v>
      </c>
      <c r="B3" s="20"/>
      <c r="C3" s="21"/>
      <c r="D3" s="21"/>
      <c r="E3" s="21"/>
      <c r="F3" s="21"/>
      <c r="G3" s="21"/>
      <c r="H3" s="21"/>
      <c r="I3" s="21"/>
      <c r="J3" s="22"/>
      <c r="K3" s="22"/>
      <c r="L3" s="22"/>
      <c r="M3" s="22"/>
      <c r="N3" s="272"/>
      <c r="O3" s="22"/>
      <c r="P3" s="21"/>
      <c r="Q3" s="21"/>
      <c r="R3" s="23" t="s">
        <v>299</v>
      </c>
      <c r="S3" s="21"/>
      <c r="T3" s="55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1"/>
      <c r="R4" s="21"/>
      <c r="S4" s="21"/>
      <c r="T4" s="9"/>
      <c r="U4" s="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83" t="s">
        <v>138</v>
      </c>
      <c r="D5" s="83" t="s">
        <v>139</v>
      </c>
      <c r="E5" s="83" t="s">
        <v>327</v>
      </c>
      <c r="F5" s="83" t="s">
        <v>452</v>
      </c>
      <c r="G5" s="83" t="s">
        <v>491</v>
      </c>
      <c r="H5" s="459" t="s">
        <v>377</v>
      </c>
      <c r="I5" s="83" t="s">
        <v>94</v>
      </c>
      <c r="J5" s="83" t="s">
        <v>158</v>
      </c>
      <c r="K5" s="83" t="s">
        <v>95</v>
      </c>
      <c r="L5" s="83" t="s">
        <v>219</v>
      </c>
      <c r="M5" s="83" t="s">
        <v>158</v>
      </c>
      <c r="N5" s="459" t="s">
        <v>377</v>
      </c>
      <c r="O5" s="83" t="s">
        <v>749</v>
      </c>
      <c r="P5" s="83" t="s">
        <v>270</v>
      </c>
      <c r="Q5" s="83" t="s">
        <v>127</v>
      </c>
      <c r="R5" s="93" t="s">
        <v>127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85"/>
      <c r="D6" s="85" t="s">
        <v>141</v>
      </c>
      <c r="E6" s="85" t="s">
        <v>376</v>
      </c>
      <c r="F6" s="85" t="s">
        <v>376</v>
      </c>
      <c r="G6" s="85" t="s">
        <v>492</v>
      </c>
      <c r="H6" s="257" t="s">
        <v>690</v>
      </c>
      <c r="I6" s="85" t="s">
        <v>766</v>
      </c>
      <c r="J6" s="85" t="s">
        <v>767</v>
      </c>
      <c r="K6" s="85" t="s">
        <v>768</v>
      </c>
      <c r="L6" s="85" t="s">
        <v>220</v>
      </c>
      <c r="M6" s="85" t="s">
        <v>243</v>
      </c>
      <c r="N6" s="257" t="s">
        <v>690</v>
      </c>
      <c r="O6" s="85" t="s">
        <v>750</v>
      </c>
      <c r="P6" s="85" t="s">
        <v>271</v>
      </c>
      <c r="Q6" s="85" t="s">
        <v>825</v>
      </c>
      <c r="R6" s="94" t="s">
        <v>136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/>
      <c r="E7" s="85" t="s">
        <v>771</v>
      </c>
      <c r="F7" s="85" t="s">
        <v>771</v>
      </c>
      <c r="G7" s="85" t="s">
        <v>494</v>
      </c>
      <c r="H7" s="257" t="s">
        <v>759</v>
      </c>
      <c r="I7" s="85" t="s">
        <v>135</v>
      </c>
      <c r="J7" s="85"/>
      <c r="K7" s="85"/>
      <c r="L7" s="85"/>
      <c r="M7" s="85"/>
      <c r="N7" s="257" t="s">
        <v>243</v>
      </c>
      <c r="O7" s="85" t="s">
        <v>751</v>
      </c>
      <c r="P7" s="85"/>
      <c r="Q7" s="85" t="s">
        <v>136</v>
      </c>
      <c r="R7" s="94" t="s">
        <v>544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8" customHeight="1">
      <c r="A8" s="134" t="s">
        <v>235</v>
      </c>
      <c r="B8" s="135"/>
      <c r="C8" s="87" t="s">
        <v>142</v>
      </c>
      <c r="D8" s="87" t="s">
        <v>143</v>
      </c>
      <c r="E8" s="87" t="s">
        <v>769</v>
      </c>
      <c r="F8" s="87" t="s">
        <v>769</v>
      </c>
      <c r="G8" s="87" t="s">
        <v>493</v>
      </c>
      <c r="H8" s="138" t="s">
        <v>453</v>
      </c>
      <c r="I8" s="87" t="s">
        <v>100</v>
      </c>
      <c r="J8" s="87" t="s">
        <v>163</v>
      </c>
      <c r="K8" s="87" t="s">
        <v>100</v>
      </c>
      <c r="L8" s="87" t="s">
        <v>144</v>
      </c>
      <c r="M8" s="87" t="s">
        <v>163</v>
      </c>
      <c r="N8" s="138" t="s">
        <v>342</v>
      </c>
      <c r="O8" s="87" t="s">
        <v>747</v>
      </c>
      <c r="P8" s="87" t="s">
        <v>765</v>
      </c>
      <c r="Q8" s="87" t="s">
        <v>103</v>
      </c>
      <c r="R8" s="95" t="s">
        <v>103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87"/>
      <c r="D9" s="87" t="s">
        <v>146</v>
      </c>
      <c r="E9" s="87" t="s">
        <v>770</v>
      </c>
      <c r="F9" s="87" t="s">
        <v>770</v>
      </c>
      <c r="G9" s="87" t="s">
        <v>796</v>
      </c>
      <c r="H9" s="138" t="s">
        <v>320</v>
      </c>
      <c r="I9" s="87" t="s">
        <v>500</v>
      </c>
      <c r="J9" s="87" t="s">
        <v>227</v>
      </c>
      <c r="K9" s="87" t="s">
        <v>444</v>
      </c>
      <c r="L9" s="87" t="s">
        <v>147</v>
      </c>
      <c r="M9" s="87" t="s">
        <v>797</v>
      </c>
      <c r="N9" s="138" t="s">
        <v>1021</v>
      </c>
      <c r="O9" s="87" t="s">
        <v>748</v>
      </c>
      <c r="P9" s="87"/>
      <c r="Q9" s="87" t="s">
        <v>343</v>
      </c>
      <c r="R9" s="95" t="s">
        <v>124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87"/>
      <c r="D10" s="87"/>
      <c r="E10" s="89" t="s">
        <v>148</v>
      </c>
      <c r="F10" s="89" t="s">
        <v>772</v>
      </c>
      <c r="G10" s="87" t="s">
        <v>313</v>
      </c>
      <c r="H10" s="251"/>
      <c r="I10" s="87" t="s">
        <v>501</v>
      </c>
      <c r="J10" s="87"/>
      <c r="K10" s="87"/>
      <c r="L10" s="87"/>
      <c r="M10" s="87"/>
      <c r="N10" s="138" t="s">
        <v>772</v>
      </c>
      <c r="O10" s="89"/>
      <c r="P10" s="87"/>
      <c r="Q10" s="87" t="s">
        <v>137</v>
      </c>
      <c r="R10" s="95" t="s">
        <v>697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8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90">
        <v>13</v>
      </c>
      <c r="P11" s="80">
        <v>14</v>
      </c>
      <c r="Q11" s="80">
        <v>15</v>
      </c>
      <c r="R11" s="81">
        <v>16</v>
      </c>
      <c r="S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57" ht="15" customHeight="1">
      <c r="A12" s="7"/>
      <c r="B12" s="4"/>
      <c r="C12" s="4" t="s">
        <v>710</v>
      </c>
      <c r="D12" s="4"/>
      <c r="E12" s="4"/>
      <c r="F12" s="4"/>
      <c r="G12" s="4"/>
      <c r="I12" s="4"/>
      <c r="J12" s="4"/>
      <c r="K12" s="4"/>
      <c r="L12" s="4"/>
      <c r="M12" s="509" t="s">
        <v>711</v>
      </c>
      <c r="O12" s="6"/>
      <c r="P12" s="4"/>
      <c r="Q12" s="4"/>
      <c r="S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72" s="164" customFormat="1" ht="15" customHeight="1">
      <c r="A13" s="127" t="s">
        <v>831</v>
      </c>
      <c r="B13" s="97"/>
      <c r="C13" s="165">
        <v>1775</v>
      </c>
      <c r="D13" s="165">
        <v>1293</v>
      </c>
      <c r="E13" s="165">
        <v>501</v>
      </c>
      <c r="F13" s="165">
        <v>1209</v>
      </c>
      <c r="G13" s="165">
        <v>0</v>
      </c>
      <c r="H13" s="165">
        <v>541</v>
      </c>
      <c r="I13" s="165">
        <v>3040</v>
      </c>
      <c r="J13" s="165">
        <v>101</v>
      </c>
      <c r="K13" s="165">
        <v>8</v>
      </c>
      <c r="L13" s="165">
        <v>10756</v>
      </c>
      <c r="M13" s="165">
        <v>90</v>
      </c>
      <c r="N13" s="165">
        <v>214</v>
      </c>
      <c r="O13" s="165">
        <v>535</v>
      </c>
      <c r="P13" s="165">
        <v>386</v>
      </c>
      <c r="Q13" s="165">
        <v>20449</v>
      </c>
      <c r="R13" s="184">
        <v>33488</v>
      </c>
      <c r="S13" s="200"/>
      <c r="T13" s="33"/>
      <c r="U13" s="200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996</v>
      </c>
      <c r="B14" s="102"/>
      <c r="C14" s="169">
        <v>3343</v>
      </c>
      <c r="D14" s="169">
        <v>1203</v>
      </c>
      <c r="E14" s="169">
        <v>776</v>
      </c>
      <c r="F14" s="169">
        <v>1843</v>
      </c>
      <c r="G14" s="169">
        <v>0</v>
      </c>
      <c r="H14" s="169">
        <v>360</v>
      </c>
      <c r="I14" s="169">
        <v>2952</v>
      </c>
      <c r="J14" s="169">
        <v>193</v>
      </c>
      <c r="K14" s="169">
        <v>23</v>
      </c>
      <c r="L14" s="169">
        <v>10641</v>
      </c>
      <c r="M14" s="169">
        <v>334</v>
      </c>
      <c r="N14" s="169">
        <v>268</v>
      </c>
      <c r="O14" s="169">
        <v>629</v>
      </c>
      <c r="P14" s="169">
        <v>537</v>
      </c>
      <c r="Q14" s="169">
        <v>23102</v>
      </c>
      <c r="R14" s="185">
        <v>37446</v>
      </c>
      <c r="S14" s="200"/>
      <c r="T14" s="33"/>
      <c r="U14" s="200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997</v>
      </c>
      <c r="B15" s="102"/>
      <c r="C15" s="169">
        <v>5359</v>
      </c>
      <c r="D15" s="169">
        <v>1039</v>
      </c>
      <c r="E15" s="169">
        <v>514</v>
      </c>
      <c r="F15" s="169">
        <v>2110</v>
      </c>
      <c r="G15" s="169">
        <v>4</v>
      </c>
      <c r="H15" s="169">
        <v>346</v>
      </c>
      <c r="I15" s="169">
        <v>3132</v>
      </c>
      <c r="J15" s="169">
        <v>148</v>
      </c>
      <c r="K15" s="169">
        <v>54</v>
      </c>
      <c r="L15" s="169">
        <v>11031</v>
      </c>
      <c r="M15" s="169">
        <v>1317</v>
      </c>
      <c r="N15" s="169">
        <v>118</v>
      </c>
      <c r="O15" s="169">
        <v>282</v>
      </c>
      <c r="P15" s="169">
        <v>213</v>
      </c>
      <c r="Q15" s="169">
        <v>25667</v>
      </c>
      <c r="R15" s="185">
        <v>43957</v>
      </c>
      <c r="S15" s="200"/>
      <c r="T15" s="33"/>
      <c r="U15" s="200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998</v>
      </c>
      <c r="B16" s="102"/>
      <c r="C16" s="169">
        <v>7459</v>
      </c>
      <c r="D16" s="169">
        <v>967</v>
      </c>
      <c r="E16" s="169">
        <v>1108</v>
      </c>
      <c r="F16" s="169">
        <v>3159</v>
      </c>
      <c r="G16" s="169">
        <v>9</v>
      </c>
      <c r="H16" s="169">
        <v>476</v>
      </c>
      <c r="I16" s="169">
        <v>3287</v>
      </c>
      <c r="J16" s="169">
        <v>218</v>
      </c>
      <c r="K16" s="169">
        <v>19</v>
      </c>
      <c r="L16" s="169">
        <v>17324</v>
      </c>
      <c r="M16" s="169">
        <v>1086</v>
      </c>
      <c r="N16" s="169">
        <v>74</v>
      </c>
      <c r="O16" s="169">
        <v>325</v>
      </c>
      <c r="P16" s="169">
        <v>475</v>
      </c>
      <c r="Q16" s="169">
        <v>35986</v>
      </c>
      <c r="R16" s="185">
        <v>61429</v>
      </c>
      <c r="S16" s="200"/>
      <c r="T16" s="33"/>
      <c r="U16" s="200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999</v>
      </c>
      <c r="B17" s="102"/>
      <c r="C17" s="169">
        <v>8798</v>
      </c>
      <c r="D17" s="169">
        <v>1031</v>
      </c>
      <c r="E17" s="169">
        <v>1309</v>
      </c>
      <c r="F17" s="169">
        <v>3446</v>
      </c>
      <c r="G17" s="169">
        <v>0</v>
      </c>
      <c r="H17" s="169">
        <v>587</v>
      </c>
      <c r="I17" s="169">
        <v>3891</v>
      </c>
      <c r="J17" s="169">
        <v>278</v>
      </c>
      <c r="K17" s="169">
        <v>35</v>
      </c>
      <c r="L17" s="169">
        <v>21538</v>
      </c>
      <c r="M17" s="169">
        <v>2051</v>
      </c>
      <c r="N17" s="169">
        <v>460</v>
      </c>
      <c r="O17" s="169">
        <v>776</v>
      </c>
      <c r="P17" s="169">
        <v>709</v>
      </c>
      <c r="Q17" s="169">
        <v>44909</v>
      </c>
      <c r="R17" s="185">
        <v>72401</v>
      </c>
      <c r="S17" s="200"/>
      <c r="T17" s="33"/>
      <c r="U17" s="200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1000</v>
      </c>
      <c r="B18" s="102"/>
      <c r="C18" s="169">
        <v>13304</v>
      </c>
      <c r="D18" s="169">
        <v>1486</v>
      </c>
      <c r="E18" s="169">
        <v>1435</v>
      </c>
      <c r="F18" s="169">
        <v>5054</v>
      </c>
      <c r="G18" s="169">
        <v>64</v>
      </c>
      <c r="H18" s="169">
        <v>823</v>
      </c>
      <c r="I18" s="169">
        <v>4820</v>
      </c>
      <c r="J18" s="169">
        <v>373</v>
      </c>
      <c r="K18" s="169">
        <v>34</v>
      </c>
      <c r="L18" s="169">
        <v>29290</v>
      </c>
      <c r="M18" s="169">
        <v>3398</v>
      </c>
      <c r="N18" s="169">
        <v>173</v>
      </c>
      <c r="O18" s="169">
        <v>1669</v>
      </c>
      <c r="P18" s="169">
        <v>1419</v>
      </c>
      <c r="Q18" s="169">
        <v>63342</v>
      </c>
      <c r="R18" s="185">
        <v>114191</v>
      </c>
      <c r="S18" s="200"/>
      <c r="T18" s="33"/>
      <c r="U18" s="200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1001</v>
      </c>
      <c r="B19" s="102"/>
      <c r="C19" s="169">
        <v>25554</v>
      </c>
      <c r="D19" s="169">
        <v>2736</v>
      </c>
      <c r="E19" s="169">
        <v>3370</v>
      </c>
      <c r="F19" s="169">
        <v>9818</v>
      </c>
      <c r="G19" s="169">
        <v>172</v>
      </c>
      <c r="H19" s="169">
        <v>1673</v>
      </c>
      <c r="I19" s="169">
        <v>8245</v>
      </c>
      <c r="J19" s="169">
        <v>618</v>
      </c>
      <c r="K19" s="169">
        <v>114</v>
      </c>
      <c r="L19" s="169">
        <v>65028</v>
      </c>
      <c r="M19" s="169">
        <v>8415</v>
      </c>
      <c r="N19" s="169">
        <v>246</v>
      </c>
      <c r="O19" s="169">
        <v>9163</v>
      </c>
      <c r="P19" s="169">
        <v>3604</v>
      </c>
      <c r="Q19" s="169">
        <v>138756</v>
      </c>
      <c r="R19" s="185">
        <v>263647</v>
      </c>
      <c r="S19" s="200"/>
      <c r="T19" s="33"/>
      <c r="U19" s="200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832</v>
      </c>
      <c r="B20" s="107"/>
      <c r="C20" s="173">
        <v>76630</v>
      </c>
      <c r="D20" s="173">
        <v>5658</v>
      </c>
      <c r="E20" s="173">
        <v>7390</v>
      </c>
      <c r="F20" s="173">
        <v>29579</v>
      </c>
      <c r="G20" s="173">
        <v>167</v>
      </c>
      <c r="H20" s="173">
        <v>4301</v>
      </c>
      <c r="I20" s="173">
        <v>15554</v>
      </c>
      <c r="J20" s="173">
        <v>1768</v>
      </c>
      <c r="K20" s="173">
        <v>341</v>
      </c>
      <c r="L20" s="173">
        <v>159652</v>
      </c>
      <c r="M20" s="173">
        <v>25917</v>
      </c>
      <c r="N20" s="173">
        <v>478</v>
      </c>
      <c r="O20" s="173">
        <v>36261</v>
      </c>
      <c r="P20" s="173">
        <v>12489</v>
      </c>
      <c r="Q20" s="173">
        <v>376185</v>
      </c>
      <c r="R20" s="186">
        <v>755287</v>
      </c>
      <c r="S20" s="200"/>
      <c r="T20" s="33"/>
      <c r="U20" s="200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7" ht="15" customHeight="1">
      <c r="A21" s="7"/>
      <c r="B21" s="4"/>
      <c r="C21" s="4" t="s">
        <v>712</v>
      </c>
      <c r="D21" s="4"/>
      <c r="E21" s="4"/>
      <c r="F21" s="4"/>
      <c r="G21" s="4"/>
      <c r="I21" s="4"/>
      <c r="J21" s="4"/>
      <c r="K21" s="4"/>
      <c r="L21" s="4"/>
      <c r="M21" s="509" t="s">
        <v>713</v>
      </c>
      <c r="O21" s="6"/>
      <c r="P21" s="4"/>
      <c r="Q21" s="12"/>
      <c r="S21" s="1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72" s="164" customFormat="1" ht="15" customHeight="1">
      <c r="A22" s="127" t="s">
        <v>704</v>
      </c>
      <c r="B22" s="97"/>
      <c r="C22" s="165">
        <v>7321</v>
      </c>
      <c r="D22" s="165">
        <v>945</v>
      </c>
      <c r="E22" s="165">
        <v>1186</v>
      </c>
      <c r="F22" s="165">
        <v>2924</v>
      </c>
      <c r="G22" s="165">
        <v>0</v>
      </c>
      <c r="H22" s="165">
        <v>436</v>
      </c>
      <c r="I22" s="165">
        <v>3559</v>
      </c>
      <c r="J22" s="165">
        <v>285</v>
      </c>
      <c r="K22" s="165">
        <v>62</v>
      </c>
      <c r="L22" s="165">
        <v>14562</v>
      </c>
      <c r="M22" s="165">
        <v>1190</v>
      </c>
      <c r="N22" s="165">
        <v>215</v>
      </c>
      <c r="O22" s="165">
        <v>1282</v>
      </c>
      <c r="P22" s="165">
        <v>739</v>
      </c>
      <c r="Q22" s="165">
        <v>34706</v>
      </c>
      <c r="R22" s="184">
        <v>57052</v>
      </c>
      <c r="S22" s="200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1002</v>
      </c>
      <c r="B23" s="102"/>
      <c r="C23" s="169">
        <v>11090</v>
      </c>
      <c r="D23" s="169">
        <v>1508</v>
      </c>
      <c r="E23" s="169">
        <v>1271</v>
      </c>
      <c r="F23" s="169">
        <v>3548</v>
      </c>
      <c r="G23" s="169">
        <v>1</v>
      </c>
      <c r="H23" s="169">
        <v>655</v>
      </c>
      <c r="I23" s="169">
        <v>3938</v>
      </c>
      <c r="J23" s="169">
        <v>250</v>
      </c>
      <c r="K23" s="169">
        <v>65</v>
      </c>
      <c r="L23" s="169">
        <v>24619</v>
      </c>
      <c r="M23" s="169">
        <v>1889</v>
      </c>
      <c r="N23" s="169">
        <v>246</v>
      </c>
      <c r="O23" s="169">
        <v>2251</v>
      </c>
      <c r="P23" s="169">
        <v>898</v>
      </c>
      <c r="Q23" s="169">
        <v>52229</v>
      </c>
      <c r="R23" s="185">
        <v>86746</v>
      </c>
      <c r="S23" s="200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1003</v>
      </c>
      <c r="B24" s="102"/>
      <c r="C24" s="169">
        <v>11204</v>
      </c>
      <c r="D24" s="169">
        <v>1527</v>
      </c>
      <c r="E24" s="169">
        <v>1405</v>
      </c>
      <c r="F24" s="169">
        <v>4558</v>
      </c>
      <c r="G24" s="169">
        <v>43</v>
      </c>
      <c r="H24" s="169">
        <v>776</v>
      </c>
      <c r="I24" s="169">
        <v>4290</v>
      </c>
      <c r="J24" s="169">
        <v>337</v>
      </c>
      <c r="K24" s="169">
        <v>33</v>
      </c>
      <c r="L24" s="169">
        <v>27117</v>
      </c>
      <c r="M24" s="169">
        <v>2741</v>
      </c>
      <c r="N24" s="169">
        <v>189</v>
      </c>
      <c r="O24" s="169">
        <v>2837</v>
      </c>
      <c r="P24" s="169">
        <v>1628</v>
      </c>
      <c r="Q24" s="169">
        <v>58685</v>
      </c>
      <c r="R24" s="185">
        <v>104629</v>
      </c>
      <c r="S24" s="200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266" customFormat="1" ht="13.5" customHeight="1">
      <c r="A25" s="258" t="s">
        <v>833</v>
      </c>
      <c r="B25" s="259"/>
      <c r="C25" s="260">
        <v>13422</v>
      </c>
      <c r="D25" s="260">
        <v>1890</v>
      </c>
      <c r="E25" s="260">
        <v>1542</v>
      </c>
      <c r="F25" s="260">
        <v>6013</v>
      </c>
      <c r="G25" s="260">
        <v>37</v>
      </c>
      <c r="H25" s="260">
        <v>1072</v>
      </c>
      <c r="I25" s="260">
        <v>5330</v>
      </c>
      <c r="J25" s="260">
        <v>357</v>
      </c>
      <c r="K25" s="260">
        <v>67</v>
      </c>
      <c r="L25" s="260">
        <v>33665</v>
      </c>
      <c r="M25" s="260">
        <v>5218</v>
      </c>
      <c r="N25" s="260">
        <v>334</v>
      </c>
      <c r="O25" s="260">
        <v>5352</v>
      </c>
      <c r="P25" s="260">
        <v>1838</v>
      </c>
      <c r="Q25" s="261">
        <v>76137</v>
      </c>
      <c r="R25" s="262">
        <v>154437</v>
      </c>
      <c r="S25" s="263"/>
      <c r="T25" s="264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</row>
    <row r="26" spans="1:72" s="164" customFormat="1" ht="13.5" customHeight="1">
      <c r="A26" s="130" t="s">
        <v>1006</v>
      </c>
      <c r="B26" s="113"/>
      <c r="C26" s="176">
        <v>11990</v>
      </c>
      <c r="D26" s="176">
        <v>1265</v>
      </c>
      <c r="E26" s="176">
        <v>1475</v>
      </c>
      <c r="F26" s="176">
        <v>4403</v>
      </c>
      <c r="G26" s="176">
        <v>38</v>
      </c>
      <c r="H26" s="176">
        <v>730</v>
      </c>
      <c r="I26" s="176">
        <v>4204</v>
      </c>
      <c r="J26" s="176">
        <v>321</v>
      </c>
      <c r="K26" s="176">
        <v>57</v>
      </c>
      <c r="L26" s="176">
        <v>25915</v>
      </c>
      <c r="M26" s="176">
        <v>2256</v>
      </c>
      <c r="N26" s="176">
        <v>233</v>
      </c>
      <c r="O26" s="176">
        <v>2647</v>
      </c>
      <c r="P26" s="176">
        <v>1278</v>
      </c>
      <c r="Q26" s="176">
        <v>56812</v>
      </c>
      <c r="R26" s="187">
        <v>96848</v>
      </c>
      <c r="S26" s="200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1054</v>
      </c>
      <c r="B27" s="107"/>
      <c r="C27" s="173">
        <v>10510</v>
      </c>
      <c r="D27" s="173">
        <v>1754</v>
      </c>
      <c r="E27" s="173">
        <v>1319</v>
      </c>
      <c r="F27" s="173">
        <v>4680</v>
      </c>
      <c r="G27" s="173">
        <v>23</v>
      </c>
      <c r="H27" s="173">
        <v>832</v>
      </c>
      <c r="I27" s="173">
        <v>4563</v>
      </c>
      <c r="J27" s="173">
        <v>325</v>
      </c>
      <c r="K27" s="173">
        <v>44</v>
      </c>
      <c r="L27" s="173">
        <v>27202</v>
      </c>
      <c r="M27" s="173">
        <v>3672</v>
      </c>
      <c r="N27" s="173">
        <v>239</v>
      </c>
      <c r="O27" s="173">
        <v>3601</v>
      </c>
      <c r="P27" s="173">
        <v>1604</v>
      </c>
      <c r="Q27" s="173">
        <v>60368</v>
      </c>
      <c r="R27" s="186">
        <v>117145</v>
      </c>
      <c r="S27" s="200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7" ht="15" customHeight="1">
      <c r="A28" s="7"/>
      <c r="B28" s="4"/>
      <c r="C28" s="4" t="s">
        <v>714</v>
      </c>
      <c r="D28" s="4"/>
      <c r="E28" s="4"/>
      <c r="F28" s="4"/>
      <c r="G28" s="4"/>
      <c r="I28" s="4"/>
      <c r="J28" s="4"/>
      <c r="K28" s="4"/>
      <c r="L28" s="4"/>
      <c r="M28" s="509" t="s">
        <v>715</v>
      </c>
      <c r="O28" s="6"/>
      <c r="P28" s="4"/>
      <c r="Q28" s="12"/>
      <c r="S28" s="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72" s="164" customFormat="1" ht="15" customHeight="1">
      <c r="A29" s="127" t="s">
        <v>705</v>
      </c>
      <c r="B29" s="97"/>
      <c r="C29" s="165">
        <v>11196</v>
      </c>
      <c r="D29" s="165">
        <v>1222</v>
      </c>
      <c r="E29" s="165">
        <v>1314</v>
      </c>
      <c r="F29" s="165">
        <v>4016</v>
      </c>
      <c r="G29" s="165">
        <v>44</v>
      </c>
      <c r="H29" s="165">
        <v>763</v>
      </c>
      <c r="I29" s="165">
        <v>4159</v>
      </c>
      <c r="J29" s="165">
        <v>319</v>
      </c>
      <c r="K29" s="165">
        <v>34</v>
      </c>
      <c r="L29" s="165">
        <v>26510</v>
      </c>
      <c r="M29" s="165">
        <v>3277</v>
      </c>
      <c r="N29" s="165">
        <v>495</v>
      </c>
      <c r="O29" s="165">
        <v>2047</v>
      </c>
      <c r="P29" s="165">
        <v>1364</v>
      </c>
      <c r="Q29" s="165">
        <v>56760</v>
      </c>
      <c r="R29" s="184">
        <v>99023</v>
      </c>
      <c r="S29" s="200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1004</v>
      </c>
      <c r="B30" s="97"/>
      <c r="C30" s="169">
        <v>11606</v>
      </c>
      <c r="D30" s="169">
        <v>1528</v>
      </c>
      <c r="E30" s="169">
        <v>1372</v>
      </c>
      <c r="F30" s="169">
        <v>4928</v>
      </c>
      <c r="G30" s="169">
        <v>19</v>
      </c>
      <c r="H30" s="169">
        <v>796</v>
      </c>
      <c r="I30" s="169">
        <v>4317</v>
      </c>
      <c r="J30" s="169">
        <v>329</v>
      </c>
      <c r="K30" s="169">
        <v>42</v>
      </c>
      <c r="L30" s="169">
        <v>27523</v>
      </c>
      <c r="M30" s="169">
        <v>2984</v>
      </c>
      <c r="N30" s="169">
        <v>141</v>
      </c>
      <c r="O30" s="169">
        <v>3328</v>
      </c>
      <c r="P30" s="169">
        <v>1525</v>
      </c>
      <c r="Q30" s="169">
        <v>60438</v>
      </c>
      <c r="R30" s="185">
        <v>111588</v>
      </c>
      <c r="S30" s="200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834</v>
      </c>
      <c r="B31" s="119"/>
      <c r="C31" s="173">
        <v>10821</v>
      </c>
      <c r="D31" s="173">
        <v>1767</v>
      </c>
      <c r="E31" s="173">
        <v>1462</v>
      </c>
      <c r="F31" s="173">
        <v>4643</v>
      </c>
      <c r="G31" s="173">
        <v>28</v>
      </c>
      <c r="H31" s="173">
        <v>792</v>
      </c>
      <c r="I31" s="173">
        <v>4650</v>
      </c>
      <c r="J31" s="173">
        <v>321</v>
      </c>
      <c r="K31" s="173">
        <v>69</v>
      </c>
      <c r="L31" s="173">
        <v>25931</v>
      </c>
      <c r="M31" s="173">
        <v>2874</v>
      </c>
      <c r="N31" s="173">
        <v>123</v>
      </c>
      <c r="O31" s="173">
        <v>3874</v>
      </c>
      <c r="P31" s="173">
        <v>1467</v>
      </c>
      <c r="Q31" s="173">
        <v>58822</v>
      </c>
      <c r="R31" s="186">
        <v>111470</v>
      </c>
      <c r="S31" s="200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9"/>
      <c r="I32" s="4"/>
      <c r="J32" s="407"/>
      <c r="K32" s="4"/>
      <c r="L32" s="197"/>
      <c r="M32" s="510" t="s">
        <v>836</v>
      </c>
      <c r="O32" s="197"/>
      <c r="P32" s="197"/>
      <c r="Q32" s="197"/>
      <c r="S32" s="200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7" ht="13.5" customHeight="1">
      <c r="A33" s="425" t="s">
        <v>1047</v>
      </c>
      <c r="B33" s="288"/>
      <c r="C33" s="359">
        <v>11431</v>
      </c>
      <c r="D33" s="359">
        <v>1345</v>
      </c>
      <c r="E33" s="359">
        <v>1543</v>
      </c>
      <c r="F33" s="359">
        <v>3030</v>
      </c>
      <c r="G33" s="359">
        <v>80</v>
      </c>
      <c r="H33" s="359">
        <v>611</v>
      </c>
      <c r="I33" s="359">
        <v>4761</v>
      </c>
      <c r="J33" s="359">
        <v>340</v>
      </c>
      <c r="K33" s="359">
        <v>126</v>
      </c>
      <c r="L33" s="359">
        <v>26609</v>
      </c>
      <c r="M33" s="359">
        <v>2773</v>
      </c>
      <c r="N33" s="359">
        <v>514</v>
      </c>
      <c r="O33" s="359">
        <v>2233</v>
      </c>
      <c r="P33" s="359">
        <v>1289</v>
      </c>
      <c r="Q33" s="399">
        <v>56685</v>
      </c>
      <c r="R33" s="400">
        <v>80916</v>
      </c>
      <c r="S33" s="200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3.5" customHeight="1">
      <c r="A34" s="7"/>
      <c r="B34" s="7"/>
      <c r="C34" s="28"/>
      <c r="D34" s="28"/>
      <c r="E34" s="27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3.5" customHeight="1">
      <c r="A35" s="31" t="s">
        <v>735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0"/>
      <c r="P35" s="4"/>
      <c r="Q35" s="4"/>
      <c r="R35" s="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90">
        <v>13</v>
      </c>
      <c r="P36" s="80">
        <v>14</v>
      </c>
      <c r="Q36" s="80">
        <v>15</v>
      </c>
      <c r="R36" s="81">
        <v>16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" customHeight="1">
      <c r="A37" s="7"/>
      <c r="B37" s="4"/>
      <c r="C37" s="4" t="s">
        <v>719</v>
      </c>
      <c r="D37" s="4"/>
      <c r="E37" s="4"/>
      <c r="F37" s="4"/>
      <c r="G37" s="4"/>
      <c r="I37" s="4"/>
      <c r="J37" s="4"/>
      <c r="K37" s="4"/>
      <c r="L37" s="4"/>
      <c r="M37" s="509" t="s">
        <v>723</v>
      </c>
      <c r="O37" s="6"/>
      <c r="P37" s="4"/>
      <c r="Q37" s="4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72" s="164" customFormat="1" ht="15" customHeight="1">
      <c r="A38" s="338" t="s">
        <v>352</v>
      </c>
      <c r="B38" s="97"/>
      <c r="C38" s="165">
        <v>24283</v>
      </c>
      <c r="D38" s="165">
        <v>1382</v>
      </c>
      <c r="E38" s="165">
        <v>1958</v>
      </c>
      <c r="F38" s="165">
        <v>8423</v>
      </c>
      <c r="G38" s="165">
        <v>92</v>
      </c>
      <c r="H38" s="165">
        <v>1410</v>
      </c>
      <c r="I38" s="165">
        <v>5574</v>
      </c>
      <c r="J38" s="165">
        <v>584</v>
      </c>
      <c r="K38" s="165">
        <v>61</v>
      </c>
      <c r="L38" s="165">
        <v>48508</v>
      </c>
      <c r="M38" s="165">
        <v>8194</v>
      </c>
      <c r="N38" s="165">
        <v>494</v>
      </c>
      <c r="O38" s="165">
        <v>6227</v>
      </c>
      <c r="P38" s="165">
        <v>2794</v>
      </c>
      <c r="Q38" s="165">
        <v>109984</v>
      </c>
      <c r="R38" s="184">
        <v>205569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353</v>
      </c>
      <c r="B39" s="102"/>
      <c r="C39" s="169">
        <v>12022</v>
      </c>
      <c r="D39" s="169">
        <v>1378</v>
      </c>
      <c r="E39" s="169">
        <v>1469</v>
      </c>
      <c r="F39" s="169">
        <v>5508</v>
      </c>
      <c r="G39" s="169">
        <v>124</v>
      </c>
      <c r="H39" s="169">
        <v>867</v>
      </c>
      <c r="I39" s="169">
        <v>5206</v>
      </c>
      <c r="J39" s="169">
        <v>302</v>
      </c>
      <c r="K39" s="169">
        <v>86</v>
      </c>
      <c r="L39" s="169">
        <v>32018</v>
      </c>
      <c r="M39" s="169">
        <v>3287</v>
      </c>
      <c r="N39" s="169">
        <v>161</v>
      </c>
      <c r="O39" s="169">
        <v>5877</v>
      </c>
      <c r="P39" s="169">
        <v>1297</v>
      </c>
      <c r="Q39" s="169">
        <v>69602</v>
      </c>
      <c r="R39" s="185">
        <v>121881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383</v>
      </c>
      <c r="B40" s="102"/>
      <c r="C40" s="169">
        <v>6699</v>
      </c>
      <c r="D40" s="169">
        <v>2629</v>
      </c>
      <c r="E40" s="169">
        <v>2343</v>
      </c>
      <c r="F40" s="169">
        <v>3883</v>
      </c>
      <c r="G40" s="169">
        <v>0</v>
      </c>
      <c r="H40" s="169">
        <v>758</v>
      </c>
      <c r="I40" s="169">
        <v>8750</v>
      </c>
      <c r="J40" s="169">
        <v>273</v>
      </c>
      <c r="K40" s="169">
        <v>96</v>
      </c>
      <c r="L40" s="169">
        <v>27039</v>
      </c>
      <c r="M40" s="169">
        <v>610</v>
      </c>
      <c r="N40" s="169">
        <v>445</v>
      </c>
      <c r="O40" s="169">
        <v>6265</v>
      </c>
      <c r="P40" s="169">
        <v>4615</v>
      </c>
      <c r="Q40" s="169">
        <v>64405</v>
      </c>
      <c r="R40" s="185">
        <v>92739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382</v>
      </c>
      <c r="B41" s="102"/>
      <c r="C41" s="169">
        <v>7918</v>
      </c>
      <c r="D41" s="169">
        <v>1555</v>
      </c>
      <c r="E41" s="169">
        <v>1276</v>
      </c>
      <c r="F41" s="169">
        <v>4009</v>
      </c>
      <c r="G41" s="169">
        <v>1</v>
      </c>
      <c r="H41" s="169">
        <v>581</v>
      </c>
      <c r="I41" s="169">
        <v>3734</v>
      </c>
      <c r="J41" s="169">
        <v>283</v>
      </c>
      <c r="K41" s="169">
        <v>26</v>
      </c>
      <c r="L41" s="169">
        <v>21157</v>
      </c>
      <c r="M41" s="169">
        <v>1538</v>
      </c>
      <c r="N41" s="169">
        <v>73</v>
      </c>
      <c r="O41" s="169">
        <v>2327</v>
      </c>
      <c r="P41" s="169">
        <v>1168</v>
      </c>
      <c r="Q41" s="169">
        <v>45646</v>
      </c>
      <c r="R41" s="185">
        <v>88419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1" t="s">
        <v>1099</v>
      </c>
      <c r="B42" s="102"/>
      <c r="C42" s="169">
        <v>7246</v>
      </c>
      <c r="D42" s="169">
        <v>1244</v>
      </c>
      <c r="E42" s="169">
        <v>1141</v>
      </c>
      <c r="F42" s="169">
        <v>3133</v>
      </c>
      <c r="G42" s="169">
        <v>7</v>
      </c>
      <c r="H42" s="169">
        <v>567</v>
      </c>
      <c r="I42" s="169">
        <v>4140</v>
      </c>
      <c r="J42" s="169">
        <v>211</v>
      </c>
      <c r="K42" s="169">
        <v>72</v>
      </c>
      <c r="L42" s="169">
        <v>20419</v>
      </c>
      <c r="M42" s="169">
        <v>1540</v>
      </c>
      <c r="N42" s="169">
        <v>337</v>
      </c>
      <c r="O42" s="169">
        <v>983</v>
      </c>
      <c r="P42" s="169">
        <v>676</v>
      </c>
      <c r="Q42" s="169">
        <v>41716</v>
      </c>
      <c r="R42" s="185">
        <v>71426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1" t="s">
        <v>1100</v>
      </c>
      <c r="B43" s="102"/>
      <c r="C43" s="169">
        <v>31294</v>
      </c>
      <c r="D43" s="169">
        <v>16625</v>
      </c>
      <c r="E43" s="169">
        <v>8320</v>
      </c>
      <c r="F43" s="169">
        <v>9747</v>
      </c>
      <c r="G43" s="169">
        <v>0</v>
      </c>
      <c r="H43" s="169">
        <v>2008</v>
      </c>
      <c r="I43" s="169">
        <v>17516</v>
      </c>
      <c r="J43" s="169">
        <v>469</v>
      </c>
      <c r="K43" s="169">
        <v>20</v>
      </c>
      <c r="L43" s="169">
        <v>72492</v>
      </c>
      <c r="M43" s="169">
        <v>3987</v>
      </c>
      <c r="N43" s="169">
        <v>813</v>
      </c>
      <c r="O43" s="169">
        <v>29382</v>
      </c>
      <c r="P43" s="169">
        <v>5160</v>
      </c>
      <c r="Q43" s="169">
        <v>197833</v>
      </c>
      <c r="R43" s="185">
        <v>614345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1128</v>
      </c>
      <c r="B44" s="102"/>
      <c r="C44" s="169">
        <v>9014</v>
      </c>
      <c r="D44" s="169">
        <v>1630</v>
      </c>
      <c r="E44" s="169">
        <v>1209</v>
      </c>
      <c r="F44" s="169">
        <v>3100</v>
      </c>
      <c r="G44" s="169">
        <v>0</v>
      </c>
      <c r="H44" s="169">
        <v>581</v>
      </c>
      <c r="I44" s="169">
        <v>3800</v>
      </c>
      <c r="J44" s="169">
        <v>254</v>
      </c>
      <c r="K44" s="169">
        <v>44</v>
      </c>
      <c r="L44" s="169">
        <v>20569</v>
      </c>
      <c r="M44" s="169">
        <v>2277</v>
      </c>
      <c r="N44" s="169">
        <v>172</v>
      </c>
      <c r="O44" s="169">
        <v>2309</v>
      </c>
      <c r="P44" s="169">
        <v>1122</v>
      </c>
      <c r="Q44" s="169">
        <v>46081</v>
      </c>
      <c r="R44" s="185">
        <v>84604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3" t="s">
        <v>1096</v>
      </c>
      <c r="B45" s="107"/>
      <c r="C45" s="173">
        <v>3406</v>
      </c>
      <c r="D45" s="173">
        <v>1477</v>
      </c>
      <c r="E45" s="173">
        <v>795</v>
      </c>
      <c r="F45" s="173">
        <v>1899</v>
      </c>
      <c r="G45" s="173">
        <v>0</v>
      </c>
      <c r="H45" s="173">
        <v>569</v>
      </c>
      <c r="I45" s="173">
        <v>3269</v>
      </c>
      <c r="J45" s="173">
        <v>180</v>
      </c>
      <c r="K45" s="173">
        <v>44</v>
      </c>
      <c r="L45" s="173">
        <v>11849</v>
      </c>
      <c r="M45" s="173">
        <v>472</v>
      </c>
      <c r="N45" s="173">
        <v>156</v>
      </c>
      <c r="O45" s="173">
        <v>389</v>
      </c>
      <c r="P45" s="173">
        <v>283</v>
      </c>
      <c r="Q45" s="173">
        <v>24788</v>
      </c>
      <c r="R45" s="186">
        <v>39932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7" ht="15" customHeight="1">
      <c r="A46" s="7"/>
      <c r="B46" s="4"/>
      <c r="C46" s="376" t="s">
        <v>1101</v>
      </c>
      <c r="D46" s="4"/>
      <c r="E46" s="4"/>
      <c r="F46" s="4"/>
      <c r="G46" s="4"/>
      <c r="I46" s="547"/>
      <c r="J46" s="4"/>
      <c r="K46" s="4"/>
      <c r="L46" s="4"/>
      <c r="M46" s="565" t="s">
        <v>1106</v>
      </c>
      <c r="O46" s="6"/>
      <c r="P46" s="4"/>
      <c r="Q46" s="12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72" s="164" customFormat="1" ht="13.5" customHeight="1">
      <c r="A47" s="563" t="s">
        <v>1107</v>
      </c>
      <c r="B47" s="97"/>
      <c r="C47" s="165">
        <v>3630</v>
      </c>
      <c r="D47" s="165">
        <v>1022</v>
      </c>
      <c r="E47" s="165">
        <v>594</v>
      </c>
      <c r="F47" s="165">
        <v>1470</v>
      </c>
      <c r="G47" s="165">
        <v>0</v>
      </c>
      <c r="H47" s="165">
        <v>438</v>
      </c>
      <c r="I47" s="165">
        <v>2886</v>
      </c>
      <c r="J47" s="165">
        <v>162</v>
      </c>
      <c r="K47" s="165">
        <v>30</v>
      </c>
      <c r="L47" s="165">
        <v>10367</v>
      </c>
      <c r="M47" s="165">
        <v>541</v>
      </c>
      <c r="N47" s="165">
        <v>252</v>
      </c>
      <c r="O47" s="165">
        <v>290</v>
      </c>
      <c r="P47" s="165">
        <v>429</v>
      </c>
      <c r="Q47" s="165">
        <v>22111</v>
      </c>
      <c r="R47" s="184">
        <v>33751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4" t="s">
        <v>1108</v>
      </c>
      <c r="B48" s="102"/>
      <c r="C48" s="169">
        <v>5573</v>
      </c>
      <c r="D48" s="169">
        <v>1236</v>
      </c>
      <c r="E48" s="169">
        <v>910</v>
      </c>
      <c r="F48" s="169">
        <v>2406</v>
      </c>
      <c r="G48" s="169">
        <v>10</v>
      </c>
      <c r="H48" s="169">
        <v>421</v>
      </c>
      <c r="I48" s="169">
        <v>3019</v>
      </c>
      <c r="J48" s="169">
        <v>194</v>
      </c>
      <c r="K48" s="169">
        <v>15</v>
      </c>
      <c r="L48" s="169">
        <v>14247</v>
      </c>
      <c r="M48" s="169">
        <v>1119</v>
      </c>
      <c r="N48" s="169">
        <v>130</v>
      </c>
      <c r="O48" s="169">
        <v>312</v>
      </c>
      <c r="P48" s="169">
        <v>238</v>
      </c>
      <c r="Q48" s="169">
        <v>29830</v>
      </c>
      <c r="R48" s="185">
        <v>48422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4" t="s">
        <v>1109</v>
      </c>
      <c r="B49" s="102"/>
      <c r="C49" s="169">
        <v>9720</v>
      </c>
      <c r="D49" s="169">
        <v>1137</v>
      </c>
      <c r="E49" s="169">
        <v>1127</v>
      </c>
      <c r="F49" s="169">
        <v>3610</v>
      </c>
      <c r="G49" s="169">
        <v>5</v>
      </c>
      <c r="H49" s="169">
        <v>613</v>
      </c>
      <c r="I49" s="169">
        <v>4169</v>
      </c>
      <c r="J49" s="169">
        <v>349</v>
      </c>
      <c r="K49" s="169">
        <v>27</v>
      </c>
      <c r="L49" s="169">
        <v>24456</v>
      </c>
      <c r="M49" s="169">
        <v>2327</v>
      </c>
      <c r="N49" s="169">
        <v>339</v>
      </c>
      <c r="O49" s="169">
        <v>673</v>
      </c>
      <c r="P49" s="169">
        <v>1085</v>
      </c>
      <c r="Q49" s="169">
        <v>49637</v>
      </c>
      <c r="R49" s="185">
        <v>82569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4" t="s">
        <v>1110</v>
      </c>
      <c r="B50" s="102"/>
      <c r="C50" s="169">
        <v>15914</v>
      </c>
      <c r="D50" s="169">
        <v>1675</v>
      </c>
      <c r="E50" s="169">
        <v>1984</v>
      </c>
      <c r="F50" s="169">
        <v>6424</v>
      </c>
      <c r="G50" s="169">
        <v>138</v>
      </c>
      <c r="H50" s="169">
        <v>906</v>
      </c>
      <c r="I50" s="169">
        <v>5895</v>
      </c>
      <c r="J50" s="169">
        <v>441</v>
      </c>
      <c r="K50" s="169">
        <v>92</v>
      </c>
      <c r="L50" s="169">
        <v>34922</v>
      </c>
      <c r="M50" s="169">
        <v>3818</v>
      </c>
      <c r="N50" s="169">
        <v>238</v>
      </c>
      <c r="O50" s="169">
        <v>2706</v>
      </c>
      <c r="P50" s="169">
        <v>1908</v>
      </c>
      <c r="Q50" s="169">
        <v>77061</v>
      </c>
      <c r="R50" s="185">
        <v>138653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4" t="s">
        <v>1111</v>
      </c>
      <c r="B51" s="102"/>
      <c r="C51" s="169">
        <v>30107</v>
      </c>
      <c r="D51" s="169">
        <v>2600</v>
      </c>
      <c r="E51" s="169">
        <v>3127</v>
      </c>
      <c r="F51" s="169">
        <v>11023</v>
      </c>
      <c r="G51" s="169">
        <v>6</v>
      </c>
      <c r="H51" s="169">
        <v>1885</v>
      </c>
      <c r="I51" s="169">
        <v>9091</v>
      </c>
      <c r="J51" s="169">
        <v>691</v>
      </c>
      <c r="K51" s="169">
        <v>65</v>
      </c>
      <c r="L51" s="169">
        <v>68122</v>
      </c>
      <c r="M51" s="169">
        <v>9031</v>
      </c>
      <c r="N51" s="169">
        <v>329</v>
      </c>
      <c r="O51" s="169">
        <v>9222</v>
      </c>
      <c r="P51" s="169">
        <v>4855</v>
      </c>
      <c r="Q51" s="169">
        <v>150154</v>
      </c>
      <c r="R51" s="185">
        <v>286045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4" t="s">
        <v>1112</v>
      </c>
      <c r="B52" s="102"/>
      <c r="C52" s="169">
        <v>60798</v>
      </c>
      <c r="D52" s="169">
        <v>5101</v>
      </c>
      <c r="E52" s="169">
        <v>5489</v>
      </c>
      <c r="F52" s="169">
        <v>24577</v>
      </c>
      <c r="G52" s="169">
        <v>154</v>
      </c>
      <c r="H52" s="169">
        <v>3500</v>
      </c>
      <c r="I52" s="169">
        <v>13521</v>
      </c>
      <c r="J52" s="169">
        <v>1342</v>
      </c>
      <c r="K52" s="169">
        <v>136</v>
      </c>
      <c r="L52" s="169">
        <v>141046</v>
      </c>
      <c r="M52" s="169">
        <v>20896</v>
      </c>
      <c r="N52" s="169">
        <v>221</v>
      </c>
      <c r="O52" s="169">
        <v>29175</v>
      </c>
      <c r="P52" s="169">
        <v>10513</v>
      </c>
      <c r="Q52" s="169">
        <v>316469</v>
      </c>
      <c r="R52" s="185">
        <v>656807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1113</v>
      </c>
      <c r="B53" s="107"/>
      <c r="C53" s="173">
        <v>174950</v>
      </c>
      <c r="D53" s="173">
        <v>15780</v>
      </c>
      <c r="E53" s="173">
        <v>20822</v>
      </c>
      <c r="F53" s="173">
        <v>80000</v>
      </c>
      <c r="G53" s="173">
        <v>642</v>
      </c>
      <c r="H53" s="173">
        <v>10835</v>
      </c>
      <c r="I53" s="173">
        <v>35371</v>
      </c>
      <c r="J53" s="173">
        <v>3633</v>
      </c>
      <c r="K53" s="173">
        <v>1327</v>
      </c>
      <c r="L53" s="173">
        <v>366625</v>
      </c>
      <c r="M53" s="173">
        <v>65733</v>
      </c>
      <c r="N53" s="173">
        <v>1126</v>
      </c>
      <c r="O53" s="173">
        <v>116055</v>
      </c>
      <c r="P53" s="173">
        <v>28373</v>
      </c>
      <c r="Q53" s="173">
        <v>921272</v>
      </c>
      <c r="R53" s="186">
        <v>1976455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7" ht="15" customHeight="1">
      <c r="A54" s="7"/>
      <c r="B54" s="4"/>
      <c r="C54" s="4" t="s">
        <v>707</v>
      </c>
      <c r="D54" s="4"/>
      <c r="E54" s="4"/>
      <c r="F54" s="4"/>
      <c r="G54" s="4"/>
      <c r="I54" s="4"/>
      <c r="J54" s="4"/>
      <c r="K54" s="4"/>
      <c r="L54" s="4"/>
      <c r="M54" s="509" t="s">
        <v>708</v>
      </c>
      <c r="O54" s="6"/>
      <c r="P54" s="4"/>
      <c r="Q54" s="12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72" s="164" customFormat="1" ht="15" customHeight="1">
      <c r="A55" s="127" t="s">
        <v>17</v>
      </c>
      <c r="B55" s="97"/>
      <c r="C55" s="165">
        <v>17315</v>
      </c>
      <c r="D55" s="165">
        <v>1302</v>
      </c>
      <c r="E55" s="165">
        <v>925</v>
      </c>
      <c r="F55" s="165">
        <v>6483</v>
      </c>
      <c r="G55" s="165">
        <v>0</v>
      </c>
      <c r="H55" s="165">
        <v>856</v>
      </c>
      <c r="I55" s="165">
        <v>5680</v>
      </c>
      <c r="J55" s="165">
        <v>270</v>
      </c>
      <c r="K55" s="165">
        <v>73</v>
      </c>
      <c r="L55" s="165">
        <v>38032</v>
      </c>
      <c r="M55" s="165">
        <v>3814</v>
      </c>
      <c r="N55" s="165">
        <v>126</v>
      </c>
      <c r="O55" s="165">
        <v>4506</v>
      </c>
      <c r="P55" s="165">
        <v>1454</v>
      </c>
      <c r="Q55" s="165">
        <v>80836</v>
      </c>
      <c r="R55" s="184">
        <v>136468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169">
        <v>15371</v>
      </c>
      <c r="D56" s="169">
        <v>2020</v>
      </c>
      <c r="E56" s="169">
        <v>2203</v>
      </c>
      <c r="F56" s="169">
        <v>7512</v>
      </c>
      <c r="G56" s="169">
        <v>30</v>
      </c>
      <c r="H56" s="169">
        <v>1272</v>
      </c>
      <c r="I56" s="169">
        <v>6031</v>
      </c>
      <c r="J56" s="169">
        <v>316</v>
      </c>
      <c r="K56" s="169">
        <v>86</v>
      </c>
      <c r="L56" s="169">
        <v>35807</v>
      </c>
      <c r="M56" s="169">
        <v>5993</v>
      </c>
      <c r="N56" s="169">
        <v>403</v>
      </c>
      <c r="O56" s="169">
        <v>6943</v>
      </c>
      <c r="P56" s="169">
        <v>1754</v>
      </c>
      <c r="Q56" s="169">
        <v>85741</v>
      </c>
      <c r="R56" s="185">
        <v>170465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169">
        <v>14002</v>
      </c>
      <c r="D57" s="169">
        <v>1650</v>
      </c>
      <c r="E57" s="169">
        <v>1821</v>
      </c>
      <c r="F57" s="169">
        <v>6013</v>
      </c>
      <c r="G57" s="169">
        <v>0</v>
      </c>
      <c r="H57" s="169">
        <v>755</v>
      </c>
      <c r="I57" s="169">
        <v>5011</v>
      </c>
      <c r="J57" s="169">
        <v>347</v>
      </c>
      <c r="K57" s="169">
        <v>74</v>
      </c>
      <c r="L57" s="169">
        <v>37361</v>
      </c>
      <c r="M57" s="169">
        <v>3682</v>
      </c>
      <c r="N57" s="169">
        <v>58</v>
      </c>
      <c r="O57" s="169">
        <v>2930</v>
      </c>
      <c r="P57" s="169">
        <v>2960</v>
      </c>
      <c r="Q57" s="169">
        <v>76664</v>
      </c>
      <c r="R57" s="185">
        <v>137596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169">
        <v>18486</v>
      </c>
      <c r="D58" s="169">
        <v>2478</v>
      </c>
      <c r="E58" s="169">
        <v>1600</v>
      </c>
      <c r="F58" s="169">
        <v>7429</v>
      </c>
      <c r="G58" s="169">
        <v>43</v>
      </c>
      <c r="H58" s="169">
        <v>957</v>
      </c>
      <c r="I58" s="169">
        <v>5946</v>
      </c>
      <c r="J58" s="169">
        <v>383</v>
      </c>
      <c r="K58" s="169">
        <v>69</v>
      </c>
      <c r="L58" s="169">
        <v>49575</v>
      </c>
      <c r="M58" s="169">
        <v>7307</v>
      </c>
      <c r="N58" s="169">
        <v>210</v>
      </c>
      <c r="O58" s="169">
        <v>5958</v>
      </c>
      <c r="P58" s="169">
        <v>2277</v>
      </c>
      <c r="Q58" s="169">
        <v>102718</v>
      </c>
      <c r="R58" s="185">
        <v>207409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169">
        <v>15419</v>
      </c>
      <c r="D59" s="169">
        <v>1937</v>
      </c>
      <c r="E59" s="169">
        <v>1148</v>
      </c>
      <c r="F59" s="169">
        <v>5341</v>
      </c>
      <c r="G59" s="169">
        <v>86</v>
      </c>
      <c r="H59" s="169">
        <v>1291</v>
      </c>
      <c r="I59" s="169">
        <v>5986</v>
      </c>
      <c r="J59" s="169">
        <v>512</v>
      </c>
      <c r="K59" s="169">
        <v>102</v>
      </c>
      <c r="L59" s="169">
        <v>34239</v>
      </c>
      <c r="M59" s="169">
        <v>5296</v>
      </c>
      <c r="N59" s="169">
        <v>94</v>
      </c>
      <c r="O59" s="169">
        <v>5652</v>
      </c>
      <c r="P59" s="169">
        <v>2545</v>
      </c>
      <c r="Q59" s="169">
        <v>79648</v>
      </c>
      <c r="R59" s="185">
        <v>155833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169">
        <v>13165</v>
      </c>
      <c r="D60" s="169">
        <v>1633</v>
      </c>
      <c r="E60" s="169">
        <v>1880</v>
      </c>
      <c r="F60" s="169">
        <v>6444</v>
      </c>
      <c r="G60" s="169">
        <v>22</v>
      </c>
      <c r="H60" s="169">
        <v>772</v>
      </c>
      <c r="I60" s="169">
        <v>3937</v>
      </c>
      <c r="J60" s="169">
        <v>483</v>
      </c>
      <c r="K60" s="169">
        <v>27</v>
      </c>
      <c r="L60" s="169">
        <v>25185</v>
      </c>
      <c r="M60" s="169">
        <v>4530</v>
      </c>
      <c r="N60" s="169">
        <v>544</v>
      </c>
      <c r="O60" s="169">
        <v>5009</v>
      </c>
      <c r="P60" s="169">
        <v>1617</v>
      </c>
      <c r="Q60" s="169">
        <v>65248</v>
      </c>
      <c r="R60" s="185">
        <v>137365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169">
        <v>4070</v>
      </c>
      <c r="D61" s="169">
        <v>1394</v>
      </c>
      <c r="E61" s="169">
        <v>769</v>
      </c>
      <c r="F61" s="169">
        <v>2131</v>
      </c>
      <c r="G61" s="169">
        <v>0</v>
      </c>
      <c r="H61" s="169">
        <v>627</v>
      </c>
      <c r="I61" s="169">
        <v>3245</v>
      </c>
      <c r="J61" s="169">
        <v>185</v>
      </c>
      <c r="K61" s="169">
        <v>12</v>
      </c>
      <c r="L61" s="169">
        <v>18272</v>
      </c>
      <c r="M61" s="169">
        <v>881</v>
      </c>
      <c r="N61" s="169">
        <v>162</v>
      </c>
      <c r="O61" s="169">
        <v>715</v>
      </c>
      <c r="P61" s="169">
        <v>446</v>
      </c>
      <c r="Q61" s="169">
        <v>32909</v>
      </c>
      <c r="R61" s="185">
        <v>53271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169">
        <v>11175</v>
      </c>
      <c r="D62" s="169">
        <v>1584</v>
      </c>
      <c r="E62" s="169">
        <v>2095</v>
      </c>
      <c r="F62" s="169">
        <v>5870</v>
      </c>
      <c r="G62" s="169">
        <v>0</v>
      </c>
      <c r="H62" s="169">
        <v>802</v>
      </c>
      <c r="I62" s="169">
        <v>5366</v>
      </c>
      <c r="J62" s="169">
        <v>424</v>
      </c>
      <c r="K62" s="169">
        <v>33</v>
      </c>
      <c r="L62" s="169">
        <v>33554</v>
      </c>
      <c r="M62" s="169">
        <v>1914</v>
      </c>
      <c r="N62" s="169">
        <v>84</v>
      </c>
      <c r="O62" s="169">
        <v>2276</v>
      </c>
      <c r="P62" s="169">
        <v>2964</v>
      </c>
      <c r="Q62" s="169">
        <v>68141</v>
      </c>
      <c r="R62" s="185">
        <v>114699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169">
        <v>9868</v>
      </c>
      <c r="D63" s="169">
        <v>941</v>
      </c>
      <c r="E63" s="169">
        <v>1344</v>
      </c>
      <c r="F63" s="169">
        <v>3010</v>
      </c>
      <c r="G63" s="169">
        <v>17</v>
      </c>
      <c r="H63" s="169">
        <v>530</v>
      </c>
      <c r="I63" s="169">
        <v>3652</v>
      </c>
      <c r="J63" s="169">
        <v>253</v>
      </c>
      <c r="K63" s="169">
        <v>60</v>
      </c>
      <c r="L63" s="169">
        <v>17576</v>
      </c>
      <c r="M63" s="169">
        <v>1487</v>
      </c>
      <c r="N63" s="169">
        <v>90</v>
      </c>
      <c r="O63" s="169">
        <v>1784</v>
      </c>
      <c r="P63" s="169">
        <v>1183</v>
      </c>
      <c r="Q63" s="169">
        <v>41795</v>
      </c>
      <c r="R63" s="185">
        <v>73321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173">
        <v>11326</v>
      </c>
      <c r="D64" s="173">
        <v>1281</v>
      </c>
      <c r="E64" s="173">
        <v>1293</v>
      </c>
      <c r="F64" s="173">
        <v>3346</v>
      </c>
      <c r="G64" s="173">
        <v>85</v>
      </c>
      <c r="H64" s="173">
        <v>626</v>
      </c>
      <c r="I64" s="173">
        <v>3810</v>
      </c>
      <c r="J64" s="173">
        <v>303</v>
      </c>
      <c r="K64" s="173">
        <v>50</v>
      </c>
      <c r="L64" s="173">
        <v>19668</v>
      </c>
      <c r="M64" s="173">
        <v>1796</v>
      </c>
      <c r="N64" s="173">
        <v>409</v>
      </c>
      <c r="O64" s="173">
        <v>2208</v>
      </c>
      <c r="P64" s="173">
        <v>781</v>
      </c>
      <c r="Q64" s="173">
        <v>46982</v>
      </c>
      <c r="R64" s="186">
        <v>74819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753</v>
      </c>
      <c r="B65" s="241">
        <v>2013</v>
      </c>
      <c r="C65" s="539">
        <v>11184</v>
      </c>
      <c r="D65" s="539">
        <v>1531</v>
      </c>
      <c r="E65" s="539">
        <v>1390</v>
      </c>
      <c r="F65" s="539">
        <v>4554</v>
      </c>
      <c r="G65" s="508">
        <v>30</v>
      </c>
      <c r="H65" s="245">
        <v>785</v>
      </c>
      <c r="I65" s="245">
        <v>4400</v>
      </c>
      <c r="J65" s="245">
        <v>323</v>
      </c>
      <c r="K65" s="539">
        <v>50</v>
      </c>
      <c r="L65" s="246">
        <v>26615</v>
      </c>
      <c r="M65" s="508">
        <v>3027</v>
      </c>
      <c r="N65" s="245">
        <v>236</v>
      </c>
      <c r="O65" s="245">
        <v>3167</v>
      </c>
      <c r="P65" s="245">
        <v>1456</v>
      </c>
      <c r="Q65" s="539">
        <v>58748</v>
      </c>
      <c r="R65" s="246">
        <v>107896</v>
      </c>
      <c r="S65" s="43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754</v>
      </c>
      <c r="B66" s="443">
        <v>2012</v>
      </c>
      <c r="C66" s="539">
        <v>10758</v>
      </c>
      <c r="D66" s="539">
        <v>1515</v>
      </c>
      <c r="E66" s="539">
        <v>1278</v>
      </c>
      <c r="F66" s="539">
        <v>3761</v>
      </c>
      <c r="G66" s="508">
        <v>19</v>
      </c>
      <c r="H66" s="245">
        <v>720</v>
      </c>
      <c r="I66" s="245">
        <v>4258</v>
      </c>
      <c r="J66" s="245">
        <v>279</v>
      </c>
      <c r="K66" s="539">
        <v>38</v>
      </c>
      <c r="L66" s="246">
        <v>24513</v>
      </c>
      <c r="M66" s="508">
        <v>2560</v>
      </c>
      <c r="N66" s="245">
        <v>211</v>
      </c>
      <c r="O66" s="245">
        <v>2490</v>
      </c>
      <c r="P66" s="245">
        <v>1358</v>
      </c>
      <c r="Q66" s="539">
        <v>53758</v>
      </c>
      <c r="R66" s="246">
        <v>96239</v>
      </c>
      <c r="S66" s="43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35" ht="13.5" customHeight="1">
      <c r="A67" s="33" t="s">
        <v>1159</v>
      </c>
      <c r="B67" s="3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3.5" customHeight="1">
      <c r="A68" s="68" t="s">
        <v>1174</v>
      </c>
      <c r="B68" s="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 s="4"/>
      <c r="B69" s="4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5" ht="12.75">
      <c r="A71" s="4"/>
      <c r="B71" s="4"/>
      <c r="D71" s="61"/>
      <c r="E71" s="61"/>
    </row>
    <row r="72" spans="1:18" ht="12.75">
      <c r="A72" s="4"/>
      <c r="B72" s="4"/>
      <c r="R72" s="61"/>
    </row>
    <row r="73" spans="1:2" ht="12.75">
      <c r="A73" s="4"/>
      <c r="B73" s="4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BY110"/>
  <sheetViews>
    <sheetView showGridLines="0" zoomScalePageLayoutView="0" workbookViewId="0" topLeftCell="A1">
      <pane ySplit="11" topLeftCell="A60" activePane="bottomLeft" state="frozen"/>
      <selection pane="topLeft" activeCell="H2" sqref="H2"/>
      <selection pane="bottomLeft" activeCell="H2" sqref="H2"/>
    </sheetView>
  </sheetViews>
  <sheetFormatPr defaultColWidth="9.00390625" defaultRowHeight="10.5" customHeight="1"/>
  <cols>
    <col min="1" max="1" width="19.125" style="9" customWidth="1"/>
    <col min="2" max="2" width="9.625" style="9" customWidth="1"/>
    <col min="3" max="11" width="9.875" style="9" customWidth="1"/>
    <col min="12" max="12" width="12.0039062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7" t="s">
        <v>851</v>
      </c>
      <c r="B2" s="17"/>
      <c r="H2" s="18"/>
      <c r="I2" s="18"/>
      <c r="L2" s="19" t="s">
        <v>287</v>
      </c>
    </row>
    <row r="3" spans="1:73" s="3" customFormat="1" ht="15" customHeight="1">
      <c r="A3" s="20" t="s">
        <v>1085</v>
      </c>
      <c r="B3" s="20"/>
      <c r="C3" s="21"/>
      <c r="D3" s="22"/>
      <c r="E3" s="22"/>
      <c r="F3" s="22"/>
      <c r="G3"/>
      <c r="H3"/>
      <c r="I3" s="22"/>
      <c r="J3" s="21"/>
      <c r="K3" s="21"/>
      <c r="L3" s="23" t="s">
        <v>299</v>
      </c>
      <c r="M3" s="55"/>
      <c r="N3" s="270"/>
      <c r="O3" s="55"/>
      <c r="P3" s="55"/>
      <c r="Q3" s="55"/>
      <c r="R3" s="55"/>
      <c r="S3" s="5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2"/>
      <c r="E4" s="22"/>
      <c r="F4" s="22"/>
      <c r="G4" s="21"/>
      <c r="H4" s="22"/>
      <c r="I4" s="22"/>
      <c r="J4" s="22"/>
      <c r="K4" s="22"/>
      <c r="L4" s="22"/>
      <c r="M4" s="55"/>
      <c r="N4" s="55"/>
      <c r="O4" s="55"/>
      <c r="P4" s="55"/>
      <c r="Q4" s="55"/>
      <c r="R4" s="55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2"/>
      <c r="C5" s="827" t="s">
        <v>970</v>
      </c>
      <c r="D5" s="828"/>
      <c r="E5" s="829"/>
      <c r="F5" s="836" t="s">
        <v>819</v>
      </c>
      <c r="G5" s="83" t="s">
        <v>289</v>
      </c>
      <c r="H5" s="83" t="s">
        <v>150</v>
      </c>
      <c r="I5" s="827" t="s">
        <v>1058</v>
      </c>
      <c r="J5" s="828"/>
      <c r="K5" s="829"/>
      <c r="L5" s="93" t="s">
        <v>150</v>
      </c>
      <c r="M5" s="41"/>
      <c r="N5" s="41"/>
      <c r="O5" s="41"/>
      <c r="P5" s="41"/>
      <c r="Q5" s="41"/>
      <c r="R5" s="41"/>
      <c r="S5" s="4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76"/>
      <c r="C6" s="830"/>
      <c r="D6" s="831"/>
      <c r="E6" s="832"/>
      <c r="F6" s="837"/>
      <c r="G6" s="85" t="s">
        <v>152</v>
      </c>
      <c r="H6" s="85" t="s">
        <v>469</v>
      </c>
      <c r="I6" s="830"/>
      <c r="J6" s="831"/>
      <c r="K6" s="832"/>
      <c r="L6" s="94" t="s">
        <v>972</v>
      </c>
      <c r="M6" s="41"/>
      <c r="N6" s="41"/>
      <c r="O6" s="41"/>
      <c r="P6" s="41"/>
      <c r="Q6" s="41"/>
      <c r="R6" s="41"/>
      <c r="S6" s="4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33"/>
      <c r="D7" s="834"/>
      <c r="E7" s="835"/>
      <c r="F7" s="837"/>
      <c r="G7" s="85"/>
      <c r="H7" s="85" t="s">
        <v>381</v>
      </c>
      <c r="I7" s="833"/>
      <c r="J7" s="834"/>
      <c r="K7" s="835"/>
      <c r="L7" s="94" t="s">
        <v>971</v>
      </c>
      <c r="M7" s="41"/>
      <c r="N7" s="41"/>
      <c r="O7" s="41"/>
      <c r="P7" s="41"/>
      <c r="Q7" s="41"/>
      <c r="R7" s="41"/>
      <c r="S7" s="4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3.5" customHeight="1">
      <c r="A8" s="134"/>
      <c r="B8" s="135"/>
      <c r="C8" s="85" t="s">
        <v>154</v>
      </c>
      <c r="D8" s="85" t="s">
        <v>869</v>
      </c>
      <c r="E8" s="85" t="s">
        <v>1071</v>
      </c>
      <c r="F8" s="824" t="s">
        <v>1127</v>
      </c>
      <c r="G8" s="824" t="s">
        <v>1166</v>
      </c>
      <c r="H8" s="840" t="s">
        <v>1167</v>
      </c>
      <c r="I8" s="231" t="s">
        <v>154</v>
      </c>
      <c r="J8" s="231" t="s">
        <v>869</v>
      </c>
      <c r="K8" s="231" t="s">
        <v>1071</v>
      </c>
      <c r="L8" s="94" t="s">
        <v>871</v>
      </c>
      <c r="M8" s="41"/>
      <c r="N8" s="41"/>
      <c r="O8" s="41"/>
      <c r="P8" s="41"/>
      <c r="Q8" s="41"/>
      <c r="R8" s="4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8" customHeight="1">
      <c r="A9" s="134" t="s">
        <v>235</v>
      </c>
      <c r="B9" s="135"/>
      <c r="C9" s="87" t="s">
        <v>165</v>
      </c>
      <c r="D9" s="87" t="s">
        <v>940</v>
      </c>
      <c r="E9" s="87" t="s">
        <v>937</v>
      </c>
      <c r="F9" s="825"/>
      <c r="G9" s="838"/>
      <c r="H9" s="841"/>
      <c r="I9" s="87" t="s">
        <v>165</v>
      </c>
      <c r="J9" s="87" t="s">
        <v>940</v>
      </c>
      <c r="K9" s="87" t="s">
        <v>937</v>
      </c>
      <c r="L9" s="95" t="s">
        <v>872</v>
      </c>
      <c r="M9" s="41"/>
      <c r="N9" s="41"/>
      <c r="O9" s="41"/>
      <c r="P9" s="41"/>
      <c r="Q9" s="41"/>
      <c r="R9" s="41"/>
      <c r="S9" s="4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7"/>
      <c r="D10" s="87" t="s">
        <v>137</v>
      </c>
      <c r="E10" s="87"/>
      <c r="F10" s="826"/>
      <c r="G10" s="839"/>
      <c r="H10" s="842"/>
      <c r="I10" s="87"/>
      <c r="J10" s="87" t="s">
        <v>137</v>
      </c>
      <c r="K10" s="89"/>
      <c r="L10" s="96" t="s">
        <v>1059</v>
      </c>
      <c r="M10" s="41"/>
      <c r="N10" s="41"/>
      <c r="O10" s="41"/>
      <c r="P10" s="41"/>
      <c r="Q10" s="41"/>
      <c r="R10" s="41"/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4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90">
        <v>9</v>
      </c>
      <c r="L11" s="91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509" t="s">
        <v>711</v>
      </c>
      <c r="K12" s="6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3" s="164" customFormat="1" ht="15" customHeight="1">
      <c r="A13" s="127" t="s">
        <v>831</v>
      </c>
      <c r="B13" s="97"/>
      <c r="C13" s="180">
        <v>35913</v>
      </c>
      <c r="D13" s="523">
        <v>1.07</v>
      </c>
      <c r="E13" s="180">
        <v>23170</v>
      </c>
      <c r="F13" s="180">
        <v>33488</v>
      </c>
      <c r="G13" s="167">
        <v>2425</v>
      </c>
      <c r="H13" s="188">
        <v>3890</v>
      </c>
      <c r="I13" s="188">
        <v>6315</v>
      </c>
      <c r="J13" s="523">
        <v>0.19</v>
      </c>
      <c r="K13" s="180">
        <v>4074</v>
      </c>
      <c r="L13" s="209">
        <v>62</v>
      </c>
      <c r="M13" s="44"/>
      <c r="N13" s="44"/>
      <c r="O13" s="41"/>
      <c r="P13" s="41"/>
      <c r="Q13" s="41"/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996</v>
      </c>
      <c r="B14" s="102"/>
      <c r="C14" s="181">
        <v>46901</v>
      </c>
      <c r="D14" s="524">
        <v>1.25</v>
      </c>
      <c r="E14" s="181">
        <v>30259</v>
      </c>
      <c r="F14" s="181">
        <v>37446</v>
      </c>
      <c r="G14" s="171">
        <v>9455</v>
      </c>
      <c r="H14" s="189">
        <v>8331</v>
      </c>
      <c r="I14" s="189">
        <v>17786</v>
      </c>
      <c r="J14" s="524">
        <v>0.47</v>
      </c>
      <c r="K14" s="181">
        <v>11475</v>
      </c>
      <c r="L14" s="211">
        <v>47</v>
      </c>
      <c r="M14" s="44"/>
      <c r="N14" s="44"/>
      <c r="O14" s="41"/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997</v>
      </c>
      <c r="B15" s="102"/>
      <c r="C15" s="181">
        <v>41077</v>
      </c>
      <c r="D15" s="524">
        <v>0.93</v>
      </c>
      <c r="E15" s="181">
        <v>26848</v>
      </c>
      <c r="F15" s="181">
        <v>43957</v>
      </c>
      <c r="G15" s="171">
        <v>-2880</v>
      </c>
      <c r="H15" s="189">
        <v>22867</v>
      </c>
      <c r="I15" s="189">
        <v>19987</v>
      </c>
      <c r="J15" s="524">
        <v>0.45</v>
      </c>
      <c r="K15" s="181">
        <v>13063</v>
      </c>
      <c r="L15" s="211">
        <v>114</v>
      </c>
      <c r="M15" s="44"/>
      <c r="N15" s="44"/>
      <c r="O15" s="41"/>
      <c r="P15" s="41"/>
      <c r="Q15" s="41"/>
      <c r="R15" s="41"/>
      <c r="S15" s="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998</v>
      </c>
      <c r="B16" s="102"/>
      <c r="C16" s="181">
        <v>59043</v>
      </c>
      <c r="D16" s="524">
        <v>0.96</v>
      </c>
      <c r="E16" s="181">
        <v>36223</v>
      </c>
      <c r="F16" s="181">
        <v>61429</v>
      </c>
      <c r="G16" s="171">
        <v>-2386</v>
      </c>
      <c r="H16" s="189">
        <v>29640</v>
      </c>
      <c r="I16" s="189">
        <v>27254</v>
      </c>
      <c r="J16" s="524">
        <v>0.44</v>
      </c>
      <c r="K16" s="181">
        <v>16720</v>
      </c>
      <c r="L16" s="211">
        <v>109</v>
      </c>
      <c r="M16" s="44"/>
      <c r="N16" s="44"/>
      <c r="O16" s="41"/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999</v>
      </c>
      <c r="B17" s="102"/>
      <c r="C17" s="181">
        <v>68281</v>
      </c>
      <c r="D17" s="524">
        <v>0.94</v>
      </c>
      <c r="E17" s="181">
        <v>37934</v>
      </c>
      <c r="F17" s="181">
        <v>72401</v>
      </c>
      <c r="G17" s="171">
        <v>-4120</v>
      </c>
      <c r="H17" s="189">
        <v>33563</v>
      </c>
      <c r="I17" s="189">
        <v>29443</v>
      </c>
      <c r="J17" s="524">
        <v>0.41</v>
      </c>
      <c r="K17" s="181">
        <v>16357</v>
      </c>
      <c r="L17" s="211">
        <v>114</v>
      </c>
      <c r="M17" s="44"/>
      <c r="N17" s="44"/>
      <c r="O17" s="41"/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1000</v>
      </c>
      <c r="B18" s="102"/>
      <c r="C18" s="181">
        <v>112846</v>
      </c>
      <c r="D18" s="524">
        <v>0.99</v>
      </c>
      <c r="E18" s="181">
        <v>65992</v>
      </c>
      <c r="F18" s="181">
        <v>114191</v>
      </c>
      <c r="G18" s="171">
        <v>-1345</v>
      </c>
      <c r="H18" s="189">
        <v>55763</v>
      </c>
      <c r="I18" s="189">
        <v>54418</v>
      </c>
      <c r="J18" s="524">
        <v>0.48</v>
      </c>
      <c r="K18" s="181">
        <v>31823</v>
      </c>
      <c r="L18" s="211">
        <v>102</v>
      </c>
      <c r="M18" s="44"/>
      <c r="N18" s="44"/>
      <c r="O18" s="41"/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1001</v>
      </c>
      <c r="B19" s="102"/>
      <c r="C19" s="181">
        <v>265302</v>
      </c>
      <c r="D19" s="524">
        <v>1.01</v>
      </c>
      <c r="E19" s="181">
        <v>123396</v>
      </c>
      <c r="F19" s="181">
        <v>263647</v>
      </c>
      <c r="G19" s="171">
        <v>1655</v>
      </c>
      <c r="H19" s="189">
        <v>94556</v>
      </c>
      <c r="I19" s="189">
        <v>96211</v>
      </c>
      <c r="J19" s="524">
        <v>0.36</v>
      </c>
      <c r="K19" s="181">
        <v>44749</v>
      </c>
      <c r="L19" s="211">
        <v>98</v>
      </c>
      <c r="M19" s="44"/>
      <c r="N19" s="44"/>
      <c r="O19" s="41"/>
      <c r="P19" s="41"/>
      <c r="Q19" s="41"/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832</v>
      </c>
      <c r="B20" s="107"/>
      <c r="C20" s="182">
        <v>802501</v>
      </c>
      <c r="D20" s="525">
        <v>1.06</v>
      </c>
      <c r="E20" s="182">
        <v>214000</v>
      </c>
      <c r="F20" s="182">
        <v>755287</v>
      </c>
      <c r="G20" s="183">
        <v>47214</v>
      </c>
      <c r="H20" s="92">
        <v>198982</v>
      </c>
      <c r="I20" s="92">
        <v>246196</v>
      </c>
      <c r="J20" s="525">
        <v>0.33</v>
      </c>
      <c r="K20" s="182">
        <v>65652</v>
      </c>
      <c r="L20" s="213">
        <v>81</v>
      </c>
      <c r="M20" s="44"/>
      <c r="N20" s="44"/>
      <c r="O20" s="41"/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3" ht="15" customHeight="1">
      <c r="A21" s="7"/>
      <c r="B21" s="4"/>
      <c r="C21" s="4" t="s">
        <v>712</v>
      </c>
      <c r="D21" s="11"/>
      <c r="E21" s="4"/>
      <c r="F21" s="4"/>
      <c r="G21" s="4"/>
      <c r="H21" s="4"/>
      <c r="I21" s="546" t="s">
        <v>713</v>
      </c>
      <c r="K21" s="4"/>
      <c r="L21" s="6"/>
      <c r="M21" s="13"/>
      <c r="N21" s="13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3" s="164" customFormat="1" ht="15" customHeight="1">
      <c r="A22" s="127" t="s">
        <v>704</v>
      </c>
      <c r="B22" s="97"/>
      <c r="C22" s="180">
        <v>52791</v>
      </c>
      <c r="D22" s="523">
        <v>0.93</v>
      </c>
      <c r="E22" s="180">
        <v>33625</v>
      </c>
      <c r="F22" s="180">
        <v>57052</v>
      </c>
      <c r="G22" s="167">
        <v>-4261</v>
      </c>
      <c r="H22" s="188">
        <v>37042</v>
      </c>
      <c r="I22" s="188">
        <v>32781</v>
      </c>
      <c r="J22" s="523">
        <v>0.57</v>
      </c>
      <c r="K22" s="180">
        <v>20880</v>
      </c>
      <c r="L22" s="209">
        <v>113</v>
      </c>
      <c r="M22" s="44"/>
      <c r="N22" s="44"/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1002</v>
      </c>
      <c r="B23" s="102"/>
      <c r="C23" s="181">
        <v>79481</v>
      </c>
      <c r="D23" s="524">
        <v>0.92</v>
      </c>
      <c r="E23" s="181">
        <v>46210</v>
      </c>
      <c r="F23" s="181">
        <v>86746</v>
      </c>
      <c r="G23" s="171">
        <v>-7265</v>
      </c>
      <c r="H23" s="189">
        <v>48757</v>
      </c>
      <c r="I23" s="189">
        <v>41492</v>
      </c>
      <c r="J23" s="524">
        <v>0.48</v>
      </c>
      <c r="K23" s="181">
        <v>24123</v>
      </c>
      <c r="L23" s="211">
        <v>118</v>
      </c>
      <c r="M23" s="44"/>
      <c r="N23" s="44"/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1003</v>
      </c>
      <c r="B24" s="102"/>
      <c r="C24" s="181">
        <v>106977</v>
      </c>
      <c r="D24" s="524">
        <v>1.02</v>
      </c>
      <c r="E24" s="181">
        <v>59432</v>
      </c>
      <c r="F24" s="181">
        <v>104629</v>
      </c>
      <c r="G24" s="171">
        <v>2348</v>
      </c>
      <c r="H24" s="189">
        <v>36890</v>
      </c>
      <c r="I24" s="189">
        <v>39238</v>
      </c>
      <c r="J24" s="524">
        <v>0.38</v>
      </c>
      <c r="K24" s="181">
        <v>21799</v>
      </c>
      <c r="L24" s="211">
        <v>94</v>
      </c>
      <c r="M24" s="44"/>
      <c r="N24" s="44"/>
      <c r="O24" s="41"/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833</v>
      </c>
      <c r="B25" s="107"/>
      <c r="C25" s="182">
        <v>172969</v>
      </c>
      <c r="D25" s="525">
        <v>1.12</v>
      </c>
      <c r="E25" s="182">
        <v>92497</v>
      </c>
      <c r="F25" s="182">
        <v>154437</v>
      </c>
      <c r="G25" s="183">
        <v>18532</v>
      </c>
      <c r="H25" s="92">
        <v>30792</v>
      </c>
      <c r="I25" s="92">
        <v>49324</v>
      </c>
      <c r="J25" s="525">
        <v>0.32</v>
      </c>
      <c r="K25" s="182">
        <v>26376</v>
      </c>
      <c r="L25" s="213">
        <v>62</v>
      </c>
      <c r="M25" s="44"/>
      <c r="N25" s="44"/>
      <c r="O25" s="41"/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1006</v>
      </c>
      <c r="B26" s="113"/>
      <c r="C26" s="195">
        <v>90410</v>
      </c>
      <c r="D26" s="544">
        <v>0.93</v>
      </c>
      <c r="E26" s="195">
        <v>50792</v>
      </c>
      <c r="F26" s="195">
        <v>96848</v>
      </c>
      <c r="G26" s="191">
        <v>-6438</v>
      </c>
      <c r="H26" s="190">
        <v>49920</v>
      </c>
      <c r="I26" s="190">
        <v>43482</v>
      </c>
      <c r="J26" s="544">
        <v>0.45</v>
      </c>
      <c r="K26" s="195">
        <v>24428</v>
      </c>
      <c r="L26" s="411">
        <v>115</v>
      </c>
      <c r="M26" s="454"/>
      <c r="N26"/>
      <c r="O26"/>
      <c r="P26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1007</v>
      </c>
      <c r="B27" s="107"/>
      <c r="C27" s="182">
        <v>130226</v>
      </c>
      <c r="D27" s="525">
        <v>1.11</v>
      </c>
      <c r="E27" s="182">
        <v>73574</v>
      </c>
      <c r="F27" s="182">
        <v>117145</v>
      </c>
      <c r="G27" s="183">
        <v>13081</v>
      </c>
      <c r="H27" s="92">
        <v>26089</v>
      </c>
      <c r="I27" s="92">
        <v>39170</v>
      </c>
      <c r="J27" s="525">
        <v>0.33</v>
      </c>
      <c r="K27" s="182">
        <v>22130</v>
      </c>
      <c r="L27" s="213">
        <v>67</v>
      </c>
      <c r="M27" s="454"/>
      <c r="N27"/>
      <c r="O27"/>
      <c r="P27"/>
      <c r="Q27" s="41"/>
      <c r="R27" s="41"/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3" ht="15" customHeight="1">
      <c r="A28" s="7"/>
      <c r="B28" s="4"/>
      <c r="C28" s="4" t="s">
        <v>714</v>
      </c>
      <c r="D28" s="11"/>
      <c r="E28" s="4"/>
      <c r="F28" s="4"/>
      <c r="G28" s="4"/>
      <c r="H28" s="4"/>
      <c r="I28" s="546" t="s">
        <v>715</v>
      </c>
      <c r="K28" s="4"/>
      <c r="L28" s="6"/>
      <c r="M28" s="454"/>
      <c r="N28"/>
      <c r="O28"/>
      <c r="P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73" s="164" customFormat="1" ht="15" customHeight="1">
      <c r="A29" s="127" t="s">
        <v>705</v>
      </c>
      <c r="B29" s="97"/>
      <c r="C29" s="180">
        <v>98855</v>
      </c>
      <c r="D29" s="523">
        <v>1</v>
      </c>
      <c r="E29" s="180">
        <v>59912</v>
      </c>
      <c r="F29" s="180">
        <v>99023</v>
      </c>
      <c r="G29" s="167">
        <v>-168</v>
      </c>
      <c r="H29" s="188">
        <v>44367</v>
      </c>
      <c r="I29" s="188">
        <v>44199</v>
      </c>
      <c r="J29" s="523">
        <v>0.45</v>
      </c>
      <c r="K29" s="180">
        <v>26787</v>
      </c>
      <c r="L29" s="209">
        <v>100</v>
      </c>
      <c r="M29" s="44"/>
      <c r="N29" s="44"/>
      <c r="O29" s="41"/>
      <c r="P29" s="41"/>
      <c r="Q29" s="41"/>
      <c r="R29" s="41"/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1004</v>
      </c>
      <c r="B30" s="97"/>
      <c r="C30" s="181">
        <v>115849</v>
      </c>
      <c r="D30" s="524">
        <v>1.04</v>
      </c>
      <c r="E30" s="181">
        <v>64361</v>
      </c>
      <c r="F30" s="181">
        <v>111588</v>
      </c>
      <c r="G30" s="171">
        <v>4261</v>
      </c>
      <c r="H30" s="189">
        <v>37368</v>
      </c>
      <c r="I30" s="189">
        <v>41629</v>
      </c>
      <c r="J30" s="524">
        <v>0.37</v>
      </c>
      <c r="K30" s="181">
        <v>23127</v>
      </c>
      <c r="L30" s="211">
        <v>90</v>
      </c>
      <c r="M30" s="44"/>
      <c r="N30" s="44"/>
      <c r="O30" s="41"/>
      <c r="P30" s="41"/>
      <c r="Q30" s="41"/>
      <c r="R30" s="41"/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834</v>
      </c>
      <c r="B31" s="119"/>
      <c r="C31" s="182">
        <v>118869</v>
      </c>
      <c r="D31" s="525">
        <v>1.07</v>
      </c>
      <c r="E31" s="182">
        <v>64603</v>
      </c>
      <c r="F31" s="182">
        <v>111470</v>
      </c>
      <c r="G31" s="183">
        <v>7399</v>
      </c>
      <c r="H31" s="92">
        <v>31011</v>
      </c>
      <c r="I31" s="92">
        <v>38410</v>
      </c>
      <c r="J31" s="525">
        <v>0.34</v>
      </c>
      <c r="K31" s="182">
        <v>20875</v>
      </c>
      <c r="L31" s="213">
        <v>81</v>
      </c>
      <c r="M31" s="44"/>
      <c r="N31" s="44"/>
      <c r="O31" s="41"/>
      <c r="P31" s="41"/>
      <c r="Q31" s="41"/>
      <c r="R31" s="41"/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2" t="s">
        <v>1048</v>
      </c>
      <c r="D32" s="11"/>
      <c r="E32" s="4"/>
      <c r="F32" s="4"/>
      <c r="G32" s="4"/>
      <c r="H32" s="4"/>
      <c r="I32" s="515" t="s">
        <v>836</v>
      </c>
      <c r="K32" s="4"/>
      <c r="L32" s="408"/>
      <c r="M32" s="44"/>
      <c r="N32" s="44"/>
      <c r="O32" s="41"/>
      <c r="P32" s="41"/>
      <c r="Q32" s="41"/>
      <c r="R32" s="41"/>
      <c r="S32" s="4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3" ht="13.5" customHeight="1">
      <c r="A33" s="425" t="s">
        <v>1047</v>
      </c>
      <c r="B33" s="288"/>
      <c r="C33" s="353">
        <v>67915</v>
      </c>
      <c r="D33" s="545">
        <v>0.84</v>
      </c>
      <c r="E33" s="353">
        <v>41923</v>
      </c>
      <c r="F33" s="353">
        <v>80916</v>
      </c>
      <c r="G33" s="354">
        <v>-13001</v>
      </c>
      <c r="H33" s="387">
        <v>70076</v>
      </c>
      <c r="I33" s="387">
        <v>57075</v>
      </c>
      <c r="J33" s="545">
        <v>0.71</v>
      </c>
      <c r="K33" s="353">
        <v>35231</v>
      </c>
      <c r="L33" s="388">
        <v>123</v>
      </c>
      <c r="M33" s="454"/>
      <c r="N33"/>
      <c r="O33"/>
      <c r="P33"/>
      <c r="Q33" s="41"/>
      <c r="R33" s="41"/>
      <c r="S33" s="4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3.5" customHeight="1">
      <c r="A34" s="7"/>
      <c r="B34" s="7"/>
      <c r="C34" s="28"/>
      <c r="D34" s="27"/>
      <c r="E34" s="27"/>
      <c r="F34" s="27"/>
      <c r="G34" s="4"/>
      <c r="H34" s="4"/>
      <c r="I34" s="4"/>
      <c r="J34" s="15"/>
      <c r="K34" s="15"/>
      <c r="L34" s="4"/>
      <c r="M34" s="13"/>
      <c r="N34" s="13"/>
      <c r="O34" s="7"/>
      <c r="P34" s="7"/>
      <c r="Q34" s="7"/>
      <c r="R34" s="7"/>
      <c r="S34" s="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3.5" customHeight="1">
      <c r="A35" s="31" t="s">
        <v>733</v>
      </c>
      <c r="B35" s="31"/>
      <c r="C35" s="4"/>
      <c r="D35" s="4"/>
      <c r="E35" s="4"/>
      <c r="F35" s="4"/>
      <c r="G35" s="4"/>
      <c r="H35" s="4"/>
      <c r="I35" s="4"/>
      <c r="J35" s="417"/>
      <c r="K35" s="417"/>
      <c r="L35" s="4"/>
      <c r="M35" s="13"/>
      <c r="N35" s="13"/>
      <c r="O35" s="7"/>
      <c r="P35" s="7"/>
      <c r="Q35" s="7"/>
      <c r="R35" s="7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1">
        <v>10</v>
      </c>
      <c r="M36" s="13"/>
      <c r="N36" s="13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509" t="s">
        <v>718</v>
      </c>
      <c r="K37" s="417"/>
      <c r="L37" s="6"/>
      <c r="M37" s="13"/>
      <c r="N37" s="13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73" s="164" customFormat="1" ht="15" customHeight="1">
      <c r="A38" s="338" t="s">
        <v>352</v>
      </c>
      <c r="B38" s="97"/>
      <c r="C38" s="180">
        <v>201619</v>
      </c>
      <c r="D38" s="523">
        <v>0.98</v>
      </c>
      <c r="E38" s="180">
        <v>112636</v>
      </c>
      <c r="F38" s="180">
        <v>205569</v>
      </c>
      <c r="G38" s="167">
        <v>-3950</v>
      </c>
      <c r="H38" s="188">
        <v>66700</v>
      </c>
      <c r="I38" s="188">
        <v>62750</v>
      </c>
      <c r="J38" s="523">
        <v>0.31</v>
      </c>
      <c r="K38" s="180">
        <v>35056</v>
      </c>
      <c r="L38" s="209">
        <v>106</v>
      </c>
      <c r="M38" s="198"/>
      <c r="N38" s="198"/>
      <c r="O38" s="41"/>
      <c r="P38" s="41"/>
      <c r="Q38" s="41"/>
      <c r="R38" s="199"/>
      <c r="S38" s="4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353</v>
      </c>
      <c r="B39" s="102"/>
      <c r="C39" s="181">
        <v>137949</v>
      </c>
      <c r="D39" s="524">
        <v>1.13</v>
      </c>
      <c r="E39" s="181">
        <v>74166</v>
      </c>
      <c r="F39" s="181">
        <v>121881</v>
      </c>
      <c r="G39" s="171">
        <v>16068</v>
      </c>
      <c r="H39" s="189">
        <v>33578</v>
      </c>
      <c r="I39" s="189">
        <v>49646</v>
      </c>
      <c r="J39" s="524">
        <v>0.41</v>
      </c>
      <c r="K39" s="181">
        <v>26691</v>
      </c>
      <c r="L39" s="211">
        <v>68</v>
      </c>
      <c r="M39" s="198"/>
      <c r="N39" s="198"/>
      <c r="O39" s="41"/>
      <c r="P39" s="41"/>
      <c r="Q39" s="41"/>
      <c r="R39" s="199"/>
      <c r="S39" s="4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383</v>
      </c>
      <c r="B40" s="102"/>
      <c r="C40" s="181">
        <v>123579</v>
      </c>
      <c r="D40" s="524">
        <v>1.33</v>
      </c>
      <c r="E40" s="181">
        <v>53497</v>
      </c>
      <c r="F40" s="181">
        <v>92739</v>
      </c>
      <c r="G40" s="171">
        <v>30840</v>
      </c>
      <c r="H40" s="189">
        <v>19041</v>
      </c>
      <c r="I40" s="189">
        <v>49881</v>
      </c>
      <c r="J40" s="524">
        <v>0.54</v>
      </c>
      <c r="K40" s="181">
        <v>21594</v>
      </c>
      <c r="L40" s="211">
        <v>38</v>
      </c>
      <c r="M40" s="198"/>
      <c r="N40" s="198"/>
      <c r="O40" s="41"/>
      <c r="P40" s="41"/>
      <c r="Q40" s="41"/>
      <c r="R40" s="199"/>
      <c r="S40" s="4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382</v>
      </c>
      <c r="B41" s="102"/>
      <c r="C41" s="181">
        <v>103035</v>
      </c>
      <c r="D41" s="524">
        <v>1.17</v>
      </c>
      <c r="E41" s="181">
        <v>56303</v>
      </c>
      <c r="F41" s="181">
        <v>88419</v>
      </c>
      <c r="G41" s="171">
        <v>14616</v>
      </c>
      <c r="H41" s="189">
        <v>26796</v>
      </c>
      <c r="I41" s="189">
        <v>41412</v>
      </c>
      <c r="J41" s="524">
        <v>0.47</v>
      </c>
      <c r="K41" s="181">
        <v>22630</v>
      </c>
      <c r="L41" s="211">
        <v>65</v>
      </c>
      <c r="M41" s="198"/>
      <c r="N41" s="198"/>
      <c r="O41" s="41"/>
      <c r="P41" s="41"/>
      <c r="Q41" s="41"/>
      <c r="R41" s="199"/>
      <c r="S41" s="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1" t="s">
        <v>1099</v>
      </c>
      <c r="B42" s="102"/>
      <c r="C42" s="181">
        <v>61494</v>
      </c>
      <c r="D42" s="524">
        <v>0.86</v>
      </c>
      <c r="E42" s="181">
        <v>36823</v>
      </c>
      <c r="F42" s="181">
        <v>71426</v>
      </c>
      <c r="G42" s="171">
        <v>-9932</v>
      </c>
      <c r="H42" s="189">
        <v>46750</v>
      </c>
      <c r="I42" s="189">
        <v>36818</v>
      </c>
      <c r="J42" s="524">
        <v>0.52</v>
      </c>
      <c r="K42" s="181">
        <v>22047</v>
      </c>
      <c r="L42" s="211">
        <v>127</v>
      </c>
      <c r="M42" s="198"/>
      <c r="N42" s="198"/>
      <c r="O42" s="41"/>
      <c r="P42" s="41"/>
      <c r="Q42" s="41"/>
      <c r="R42" s="199"/>
      <c r="S42" s="4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1" t="s">
        <v>1100</v>
      </c>
      <c r="B43" s="102"/>
      <c r="C43" s="181">
        <v>704028</v>
      </c>
      <c r="D43" s="524">
        <v>1.15</v>
      </c>
      <c r="E43" s="181">
        <v>197207</v>
      </c>
      <c r="F43" s="181">
        <v>614345</v>
      </c>
      <c r="G43" s="171">
        <v>89683</v>
      </c>
      <c r="H43" s="189">
        <v>61926</v>
      </c>
      <c r="I43" s="189">
        <v>151609</v>
      </c>
      <c r="J43" s="524">
        <v>0.25</v>
      </c>
      <c r="K43" s="181">
        <v>42468</v>
      </c>
      <c r="L43" s="211">
        <v>41</v>
      </c>
      <c r="M43" s="198"/>
      <c r="N43" s="198"/>
      <c r="O43" s="41"/>
      <c r="P43" s="41"/>
      <c r="Q43" s="41"/>
      <c r="R43" s="199"/>
      <c r="S43" s="4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1128</v>
      </c>
      <c r="B44" s="102"/>
      <c r="C44" s="181">
        <v>80609</v>
      </c>
      <c r="D44" s="524">
        <v>0.95</v>
      </c>
      <c r="E44" s="181">
        <v>47417</v>
      </c>
      <c r="F44" s="181">
        <v>84604</v>
      </c>
      <c r="G44" s="171">
        <v>-3995</v>
      </c>
      <c r="H44" s="189">
        <v>37734</v>
      </c>
      <c r="I44" s="189">
        <v>33739</v>
      </c>
      <c r="J44" s="524">
        <v>0.4</v>
      </c>
      <c r="K44" s="181">
        <v>19846</v>
      </c>
      <c r="L44" s="211">
        <v>112</v>
      </c>
      <c r="M44" s="198"/>
      <c r="N44" s="198"/>
      <c r="O44" s="41"/>
      <c r="P44" s="41"/>
      <c r="Q44" s="41"/>
      <c r="R44" s="199"/>
      <c r="S44" s="4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3" t="s">
        <v>1096</v>
      </c>
      <c r="B45" s="107"/>
      <c r="C45" s="182">
        <v>40977</v>
      </c>
      <c r="D45" s="525">
        <v>1.03</v>
      </c>
      <c r="E45" s="182">
        <v>25772</v>
      </c>
      <c r="F45" s="182">
        <v>39932</v>
      </c>
      <c r="G45" s="183">
        <v>1045</v>
      </c>
      <c r="H45" s="92">
        <v>9862</v>
      </c>
      <c r="I45" s="92">
        <v>10907</v>
      </c>
      <c r="J45" s="525">
        <v>0.27</v>
      </c>
      <c r="K45" s="182">
        <v>6860</v>
      </c>
      <c r="L45" s="213">
        <v>90</v>
      </c>
      <c r="M45" s="198"/>
      <c r="N45" s="198"/>
      <c r="O45" s="41"/>
      <c r="P45" s="41"/>
      <c r="Q45" s="41"/>
      <c r="R45" s="199"/>
      <c r="S45" s="4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3" ht="15" customHeight="1">
      <c r="A46" s="7"/>
      <c r="B46" s="4"/>
      <c r="C46" s="376" t="s">
        <v>1101</v>
      </c>
      <c r="D46" s="11"/>
      <c r="E46" s="4"/>
      <c r="F46" s="4"/>
      <c r="G46" s="4"/>
      <c r="H46" s="4"/>
      <c r="I46" s="565" t="s">
        <v>1106</v>
      </c>
      <c r="K46" s="4"/>
      <c r="L46" s="6"/>
      <c r="M46" s="15"/>
      <c r="N46" s="15"/>
      <c r="O46" s="7"/>
      <c r="P46" s="7"/>
      <c r="Q46" s="7"/>
      <c r="R46" s="27"/>
      <c r="S46" s="7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3" s="164" customFormat="1" ht="13.5" customHeight="1">
      <c r="A47" s="563" t="s">
        <v>1107</v>
      </c>
      <c r="B47" s="97"/>
      <c r="C47" s="180">
        <v>34121</v>
      </c>
      <c r="D47" s="523">
        <v>1.01</v>
      </c>
      <c r="E47" s="180">
        <v>23055</v>
      </c>
      <c r="F47" s="180">
        <v>33751</v>
      </c>
      <c r="G47" s="167">
        <v>370</v>
      </c>
      <c r="H47" s="188">
        <v>14081</v>
      </c>
      <c r="I47" s="188">
        <v>14451</v>
      </c>
      <c r="J47" s="523">
        <v>0.43</v>
      </c>
      <c r="K47" s="180">
        <v>9764</v>
      </c>
      <c r="L47" s="209">
        <v>97</v>
      </c>
      <c r="M47" s="198"/>
      <c r="N47" s="198"/>
      <c r="O47" s="41"/>
      <c r="P47" s="41"/>
      <c r="Q47" s="41"/>
      <c r="R47" s="199"/>
      <c r="S47" s="4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4" t="s">
        <v>1108</v>
      </c>
      <c r="B48" s="102"/>
      <c r="C48" s="181">
        <v>47143</v>
      </c>
      <c r="D48" s="524">
        <v>0.97</v>
      </c>
      <c r="E48" s="181">
        <v>29281</v>
      </c>
      <c r="F48" s="181">
        <v>48422</v>
      </c>
      <c r="G48" s="171">
        <v>-1279</v>
      </c>
      <c r="H48" s="189">
        <v>22730</v>
      </c>
      <c r="I48" s="189">
        <v>21451</v>
      </c>
      <c r="J48" s="524">
        <v>0.44</v>
      </c>
      <c r="K48" s="181">
        <v>13324</v>
      </c>
      <c r="L48" s="211">
        <v>106</v>
      </c>
      <c r="M48" s="198"/>
      <c r="N48" s="198"/>
      <c r="O48" s="41"/>
      <c r="P48" s="41"/>
      <c r="Q48" s="41"/>
      <c r="R48" s="199"/>
      <c r="S48" s="4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4" t="s">
        <v>1109</v>
      </c>
      <c r="B49" s="102"/>
      <c r="C49" s="181">
        <v>73503</v>
      </c>
      <c r="D49" s="524">
        <v>0.89</v>
      </c>
      <c r="E49" s="181">
        <v>42734</v>
      </c>
      <c r="F49" s="181">
        <v>82569</v>
      </c>
      <c r="G49" s="171">
        <v>-9066</v>
      </c>
      <c r="H49" s="189">
        <v>42893</v>
      </c>
      <c r="I49" s="189">
        <v>33827</v>
      </c>
      <c r="J49" s="524">
        <v>0.41</v>
      </c>
      <c r="K49" s="181">
        <v>19667</v>
      </c>
      <c r="L49" s="211">
        <v>127</v>
      </c>
      <c r="M49" s="198"/>
      <c r="N49" s="198"/>
      <c r="O49" s="41"/>
      <c r="P49" s="41"/>
      <c r="Q49" s="41"/>
      <c r="R49" s="199"/>
      <c r="S49" s="4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4" t="s">
        <v>1110</v>
      </c>
      <c r="B50" s="102"/>
      <c r="C50" s="181">
        <v>141621</v>
      </c>
      <c r="D50" s="524">
        <v>1.02</v>
      </c>
      <c r="E50" s="181">
        <v>76140</v>
      </c>
      <c r="F50" s="181">
        <v>138653</v>
      </c>
      <c r="G50" s="171">
        <v>2968</v>
      </c>
      <c r="H50" s="189">
        <v>61679</v>
      </c>
      <c r="I50" s="189">
        <v>64647</v>
      </c>
      <c r="J50" s="524">
        <v>0.47</v>
      </c>
      <c r="K50" s="181">
        <v>34756</v>
      </c>
      <c r="L50" s="211">
        <v>95</v>
      </c>
      <c r="M50" s="198"/>
      <c r="N50" s="198"/>
      <c r="O50" s="41"/>
      <c r="P50" s="41"/>
      <c r="Q50" s="41"/>
      <c r="R50" s="199"/>
      <c r="S50" s="41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4" t="s">
        <v>1111</v>
      </c>
      <c r="B51" s="102"/>
      <c r="C51" s="181">
        <v>292489</v>
      </c>
      <c r="D51" s="524">
        <v>1.02</v>
      </c>
      <c r="E51" s="181">
        <v>129995</v>
      </c>
      <c r="F51" s="181">
        <v>286045</v>
      </c>
      <c r="G51" s="171">
        <v>6444</v>
      </c>
      <c r="H51" s="189">
        <v>95739</v>
      </c>
      <c r="I51" s="189">
        <v>102183</v>
      </c>
      <c r="J51" s="524">
        <v>0.36</v>
      </c>
      <c r="K51" s="181">
        <v>45415</v>
      </c>
      <c r="L51" s="211">
        <v>94</v>
      </c>
      <c r="M51" s="198"/>
      <c r="N51" s="198"/>
      <c r="O51" s="41"/>
      <c r="P51" s="41"/>
      <c r="Q51" s="41"/>
      <c r="R51" s="199"/>
      <c r="S51" s="4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4" t="s">
        <v>1112</v>
      </c>
      <c r="B52" s="102"/>
      <c r="C52" s="181">
        <v>735202</v>
      </c>
      <c r="D52" s="524">
        <v>1.12</v>
      </c>
      <c r="E52" s="181">
        <v>218161</v>
      </c>
      <c r="F52" s="181">
        <v>656807</v>
      </c>
      <c r="G52" s="171">
        <v>78395</v>
      </c>
      <c r="H52" s="189">
        <v>147516</v>
      </c>
      <c r="I52" s="189">
        <v>225911</v>
      </c>
      <c r="J52" s="524">
        <v>0.34</v>
      </c>
      <c r="K52" s="181">
        <v>67036</v>
      </c>
      <c r="L52" s="211">
        <v>65</v>
      </c>
      <c r="M52" s="198"/>
      <c r="N52" s="198"/>
      <c r="O52" s="41"/>
      <c r="P52" s="41"/>
      <c r="Q52" s="41"/>
      <c r="R52" s="199"/>
      <c r="S52" s="41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1113</v>
      </c>
      <c r="B53" s="107"/>
      <c r="C53" s="182">
        <v>2197822</v>
      </c>
      <c r="D53" s="525">
        <v>1.11</v>
      </c>
      <c r="E53" s="182">
        <v>256755</v>
      </c>
      <c r="F53" s="182">
        <v>1976455</v>
      </c>
      <c r="G53" s="183">
        <v>221367</v>
      </c>
      <c r="H53" s="92">
        <v>345765</v>
      </c>
      <c r="I53" s="92">
        <v>567132</v>
      </c>
      <c r="J53" s="525">
        <v>0.29</v>
      </c>
      <c r="K53" s="182">
        <v>66254</v>
      </c>
      <c r="L53" s="213">
        <v>61</v>
      </c>
      <c r="M53" s="198"/>
      <c r="N53" s="198"/>
      <c r="O53" s="41"/>
      <c r="P53" s="41"/>
      <c r="Q53" s="41"/>
      <c r="R53" s="199"/>
      <c r="S53" s="4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3" ht="15" customHeight="1">
      <c r="A54" s="7"/>
      <c r="B54" s="4"/>
      <c r="C54" s="4" t="s">
        <v>707</v>
      </c>
      <c r="D54" s="11"/>
      <c r="E54" s="4"/>
      <c r="F54" s="4"/>
      <c r="G54" s="4"/>
      <c r="H54" s="4"/>
      <c r="I54" s="546" t="s">
        <v>708</v>
      </c>
      <c r="K54" s="4"/>
      <c r="L54" s="6"/>
      <c r="M54" s="15"/>
      <c r="N54" s="15"/>
      <c r="O54" s="7"/>
      <c r="P54" s="7"/>
      <c r="Q54" s="7"/>
      <c r="R54" s="27"/>
      <c r="S54" s="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73" s="164" customFormat="1" ht="15" customHeight="1">
      <c r="A55" s="127" t="s">
        <v>17</v>
      </c>
      <c r="B55" s="97"/>
      <c r="C55" s="180">
        <v>122148</v>
      </c>
      <c r="D55" s="523">
        <v>0.9</v>
      </c>
      <c r="E55" s="180">
        <v>68239</v>
      </c>
      <c r="F55" s="180">
        <v>136468</v>
      </c>
      <c r="G55" s="167">
        <v>-14320</v>
      </c>
      <c r="H55" s="188">
        <v>56786</v>
      </c>
      <c r="I55" s="188">
        <v>42466</v>
      </c>
      <c r="J55" s="523">
        <v>0.31</v>
      </c>
      <c r="K55" s="180">
        <v>23724</v>
      </c>
      <c r="L55" s="209">
        <v>134</v>
      </c>
      <c r="M55" s="198"/>
      <c r="N55" s="198"/>
      <c r="O55" s="41"/>
      <c r="P55" s="41"/>
      <c r="Q55" s="41"/>
      <c r="R55" s="199"/>
      <c r="S55" s="4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81">
        <v>195915</v>
      </c>
      <c r="D56" s="524">
        <v>1.15</v>
      </c>
      <c r="E56" s="181">
        <v>101510</v>
      </c>
      <c r="F56" s="181">
        <v>170465</v>
      </c>
      <c r="G56" s="171">
        <v>25450</v>
      </c>
      <c r="H56" s="189">
        <v>47191</v>
      </c>
      <c r="I56" s="189">
        <v>72641</v>
      </c>
      <c r="J56" s="524">
        <v>0.43</v>
      </c>
      <c r="K56" s="181">
        <v>37638</v>
      </c>
      <c r="L56" s="211">
        <v>65</v>
      </c>
      <c r="M56" s="198"/>
      <c r="N56" s="198"/>
      <c r="O56" s="41"/>
      <c r="P56" s="41"/>
      <c r="Q56" s="41"/>
      <c r="R56" s="199"/>
      <c r="S56" s="4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81">
        <v>146116</v>
      </c>
      <c r="D57" s="524">
        <v>1.06</v>
      </c>
      <c r="E57" s="181">
        <v>88022</v>
      </c>
      <c r="F57" s="181">
        <v>137596</v>
      </c>
      <c r="G57" s="171">
        <v>8520</v>
      </c>
      <c r="H57" s="189">
        <v>51967</v>
      </c>
      <c r="I57" s="189">
        <v>60487</v>
      </c>
      <c r="J57" s="524">
        <v>0.44</v>
      </c>
      <c r="K57" s="181">
        <v>36438</v>
      </c>
      <c r="L57" s="211">
        <v>86</v>
      </c>
      <c r="M57" s="198"/>
      <c r="N57" s="198"/>
      <c r="O57" s="41"/>
      <c r="P57" s="41"/>
      <c r="Q57" s="41"/>
      <c r="R57" s="199"/>
      <c r="S57" s="4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81">
        <v>229550</v>
      </c>
      <c r="D58" s="524">
        <v>1.11</v>
      </c>
      <c r="E58" s="181">
        <v>139121</v>
      </c>
      <c r="F58" s="181">
        <v>207409</v>
      </c>
      <c r="G58" s="171">
        <v>22141</v>
      </c>
      <c r="H58" s="189">
        <v>40780</v>
      </c>
      <c r="I58" s="189">
        <v>62921</v>
      </c>
      <c r="J58" s="524">
        <v>0.3</v>
      </c>
      <c r="K58" s="181">
        <v>38134</v>
      </c>
      <c r="L58" s="211">
        <v>65</v>
      </c>
      <c r="M58" s="198"/>
      <c r="N58" s="198"/>
      <c r="O58" s="41"/>
      <c r="P58" s="41"/>
      <c r="Q58" s="41"/>
      <c r="R58" s="199"/>
      <c r="S58" s="4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81">
        <v>164242</v>
      </c>
      <c r="D59" s="524">
        <v>1.05</v>
      </c>
      <c r="E59" s="181">
        <v>82121</v>
      </c>
      <c r="F59" s="181">
        <v>155833</v>
      </c>
      <c r="G59" s="171">
        <v>8409</v>
      </c>
      <c r="H59" s="189">
        <v>41151</v>
      </c>
      <c r="I59" s="189">
        <v>49560</v>
      </c>
      <c r="J59" s="524">
        <v>0.32</v>
      </c>
      <c r="K59" s="181">
        <v>24780</v>
      </c>
      <c r="L59" s="211">
        <v>83</v>
      </c>
      <c r="M59" s="198"/>
      <c r="N59" s="198"/>
      <c r="O59" s="41"/>
      <c r="P59" s="41"/>
      <c r="Q59" s="41"/>
      <c r="R59" s="199"/>
      <c r="S59" s="4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81">
        <v>153283</v>
      </c>
      <c r="D60" s="524">
        <v>1.12</v>
      </c>
      <c r="E60" s="181">
        <v>74050</v>
      </c>
      <c r="F60" s="181">
        <v>137365</v>
      </c>
      <c r="G60" s="171">
        <v>15918</v>
      </c>
      <c r="H60" s="189">
        <v>34294</v>
      </c>
      <c r="I60" s="189">
        <v>50212</v>
      </c>
      <c r="J60" s="524">
        <v>0.37</v>
      </c>
      <c r="K60" s="181">
        <v>24257</v>
      </c>
      <c r="L60" s="211">
        <v>68</v>
      </c>
      <c r="M60" s="198"/>
      <c r="N60" s="198"/>
      <c r="O60" s="41"/>
      <c r="P60" s="41"/>
      <c r="Q60" s="41"/>
      <c r="R60" s="199"/>
      <c r="S60" s="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81">
        <v>52752</v>
      </c>
      <c r="D61" s="524">
        <v>0.99</v>
      </c>
      <c r="E61" s="181">
        <v>32563</v>
      </c>
      <c r="F61" s="181">
        <v>53271</v>
      </c>
      <c r="G61" s="171">
        <v>-519</v>
      </c>
      <c r="H61" s="189">
        <v>15523</v>
      </c>
      <c r="I61" s="189">
        <v>15004</v>
      </c>
      <c r="J61" s="524">
        <v>0.28</v>
      </c>
      <c r="K61" s="181">
        <v>9262</v>
      </c>
      <c r="L61" s="211">
        <v>103</v>
      </c>
      <c r="M61" s="198"/>
      <c r="N61" s="198"/>
      <c r="O61" s="41"/>
      <c r="P61" s="41"/>
      <c r="Q61" s="41"/>
      <c r="R61" s="199"/>
      <c r="S61" s="4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81">
        <v>123117</v>
      </c>
      <c r="D62" s="524">
        <v>1.07</v>
      </c>
      <c r="E62" s="181">
        <v>62180</v>
      </c>
      <c r="F62" s="181">
        <v>114699</v>
      </c>
      <c r="G62" s="171">
        <v>8418</v>
      </c>
      <c r="H62" s="189">
        <v>43471</v>
      </c>
      <c r="I62" s="189">
        <v>51889</v>
      </c>
      <c r="J62" s="524">
        <v>0.45</v>
      </c>
      <c r="K62" s="181">
        <v>26207</v>
      </c>
      <c r="L62" s="211">
        <v>84</v>
      </c>
      <c r="M62" s="198"/>
      <c r="N62" s="198"/>
      <c r="O62" s="41"/>
      <c r="P62" s="41"/>
      <c r="Q62" s="41"/>
      <c r="R62" s="199"/>
      <c r="S62" s="4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81">
        <v>66282</v>
      </c>
      <c r="D63" s="524">
        <v>0.9</v>
      </c>
      <c r="E63" s="181">
        <v>41169</v>
      </c>
      <c r="F63" s="181">
        <v>73321</v>
      </c>
      <c r="G63" s="171">
        <v>-7039</v>
      </c>
      <c r="H63" s="189">
        <v>42731</v>
      </c>
      <c r="I63" s="189">
        <v>35692</v>
      </c>
      <c r="J63" s="524">
        <v>0.49</v>
      </c>
      <c r="K63" s="181">
        <v>22169</v>
      </c>
      <c r="L63" s="211">
        <v>120</v>
      </c>
      <c r="M63" s="198"/>
      <c r="N63" s="198"/>
      <c r="O63" s="41"/>
      <c r="P63" s="41"/>
      <c r="Q63" s="41"/>
      <c r="R63" s="199"/>
      <c r="S63" s="4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82">
        <v>66990</v>
      </c>
      <c r="D64" s="525">
        <v>0.9</v>
      </c>
      <c r="E64" s="182">
        <v>43784</v>
      </c>
      <c r="F64" s="182">
        <v>74819</v>
      </c>
      <c r="G64" s="183">
        <v>-7829</v>
      </c>
      <c r="H64" s="92">
        <v>43716</v>
      </c>
      <c r="I64" s="92">
        <v>35887</v>
      </c>
      <c r="J64" s="525">
        <v>0.48</v>
      </c>
      <c r="K64" s="182">
        <v>23456</v>
      </c>
      <c r="L64" s="213">
        <v>122</v>
      </c>
      <c r="M64" s="41"/>
      <c r="N64" s="41"/>
      <c r="O64" s="41"/>
      <c r="P64" s="41"/>
      <c r="Q64" s="41"/>
      <c r="R64" s="199"/>
      <c r="S64" s="4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753</v>
      </c>
      <c r="B65" s="241">
        <v>2013</v>
      </c>
      <c r="C65" s="539">
        <v>112079</v>
      </c>
      <c r="D65" s="540">
        <v>1.04</v>
      </c>
      <c r="E65" s="539">
        <v>63321</v>
      </c>
      <c r="F65" s="539">
        <v>107896</v>
      </c>
      <c r="G65" s="508">
        <v>4183</v>
      </c>
      <c r="H65" s="245">
        <v>36950</v>
      </c>
      <c r="I65" s="245">
        <v>41133</v>
      </c>
      <c r="J65" s="540">
        <v>0.38</v>
      </c>
      <c r="K65" s="539">
        <v>23239</v>
      </c>
      <c r="L65" s="246">
        <v>90</v>
      </c>
      <c r="M65" s="218"/>
      <c r="N65" s="218"/>
      <c r="O65" s="218"/>
      <c r="P65" s="41"/>
      <c r="Q65" s="218"/>
      <c r="R65" s="219"/>
      <c r="S65" s="218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754</v>
      </c>
      <c r="B66" s="443">
        <v>2012</v>
      </c>
      <c r="C66" s="108">
        <v>114629</v>
      </c>
      <c r="D66" s="570">
        <v>1.19</v>
      </c>
      <c r="E66" s="108">
        <v>65879</v>
      </c>
      <c r="F66" s="108">
        <v>96239</v>
      </c>
      <c r="G66" s="243">
        <v>18390</v>
      </c>
      <c r="H66" s="126">
        <v>33993</v>
      </c>
      <c r="I66" s="126">
        <v>52383</v>
      </c>
      <c r="J66" s="570">
        <v>0.54</v>
      </c>
      <c r="K66" s="108">
        <v>30105</v>
      </c>
      <c r="L66" s="157">
        <v>65</v>
      </c>
      <c r="M66" s="218"/>
      <c r="N66" s="218"/>
      <c r="O66" s="218"/>
      <c r="P66" s="41"/>
      <c r="Q66" s="218"/>
      <c r="R66" s="219"/>
      <c r="S66" s="218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4" ht="13.5" customHeight="1">
      <c r="A67" s="504" t="s">
        <v>1172</v>
      </c>
      <c r="B67" s="33"/>
      <c r="M67" s="15"/>
      <c r="N67" s="67"/>
    </row>
    <row r="68" spans="2:14" ht="13.5" customHeight="1">
      <c r="B68" s="33"/>
      <c r="M68" s="67"/>
      <c r="N68" s="67"/>
    </row>
    <row r="69" spans="1:14" ht="12" customHeight="1">
      <c r="A69" s="4"/>
      <c r="B69"/>
      <c r="C69"/>
      <c r="D69"/>
      <c r="E69"/>
      <c r="F69"/>
      <c r="G69"/>
      <c r="H69"/>
      <c r="I69"/>
      <c r="J69"/>
      <c r="K69"/>
      <c r="L69"/>
      <c r="M69"/>
      <c r="N69" s="67"/>
    </row>
    <row r="70" spans="1:19" ht="10.5" customHeight="1">
      <c r="A70" s="4"/>
      <c r="B70"/>
      <c r="C70"/>
      <c r="D70"/>
      <c r="E70"/>
      <c r="F70"/>
      <c r="G70"/>
      <c r="H70"/>
      <c r="I70"/>
      <c r="J70"/>
      <c r="K70"/>
      <c r="L70"/>
      <c r="M70"/>
      <c r="N70" s="362"/>
      <c r="O70" s="362"/>
      <c r="P70" s="362"/>
      <c r="Q70" s="362"/>
      <c r="R70" s="362"/>
      <c r="S70" s="362"/>
    </row>
    <row r="71" spans="1:13" ht="16.5" customHeight="1">
      <c r="A71" s="4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customHeight="1">
      <c r="A72" s="4"/>
      <c r="B72"/>
      <c r="C72"/>
      <c r="D72"/>
      <c r="E72"/>
      <c r="F72"/>
      <c r="G72"/>
      <c r="H72"/>
      <c r="I72"/>
      <c r="J72"/>
      <c r="K72"/>
      <c r="L72"/>
      <c r="M72"/>
    </row>
    <row r="73" spans="1:13" ht="10.5" customHeight="1">
      <c r="A73" s="4"/>
      <c r="B73"/>
      <c r="C73"/>
      <c r="D73"/>
      <c r="E73"/>
      <c r="F73"/>
      <c r="G73"/>
      <c r="H73"/>
      <c r="I73"/>
      <c r="J73"/>
      <c r="K73"/>
      <c r="L73"/>
      <c r="M73"/>
    </row>
    <row r="74" spans="2:13" ht="21.75" customHeight="1">
      <c r="B74"/>
      <c r="C74"/>
      <c r="D74"/>
      <c r="E74"/>
      <c r="F74"/>
      <c r="G74"/>
      <c r="H74"/>
      <c r="I74"/>
      <c r="J74"/>
      <c r="K74"/>
      <c r="L74"/>
      <c r="M74"/>
    </row>
    <row r="75" spans="10:11" ht="10.5" customHeight="1">
      <c r="J75" s="418"/>
      <c r="K75" s="418"/>
    </row>
    <row r="76" spans="10:11" ht="10.5" customHeight="1">
      <c r="J76" s="418"/>
      <c r="K76" s="418"/>
    </row>
    <row r="77" spans="3:77" ht="10.5" customHeight="1">
      <c r="C77" s="63"/>
      <c r="D77" s="63"/>
      <c r="E77" s="63"/>
      <c r="F77" s="63"/>
      <c r="G77" s="63"/>
      <c r="H77" s="63"/>
      <c r="I77" s="63"/>
      <c r="J77" s="418"/>
      <c r="K77" s="418"/>
      <c r="L77" s="63"/>
      <c r="M77" s="358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</row>
    <row r="78" spans="3:77" ht="10.5" customHeight="1">
      <c r="C78" s="63"/>
      <c r="D78" s="63"/>
      <c r="E78" s="63"/>
      <c r="F78" s="63"/>
      <c r="G78" s="63"/>
      <c r="H78" s="63"/>
      <c r="I78" s="63"/>
      <c r="J78" s="418"/>
      <c r="K78" s="418"/>
      <c r="L78" s="63"/>
      <c r="M78" s="358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</row>
    <row r="79" spans="3:77" ht="10.5" customHeight="1">
      <c r="C79" s="63"/>
      <c r="D79" s="63"/>
      <c r="E79" s="63"/>
      <c r="F79" s="63"/>
      <c r="G79" s="63"/>
      <c r="H79" s="63"/>
      <c r="I79" s="63"/>
      <c r="J79" s="418"/>
      <c r="K79" s="418"/>
      <c r="L79" s="63"/>
      <c r="M79" s="358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</row>
    <row r="80" spans="3:77" ht="10.5" customHeight="1">
      <c r="C80" s="63"/>
      <c r="D80" s="63"/>
      <c r="E80" s="63"/>
      <c r="F80" s="63"/>
      <c r="G80" s="63"/>
      <c r="H80" s="63"/>
      <c r="I80" s="63"/>
      <c r="J80" s="418"/>
      <c r="K80" s="418"/>
      <c r="L80" s="63"/>
      <c r="M80" s="358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</row>
    <row r="81" spans="3:77" ht="10.5" customHeight="1">
      <c r="C81" s="63"/>
      <c r="D81" s="63"/>
      <c r="E81" s="63"/>
      <c r="F81" s="63"/>
      <c r="G81" s="63"/>
      <c r="H81" s="63"/>
      <c r="I81" s="63"/>
      <c r="J81" s="418"/>
      <c r="K81" s="418"/>
      <c r="L81" s="63"/>
      <c r="M81" s="358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</row>
    <row r="82" spans="10:11" ht="10.5" customHeight="1">
      <c r="J82" s="418"/>
      <c r="K82" s="418"/>
    </row>
    <row r="83" spans="10:11" ht="10.5" customHeight="1">
      <c r="J83" s="418"/>
      <c r="K83" s="418"/>
    </row>
    <row r="84" spans="10:11" ht="10.5" customHeight="1">
      <c r="J84" s="418"/>
      <c r="K84" s="418"/>
    </row>
    <row r="85" spans="10:11" ht="10.5" customHeight="1">
      <c r="J85" s="418"/>
      <c r="K85" s="418"/>
    </row>
    <row r="86" spans="10:11" ht="10.5" customHeight="1">
      <c r="J86" s="418"/>
      <c r="K86" s="418"/>
    </row>
    <row r="87" spans="10:11" ht="10.5" customHeight="1">
      <c r="J87" s="418"/>
      <c r="K87" s="418"/>
    </row>
    <row r="88" spans="10:11" ht="10.5" customHeight="1">
      <c r="J88" s="418"/>
      <c r="K88" s="418"/>
    </row>
    <row r="89" spans="10:11" ht="10.5" customHeight="1">
      <c r="J89" s="418"/>
      <c r="K89" s="418"/>
    </row>
    <row r="90" spans="10:11" ht="10.5" customHeight="1">
      <c r="J90" s="418"/>
      <c r="K90" s="418"/>
    </row>
    <row r="91" spans="10:11" ht="10.5" customHeight="1">
      <c r="J91" s="418"/>
      <c r="K91" s="418"/>
    </row>
    <row r="92" spans="10:11" ht="10.5" customHeight="1">
      <c r="J92" s="418"/>
      <c r="K92" s="418"/>
    </row>
    <row r="93" spans="10:11" ht="10.5" customHeight="1">
      <c r="J93" s="418"/>
      <c r="K93" s="418"/>
    </row>
    <row r="94" spans="10:11" ht="10.5" customHeight="1">
      <c r="J94" s="418"/>
      <c r="K94" s="418"/>
    </row>
    <row r="95" spans="10:11" ht="10.5" customHeight="1">
      <c r="J95" s="418"/>
      <c r="K95" s="418"/>
    </row>
    <row r="96" spans="10:11" ht="10.5" customHeight="1">
      <c r="J96" s="418"/>
      <c r="K96" s="418"/>
    </row>
    <row r="97" spans="10:11" ht="10.5" customHeight="1">
      <c r="J97" s="418"/>
      <c r="K97" s="418"/>
    </row>
    <row r="98" spans="10:11" ht="10.5" customHeight="1">
      <c r="J98" s="418"/>
      <c r="K98" s="418"/>
    </row>
    <row r="99" spans="10:11" ht="10.5" customHeight="1">
      <c r="J99" s="418"/>
      <c r="K99" s="418"/>
    </row>
    <row r="100" spans="10:11" ht="10.5" customHeight="1">
      <c r="J100" s="418"/>
      <c r="K100" s="418"/>
    </row>
    <row r="101" spans="10:11" ht="10.5" customHeight="1">
      <c r="J101" s="418"/>
      <c r="K101" s="418"/>
    </row>
    <row r="102" spans="10:11" ht="10.5" customHeight="1">
      <c r="J102" s="418"/>
      <c r="K102" s="418"/>
    </row>
    <row r="103" spans="10:11" ht="10.5" customHeight="1">
      <c r="J103" s="418"/>
      <c r="K103" s="418"/>
    </row>
    <row r="104" spans="10:11" ht="10.5" customHeight="1">
      <c r="J104" s="418"/>
      <c r="K104" s="418"/>
    </row>
    <row r="105" spans="10:11" ht="10.5" customHeight="1">
      <c r="J105" s="418"/>
      <c r="K105" s="418"/>
    </row>
    <row r="106" spans="10:11" ht="10.5" customHeight="1">
      <c r="J106" s="418"/>
      <c r="K106" s="418"/>
    </row>
    <row r="107" spans="10:11" ht="10.5" customHeight="1">
      <c r="J107" s="418"/>
      <c r="K107" s="418"/>
    </row>
    <row r="108" spans="10:11" ht="10.5" customHeight="1">
      <c r="J108" s="418"/>
      <c r="K108" s="418"/>
    </row>
    <row r="109" spans="10:11" ht="10.5" customHeight="1">
      <c r="J109" s="418"/>
      <c r="K109" s="418"/>
    </row>
    <row r="110" spans="10:11" ht="10.5" customHeight="1">
      <c r="J110" s="418"/>
      <c r="K110" s="418"/>
    </row>
  </sheetData>
  <sheetProtection/>
  <mergeCells count="6">
    <mergeCell ref="F8:F10"/>
    <mergeCell ref="C5:E7"/>
    <mergeCell ref="I5:K7"/>
    <mergeCell ref="F5:F7"/>
    <mergeCell ref="G8:G10"/>
    <mergeCell ref="H8:H10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BT81"/>
  <sheetViews>
    <sheetView showGridLines="0" zoomScalePageLayoutView="0" workbookViewId="0" topLeftCell="A1">
      <pane ySplit="11" topLeftCell="A58" activePane="bottomLeft" state="frozen"/>
      <selection pane="topLeft" activeCell="H2" sqref="H2"/>
      <selection pane="bottomLeft" activeCell="H2" sqref="H2"/>
    </sheetView>
  </sheetViews>
  <sheetFormatPr defaultColWidth="9.00390625" defaultRowHeight="10.5" customHeight="1"/>
  <cols>
    <col min="1" max="1" width="20.375" style="9" customWidth="1"/>
    <col min="2" max="2" width="9.00390625" style="9" customWidth="1"/>
    <col min="3" max="6" width="19.875" style="9" customWidth="1"/>
    <col min="7" max="7" width="20.875" style="9" customWidth="1"/>
    <col min="8" max="10" width="18.50390625" style="14" customWidth="1"/>
    <col min="11" max="14" width="9.375" style="14" customWidth="1"/>
    <col min="15" max="68" width="9.375" style="9" customWidth="1"/>
    <col min="69" max="16384" width="9.375" style="2" customWidth="1"/>
  </cols>
  <sheetData>
    <row r="2" spans="1:7" ht="15" customHeight="1">
      <c r="A2" s="17" t="s">
        <v>852</v>
      </c>
      <c r="B2" s="17"/>
      <c r="G2" s="19" t="s">
        <v>287</v>
      </c>
    </row>
    <row r="3" spans="1:68" s="3" customFormat="1" ht="15" customHeight="1">
      <c r="A3" s="20" t="s">
        <v>853</v>
      </c>
      <c r="B3" s="20"/>
      <c r="C3" s="21"/>
      <c r="D3" s="22"/>
      <c r="E3" s="22"/>
      <c r="F3" s="21"/>
      <c r="G3" s="23" t="s">
        <v>299</v>
      </c>
      <c r="H3" s="55"/>
      <c r="I3" s="270"/>
      <c r="J3" s="55"/>
      <c r="K3" s="55"/>
      <c r="L3" s="55"/>
      <c r="M3" s="55"/>
      <c r="N3" s="5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3" customFormat="1" ht="6" customHeight="1">
      <c r="A4" s="24"/>
      <c r="B4" s="24"/>
      <c r="C4" s="21"/>
      <c r="D4" s="22"/>
      <c r="E4" s="22"/>
      <c r="F4" s="21"/>
      <c r="G4" s="21"/>
      <c r="H4" s="55"/>
      <c r="I4" s="55"/>
      <c r="J4" s="55"/>
      <c r="K4" s="55"/>
      <c r="L4" s="55"/>
      <c r="M4" s="55"/>
      <c r="N4" s="55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164" customFormat="1" ht="13.5" customHeight="1">
      <c r="A5" s="132" t="s">
        <v>0</v>
      </c>
      <c r="B5" s="133"/>
      <c r="C5" s="83" t="s">
        <v>114</v>
      </c>
      <c r="D5" s="83" t="s">
        <v>819</v>
      </c>
      <c r="E5" s="83" t="s">
        <v>289</v>
      </c>
      <c r="F5" s="83" t="s">
        <v>150</v>
      </c>
      <c r="G5" s="93" t="s">
        <v>289</v>
      </c>
      <c r="H5" s="41"/>
      <c r="I5" s="41"/>
      <c r="J5" s="41"/>
      <c r="K5" s="41"/>
      <c r="L5" s="41"/>
      <c r="M5" s="41"/>
      <c r="N5" s="4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s="164" customFormat="1" ht="13.5" customHeight="1">
      <c r="A6" s="76"/>
      <c r="B6" s="84"/>
      <c r="C6" s="85" t="s">
        <v>117</v>
      </c>
      <c r="D6" s="85"/>
      <c r="E6" s="85" t="s">
        <v>152</v>
      </c>
      <c r="F6" s="85" t="s">
        <v>469</v>
      </c>
      <c r="G6" s="94" t="s">
        <v>290</v>
      </c>
      <c r="H6" s="41"/>
      <c r="I6" s="41"/>
      <c r="J6" s="41"/>
      <c r="K6" s="41"/>
      <c r="L6" s="41"/>
      <c r="M6" s="41"/>
      <c r="N6" s="4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164" customFormat="1" ht="13.5" customHeight="1">
      <c r="A7" s="76"/>
      <c r="B7" s="84"/>
      <c r="C7" s="85"/>
      <c r="D7" s="85"/>
      <c r="E7" s="85"/>
      <c r="F7" s="85" t="s">
        <v>381</v>
      </c>
      <c r="G7" s="94" t="s">
        <v>291</v>
      </c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s="164" customFormat="1" ht="13.5" customHeight="1">
      <c r="A8" s="134"/>
      <c r="B8" s="135"/>
      <c r="C8" s="85"/>
      <c r="D8" s="85"/>
      <c r="E8" s="85"/>
      <c r="F8" s="85"/>
      <c r="G8" s="94"/>
      <c r="H8" s="41"/>
      <c r="I8" s="41"/>
      <c r="J8" s="41"/>
      <c r="K8" s="41"/>
      <c r="L8" s="41"/>
      <c r="M8" s="41"/>
      <c r="N8" s="4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s="164" customFormat="1" ht="18" customHeight="1">
      <c r="A9" s="134" t="s">
        <v>235</v>
      </c>
      <c r="B9" s="135"/>
      <c r="C9" s="87" t="s">
        <v>103</v>
      </c>
      <c r="D9" s="87" t="s">
        <v>103</v>
      </c>
      <c r="E9" s="87" t="s">
        <v>155</v>
      </c>
      <c r="F9" s="87" t="s">
        <v>696</v>
      </c>
      <c r="G9" s="95" t="s">
        <v>1060</v>
      </c>
      <c r="H9" s="41"/>
      <c r="I9" s="41"/>
      <c r="J9" s="41"/>
      <c r="K9" s="41"/>
      <c r="L9" s="41"/>
      <c r="M9" s="41"/>
      <c r="N9" s="4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164" customFormat="1" ht="13.5" customHeight="1">
      <c r="A10" s="78"/>
      <c r="B10" s="88"/>
      <c r="C10" s="87" t="s">
        <v>126</v>
      </c>
      <c r="D10" s="87" t="s">
        <v>932</v>
      </c>
      <c r="E10" s="89" t="s">
        <v>156</v>
      </c>
      <c r="F10" s="89" t="s">
        <v>328</v>
      </c>
      <c r="G10" s="96" t="s">
        <v>131</v>
      </c>
      <c r="H10" s="41"/>
      <c r="I10" s="41"/>
      <c r="J10" s="41"/>
      <c r="K10" s="41"/>
      <c r="L10" s="41"/>
      <c r="M10" s="41"/>
      <c r="N10" s="41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90">
        <v>4</v>
      </c>
      <c r="G11" s="91">
        <v>5</v>
      </c>
      <c r="H11" s="7"/>
      <c r="I11" s="7"/>
      <c r="J11" s="7"/>
      <c r="K11" s="7"/>
      <c r="L11" s="7"/>
      <c r="M11" s="7"/>
      <c r="N11" s="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710</v>
      </c>
      <c r="D12" s="4"/>
      <c r="E12" s="4"/>
      <c r="F12" s="509" t="s">
        <v>711</v>
      </c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68" s="164" customFormat="1" ht="15" customHeight="1">
      <c r="A13" s="127" t="s">
        <v>831</v>
      </c>
      <c r="B13" s="97"/>
      <c r="C13" s="180">
        <v>6056</v>
      </c>
      <c r="D13" s="180">
        <v>5647</v>
      </c>
      <c r="E13" s="180">
        <v>409</v>
      </c>
      <c r="F13" s="180">
        <v>656</v>
      </c>
      <c r="G13" s="519">
        <v>1065</v>
      </c>
      <c r="H13" s="44"/>
      <c r="I13" s="44"/>
      <c r="J13" s="41"/>
      <c r="K13" s="41"/>
      <c r="L13" s="41"/>
      <c r="M13" s="41"/>
      <c r="N13" s="4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s="164" customFormat="1" ht="13.5" customHeight="1">
      <c r="A14" s="128" t="s">
        <v>996</v>
      </c>
      <c r="B14" s="102"/>
      <c r="C14" s="180">
        <v>3636</v>
      </c>
      <c r="D14" s="180">
        <v>2903</v>
      </c>
      <c r="E14" s="180">
        <v>733</v>
      </c>
      <c r="F14" s="180">
        <v>646</v>
      </c>
      <c r="G14" s="519">
        <v>1379</v>
      </c>
      <c r="H14" s="44"/>
      <c r="I14" s="44"/>
      <c r="J14" s="41"/>
      <c r="K14" s="41"/>
      <c r="L14" s="41"/>
      <c r="M14" s="41"/>
      <c r="N14" s="41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s="164" customFormat="1" ht="13.5" customHeight="1">
      <c r="A15" s="128" t="s">
        <v>997</v>
      </c>
      <c r="B15" s="102"/>
      <c r="C15" s="180">
        <v>1762</v>
      </c>
      <c r="D15" s="180">
        <v>1886</v>
      </c>
      <c r="E15" s="180">
        <v>-124</v>
      </c>
      <c r="F15" s="180">
        <v>981</v>
      </c>
      <c r="G15" s="519">
        <v>857</v>
      </c>
      <c r="H15" s="44"/>
      <c r="I15" s="44"/>
      <c r="J15" s="41"/>
      <c r="K15" s="41"/>
      <c r="L15" s="41"/>
      <c r="M15" s="41"/>
      <c r="N15" s="4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164" customFormat="1" ht="13.5" customHeight="1">
      <c r="A16" s="128" t="s">
        <v>998</v>
      </c>
      <c r="B16" s="102"/>
      <c r="C16" s="180">
        <v>1800</v>
      </c>
      <c r="D16" s="180">
        <v>1872</v>
      </c>
      <c r="E16" s="180">
        <v>-72</v>
      </c>
      <c r="F16" s="180">
        <v>903</v>
      </c>
      <c r="G16" s="519">
        <v>831</v>
      </c>
      <c r="H16" s="44"/>
      <c r="I16" s="44"/>
      <c r="J16" s="41"/>
      <c r="K16" s="41"/>
      <c r="L16" s="41"/>
      <c r="M16" s="41"/>
      <c r="N16" s="4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164" customFormat="1" ht="13.5" customHeight="1">
      <c r="A17" s="128" t="s">
        <v>999</v>
      </c>
      <c r="B17" s="102"/>
      <c r="C17" s="180">
        <v>1584</v>
      </c>
      <c r="D17" s="180">
        <v>1680</v>
      </c>
      <c r="E17" s="180">
        <v>-96</v>
      </c>
      <c r="F17" s="180">
        <v>779</v>
      </c>
      <c r="G17" s="519">
        <v>683</v>
      </c>
      <c r="H17" s="44"/>
      <c r="I17" s="44"/>
      <c r="J17" s="41"/>
      <c r="K17" s="41"/>
      <c r="L17" s="41"/>
      <c r="M17" s="41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s="164" customFormat="1" ht="13.5" customHeight="1">
      <c r="A18" s="128" t="s">
        <v>1000</v>
      </c>
      <c r="B18" s="102"/>
      <c r="C18" s="180">
        <v>1767</v>
      </c>
      <c r="D18" s="180">
        <v>1788</v>
      </c>
      <c r="E18" s="180">
        <v>-21</v>
      </c>
      <c r="F18" s="180">
        <v>873</v>
      </c>
      <c r="G18" s="519">
        <v>852</v>
      </c>
      <c r="H18" s="44"/>
      <c r="I18" s="44"/>
      <c r="J18" s="41"/>
      <c r="K18" s="41"/>
      <c r="L18" s="41"/>
      <c r="M18" s="41"/>
      <c r="N18" s="41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8" s="164" customFormat="1" ht="13.5" customHeight="1">
      <c r="A19" s="128" t="s">
        <v>1001</v>
      </c>
      <c r="B19" s="102"/>
      <c r="C19" s="180">
        <v>2277</v>
      </c>
      <c r="D19" s="180">
        <v>2263</v>
      </c>
      <c r="E19" s="180">
        <v>14</v>
      </c>
      <c r="F19" s="180">
        <v>812</v>
      </c>
      <c r="G19" s="519">
        <v>826</v>
      </c>
      <c r="H19" s="44"/>
      <c r="I19" s="44"/>
      <c r="J19" s="41"/>
      <c r="K19" s="41"/>
      <c r="L19" s="41"/>
      <c r="M19" s="41"/>
      <c r="N19" s="41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s="164" customFormat="1" ht="13.5" customHeight="1">
      <c r="A20" s="129" t="s">
        <v>832</v>
      </c>
      <c r="B20" s="107"/>
      <c r="C20" s="353">
        <v>2763</v>
      </c>
      <c r="D20" s="353">
        <v>2601</v>
      </c>
      <c r="E20" s="353">
        <v>162</v>
      </c>
      <c r="F20" s="183">
        <v>685</v>
      </c>
      <c r="G20" s="194">
        <v>847</v>
      </c>
      <c r="H20" s="44"/>
      <c r="I20" s="44"/>
      <c r="J20" s="41"/>
      <c r="K20" s="41"/>
      <c r="L20" s="41"/>
      <c r="M20" s="41"/>
      <c r="N20" s="41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48" ht="15" customHeight="1">
      <c r="A21" s="7"/>
      <c r="B21" s="4"/>
      <c r="C21" s="4" t="s">
        <v>712</v>
      </c>
      <c r="D21" s="4"/>
      <c r="E21" s="4"/>
      <c r="F21" s="512" t="s">
        <v>879</v>
      </c>
      <c r="H21" s="44"/>
      <c r="I21" s="44"/>
      <c r="J21" s="7"/>
      <c r="K21" s="7"/>
      <c r="L21" s="7"/>
      <c r="M21" s="7"/>
      <c r="N21" s="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68" s="164" customFormat="1" ht="15" customHeight="1">
      <c r="A22" s="127" t="s">
        <v>704</v>
      </c>
      <c r="B22" s="97"/>
      <c r="C22" s="180">
        <v>1453</v>
      </c>
      <c r="D22" s="180">
        <v>1570</v>
      </c>
      <c r="E22" s="180">
        <v>-117</v>
      </c>
      <c r="F22" s="180">
        <v>1019</v>
      </c>
      <c r="G22" s="519">
        <v>902</v>
      </c>
      <c r="H22" s="44"/>
      <c r="I22" s="44"/>
      <c r="J22" s="41"/>
      <c r="K22" s="41"/>
      <c r="L22" s="41"/>
      <c r="M22" s="41"/>
      <c r="N22" s="4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164" customFormat="1" ht="13.5" customHeight="1">
      <c r="A23" s="128" t="s">
        <v>1002</v>
      </c>
      <c r="B23" s="102"/>
      <c r="C23" s="180">
        <v>1626</v>
      </c>
      <c r="D23" s="180">
        <v>1774</v>
      </c>
      <c r="E23" s="180">
        <v>-148</v>
      </c>
      <c r="F23" s="180">
        <v>997</v>
      </c>
      <c r="G23" s="519">
        <v>849</v>
      </c>
      <c r="H23" s="44"/>
      <c r="I23" s="44"/>
      <c r="J23" s="41"/>
      <c r="K23" s="41"/>
      <c r="L23" s="41"/>
      <c r="M23" s="41"/>
      <c r="N23" s="4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164" customFormat="1" ht="13.5" customHeight="1">
      <c r="A24" s="128" t="s">
        <v>1003</v>
      </c>
      <c r="B24" s="102"/>
      <c r="C24" s="180">
        <v>2194</v>
      </c>
      <c r="D24" s="180">
        <v>2146</v>
      </c>
      <c r="E24" s="180">
        <v>48</v>
      </c>
      <c r="F24" s="180">
        <v>757</v>
      </c>
      <c r="G24" s="519">
        <v>805</v>
      </c>
      <c r="H24" s="44"/>
      <c r="I24" s="44"/>
      <c r="J24" s="41"/>
      <c r="K24" s="41"/>
      <c r="L24" s="41"/>
      <c r="M24" s="41"/>
      <c r="N24" s="4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164" customFormat="1" ht="13.5" customHeight="1">
      <c r="A25" s="129" t="s">
        <v>833</v>
      </c>
      <c r="B25" s="107"/>
      <c r="C25" s="182">
        <v>3455</v>
      </c>
      <c r="D25" s="182">
        <v>3085</v>
      </c>
      <c r="E25" s="182">
        <v>370</v>
      </c>
      <c r="F25" s="182">
        <v>615</v>
      </c>
      <c r="G25" s="521">
        <v>985</v>
      </c>
      <c r="H25" s="44"/>
      <c r="I25" s="44"/>
      <c r="J25"/>
      <c r="K25"/>
      <c r="L25" s="41"/>
      <c r="M25" s="41"/>
      <c r="N25" s="4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s="164" customFormat="1" ht="13.5" customHeight="1">
      <c r="A26" s="130" t="s">
        <v>1006</v>
      </c>
      <c r="B26" s="113"/>
      <c r="C26" s="180">
        <v>1704</v>
      </c>
      <c r="D26" s="180">
        <v>1826</v>
      </c>
      <c r="E26" s="180">
        <v>-122</v>
      </c>
      <c r="F26" s="180">
        <v>941</v>
      </c>
      <c r="G26" s="519">
        <v>819</v>
      </c>
      <c r="H26" s="44"/>
      <c r="I26" s="44"/>
      <c r="J26"/>
      <c r="K26"/>
      <c r="L26" s="41"/>
      <c r="M26" s="41"/>
      <c r="N26" s="4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164" customFormat="1" ht="13.5" customHeight="1">
      <c r="A27" s="129" t="s">
        <v>1007</v>
      </c>
      <c r="B27" s="107"/>
      <c r="C27" s="353">
        <v>3063</v>
      </c>
      <c r="D27" s="353">
        <v>2756</v>
      </c>
      <c r="E27" s="353">
        <v>307</v>
      </c>
      <c r="F27" s="353">
        <v>614</v>
      </c>
      <c r="G27" s="520">
        <v>921</v>
      </c>
      <c r="H27" s="44"/>
      <c r="I27" s="44"/>
      <c r="J27"/>
      <c r="K27"/>
      <c r="L27" s="41"/>
      <c r="M27" s="41"/>
      <c r="N27" s="4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48" ht="15" customHeight="1">
      <c r="A28" s="7"/>
      <c r="B28" s="4"/>
      <c r="C28" s="4" t="s">
        <v>714</v>
      </c>
      <c r="D28" s="4"/>
      <c r="E28" s="4"/>
      <c r="F28" s="512" t="s">
        <v>880</v>
      </c>
      <c r="H28" s="44"/>
      <c r="I28" s="44"/>
      <c r="J28"/>
      <c r="K2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68" s="164" customFormat="1" ht="15" customHeight="1">
      <c r="A29" s="127" t="s">
        <v>705</v>
      </c>
      <c r="B29" s="97"/>
      <c r="C29" s="180">
        <v>1889</v>
      </c>
      <c r="D29" s="180">
        <v>1892</v>
      </c>
      <c r="E29" s="180">
        <v>-3</v>
      </c>
      <c r="F29" s="180">
        <v>848</v>
      </c>
      <c r="G29" s="519">
        <v>845</v>
      </c>
      <c r="H29" s="44"/>
      <c r="I29" s="44"/>
      <c r="J29"/>
      <c r="K29"/>
      <c r="L29" s="41"/>
      <c r="M29" s="41"/>
      <c r="N29" s="4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s="164" customFormat="1" ht="13.5" customHeight="1">
      <c r="A30" s="127" t="s">
        <v>1004</v>
      </c>
      <c r="B30" s="97"/>
      <c r="C30" s="180">
        <v>2372</v>
      </c>
      <c r="D30" s="180">
        <v>2285</v>
      </c>
      <c r="E30" s="180">
        <v>87</v>
      </c>
      <c r="F30" s="180">
        <v>765</v>
      </c>
      <c r="G30" s="519">
        <v>852</v>
      </c>
      <c r="H30" s="44"/>
      <c r="I30" s="44"/>
      <c r="J30" s="41"/>
      <c r="K30" s="41"/>
      <c r="L30" s="41"/>
      <c r="M30" s="41"/>
      <c r="N30" s="4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164" customFormat="1" ht="13.5" customHeight="1">
      <c r="A31" s="131" t="s">
        <v>834</v>
      </c>
      <c r="B31" s="119"/>
      <c r="C31" s="353">
        <v>2814</v>
      </c>
      <c r="D31" s="353">
        <v>2639</v>
      </c>
      <c r="E31" s="353">
        <v>175</v>
      </c>
      <c r="F31" s="353">
        <v>734</v>
      </c>
      <c r="G31" s="520">
        <v>909</v>
      </c>
      <c r="H31" s="44"/>
      <c r="I31" s="44"/>
      <c r="J31" s="41"/>
      <c r="K31" s="41"/>
      <c r="L31" s="41"/>
      <c r="M31" s="41"/>
      <c r="N31" s="4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s="164" customFormat="1" ht="13.5" customHeight="1">
      <c r="A32" s="222"/>
      <c r="B32" s="222"/>
      <c r="C32" s="522" t="s">
        <v>1048</v>
      </c>
      <c r="D32" s="31"/>
      <c r="E32" s="31"/>
      <c r="F32" s="513" t="s">
        <v>965</v>
      </c>
      <c r="H32" s="44"/>
      <c r="I32" s="44"/>
      <c r="J32" s="41"/>
      <c r="K32" s="41"/>
      <c r="L32" s="41"/>
      <c r="M32" s="41"/>
      <c r="N32" s="4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48" ht="13.5" customHeight="1">
      <c r="A33" s="425" t="s">
        <v>1047</v>
      </c>
      <c r="B33" s="288"/>
      <c r="C33" s="353">
        <v>1248</v>
      </c>
      <c r="D33" s="353">
        <v>1487</v>
      </c>
      <c r="E33" s="353">
        <v>-239</v>
      </c>
      <c r="F33" s="353">
        <v>1287</v>
      </c>
      <c r="G33" s="520">
        <v>1048</v>
      </c>
      <c r="H33" s="44"/>
      <c r="I33" s="44"/>
      <c r="J33"/>
      <c r="K33"/>
      <c r="L33" s="41"/>
      <c r="M33" s="41"/>
      <c r="N33" s="4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28"/>
      <c r="E34" s="30"/>
      <c r="F34" s="4"/>
      <c r="G34" s="10"/>
      <c r="H34" s="44"/>
      <c r="I34" s="44"/>
      <c r="J34" s="7"/>
      <c r="K34" s="7"/>
      <c r="L34" s="7"/>
      <c r="M34" s="7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732</v>
      </c>
      <c r="B35" s="31"/>
      <c r="C35" s="4"/>
      <c r="D35" s="4"/>
      <c r="E35" s="4"/>
      <c r="F35" s="4"/>
      <c r="G35" s="10"/>
      <c r="H35" s="44"/>
      <c r="I35" s="44"/>
      <c r="J35" s="7"/>
      <c r="K35" s="7"/>
      <c r="L35" s="7"/>
      <c r="M35" s="7"/>
      <c r="N35" s="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1">
        <v>5</v>
      </c>
      <c r="H36" s="44"/>
      <c r="I36" s="44"/>
      <c r="J36" s="7"/>
      <c r="K36" s="7"/>
      <c r="L36" s="7"/>
      <c r="M36" s="7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719</v>
      </c>
      <c r="D37" s="4"/>
      <c r="E37" s="4"/>
      <c r="F37" s="514" t="s">
        <v>718</v>
      </c>
      <c r="H37" s="44"/>
      <c r="I37" s="44"/>
      <c r="J37" s="7"/>
      <c r="K37" s="7"/>
      <c r="L37" s="7"/>
      <c r="M37" s="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68" s="164" customFormat="1" ht="15" customHeight="1">
      <c r="A38" s="338" t="s">
        <v>352</v>
      </c>
      <c r="B38" s="97"/>
      <c r="C38" s="180">
        <v>2061</v>
      </c>
      <c r="D38" s="180">
        <v>2102</v>
      </c>
      <c r="E38" s="180">
        <v>-41</v>
      </c>
      <c r="F38" s="180">
        <v>682</v>
      </c>
      <c r="G38" s="519">
        <v>641</v>
      </c>
      <c r="H38" s="44"/>
      <c r="I38" s="44"/>
      <c r="J38" s="41"/>
      <c r="K38" s="41"/>
      <c r="L38" s="41"/>
      <c r="M38" s="199"/>
      <c r="N38" s="4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164" customFormat="1" ht="13.5" customHeight="1">
      <c r="A39" s="339" t="s">
        <v>353</v>
      </c>
      <c r="B39" s="102"/>
      <c r="C39" s="180">
        <v>3063</v>
      </c>
      <c r="D39" s="180">
        <v>2706</v>
      </c>
      <c r="E39" s="180">
        <v>357</v>
      </c>
      <c r="F39" s="180">
        <v>746</v>
      </c>
      <c r="G39" s="519">
        <v>1103</v>
      </c>
      <c r="H39" s="44"/>
      <c r="I39" s="44"/>
      <c r="J39" s="41"/>
      <c r="K39" s="41"/>
      <c r="L39" s="41"/>
      <c r="M39" s="199"/>
      <c r="N39" s="4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s="164" customFormat="1" ht="13.5" customHeight="1">
      <c r="A40" s="339" t="s">
        <v>383</v>
      </c>
      <c r="B40" s="102"/>
      <c r="C40" s="180">
        <v>7499</v>
      </c>
      <c r="D40" s="180">
        <v>5627</v>
      </c>
      <c r="E40" s="180">
        <v>1872</v>
      </c>
      <c r="F40" s="180">
        <v>1155</v>
      </c>
      <c r="G40" s="519">
        <v>3027</v>
      </c>
      <c r="H40" s="44"/>
      <c r="I40" s="44"/>
      <c r="J40" s="41"/>
      <c r="K40" s="41"/>
      <c r="L40" s="41"/>
      <c r="M40" s="199"/>
      <c r="N40" s="41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164" customFormat="1" ht="13.5" customHeight="1">
      <c r="A41" s="339" t="s">
        <v>382</v>
      </c>
      <c r="B41" s="102"/>
      <c r="C41" s="180">
        <v>2930</v>
      </c>
      <c r="D41" s="180">
        <v>2515</v>
      </c>
      <c r="E41" s="180">
        <v>415</v>
      </c>
      <c r="F41" s="180">
        <v>762</v>
      </c>
      <c r="G41" s="519">
        <v>1177</v>
      </c>
      <c r="H41" s="44"/>
      <c r="I41" s="44"/>
      <c r="J41" s="41"/>
      <c r="K41" s="41"/>
      <c r="L41" s="41"/>
      <c r="M41" s="199"/>
      <c r="N41" s="41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s="164" customFormat="1" ht="13.5" customHeight="1">
      <c r="A42" s="561" t="s">
        <v>1099</v>
      </c>
      <c r="B42" s="102"/>
      <c r="C42" s="180">
        <v>1633</v>
      </c>
      <c r="D42" s="180">
        <v>1897</v>
      </c>
      <c r="E42" s="180">
        <v>-264</v>
      </c>
      <c r="F42" s="180">
        <v>1242</v>
      </c>
      <c r="G42" s="519">
        <v>978</v>
      </c>
      <c r="H42" s="44"/>
      <c r="I42" s="44"/>
      <c r="J42" s="41"/>
      <c r="K42" s="41"/>
      <c r="L42" s="41"/>
      <c r="M42" s="199"/>
      <c r="N42" s="4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164" customFormat="1" ht="13.5" customHeight="1">
      <c r="A43" s="561" t="s">
        <v>1100</v>
      </c>
      <c r="B43" s="102"/>
      <c r="C43" s="180">
        <v>15708</v>
      </c>
      <c r="D43" s="180">
        <v>13707</v>
      </c>
      <c r="E43" s="180">
        <v>2001</v>
      </c>
      <c r="F43" s="180">
        <v>1382</v>
      </c>
      <c r="G43" s="519">
        <v>3383</v>
      </c>
      <c r="H43" s="44"/>
      <c r="I43" s="44"/>
      <c r="J43" s="41"/>
      <c r="K43" s="41"/>
      <c r="L43" s="41"/>
      <c r="M43" s="199"/>
      <c r="N43" s="41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s="164" customFormat="1" ht="13.5" customHeight="1">
      <c r="A44" s="339" t="s">
        <v>1128</v>
      </c>
      <c r="B44" s="102"/>
      <c r="C44" s="180">
        <v>1880</v>
      </c>
      <c r="D44" s="180">
        <v>1973</v>
      </c>
      <c r="E44" s="180">
        <v>-93</v>
      </c>
      <c r="F44" s="180">
        <v>880</v>
      </c>
      <c r="G44" s="519">
        <v>787</v>
      </c>
      <c r="H44" s="44"/>
      <c r="I44" s="44"/>
      <c r="J44" s="41"/>
      <c r="K44" s="41"/>
      <c r="L44" s="41"/>
      <c r="M44" s="199"/>
      <c r="N44" s="41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164" customFormat="1" ht="13.5" customHeight="1">
      <c r="A45" s="543" t="s">
        <v>1096</v>
      </c>
      <c r="B45" s="107"/>
      <c r="C45" s="353">
        <v>2726</v>
      </c>
      <c r="D45" s="353">
        <v>2657</v>
      </c>
      <c r="E45" s="353">
        <v>69</v>
      </c>
      <c r="F45" s="353">
        <v>656</v>
      </c>
      <c r="G45" s="520">
        <v>725</v>
      </c>
      <c r="H45" s="44"/>
      <c r="I45" s="44"/>
      <c r="J45" s="41"/>
      <c r="K45" s="41"/>
      <c r="L45" s="41"/>
      <c r="M45" s="199"/>
      <c r="N45" s="41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48" ht="15" customHeight="1">
      <c r="A46" s="460"/>
      <c r="B46" s="460"/>
      <c r="C46" s="376" t="s">
        <v>1101</v>
      </c>
      <c r="D46" s="4"/>
      <c r="E46" s="4"/>
      <c r="F46" s="565" t="s">
        <v>1106</v>
      </c>
      <c r="H46" s="44"/>
      <c r="I46" s="549"/>
      <c r="J46" s="7"/>
      <c r="K46" s="7"/>
      <c r="L46" s="7"/>
      <c r="M46" s="27"/>
      <c r="N46" s="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68" s="164" customFormat="1" ht="13.5" customHeight="1">
      <c r="A47" s="563" t="s">
        <v>1107</v>
      </c>
      <c r="B47" s="97"/>
      <c r="C47" s="180">
        <v>2013</v>
      </c>
      <c r="D47" s="180">
        <v>1991</v>
      </c>
      <c r="E47" s="180">
        <v>22</v>
      </c>
      <c r="F47" s="180">
        <v>831</v>
      </c>
      <c r="G47" s="519">
        <v>853</v>
      </c>
      <c r="H47" s="44"/>
      <c r="I47" s="44"/>
      <c r="J47" s="41"/>
      <c r="K47" s="41"/>
      <c r="L47" s="41"/>
      <c r="M47" s="199"/>
      <c r="N47" s="41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s="164" customFormat="1" ht="13.5" customHeight="1">
      <c r="A48" s="564" t="s">
        <v>1108</v>
      </c>
      <c r="B48" s="102"/>
      <c r="C48" s="180">
        <v>1758</v>
      </c>
      <c r="D48" s="180">
        <v>1805</v>
      </c>
      <c r="E48" s="180">
        <v>-47</v>
      </c>
      <c r="F48" s="180">
        <v>848</v>
      </c>
      <c r="G48" s="519">
        <v>801</v>
      </c>
      <c r="H48" s="44"/>
      <c r="I48" s="44"/>
      <c r="J48" s="41"/>
      <c r="K48" s="41"/>
      <c r="L48" s="41"/>
      <c r="M48" s="199"/>
      <c r="N48" s="41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s="164" customFormat="1" ht="13.5" customHeight="1">
      <c r="A49" s="564" t="s">
        <v>1109</v>
      </c>
      <c r="B49" s="102"/>
      <c r="C49" s="180">
        <v>1541</v>
      </c>
      <c r="D49" s="180">
        <v>1731</v>
      </c>
      <c r="E49" s="180">
        <v>-190</v>
      </c>
      <c r="F49" s="180">
        <v>899</v>
      </c>
      <c r="G49" s="519">
        <v>709</v>
      </c>
      <c r="H49" s="44"/>
      <c r="I49" s="44"/>
      <c r="J49" s="41"/>
      <c r="K49" s="41"/>
      <c r="L49" s="41"/>
      <c r="M49" s="199"/>
      <c r="N49" s="41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s="164" customFormat="1" ht="13.5" customHeight="1">
      <c r="A50" s="564" t="s">
        <v>1110</v>
      </c>
      <c r="B50" s="102"/>
      <c r="C50" s="180">
        <v>2033</v>
      </c>
      <c r="D50" s="180">
        <v>1990</v>
      </c>
      <c r="E50" s="180">
        <v>43</v>
      </c>
      <c r="F50" s="180">
        <v>885</v>
      </c>
      <c r="G50" s="519">
        <v>928</v>
      </c>
      <c r="H50" s="44"/>
      <c r="I50" s="44"/>
      <c r="J50" s="41"/>
      <c r="K50" s="41"/>
      <c r="L50" s="41"/>
      <c r="M50" s="199"/>
      <c r="N50" s="4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s="164" customFormat="1" ht="13.5" customHeight="1">
      <c r="A51" s="564" t="s">
        <v>1111</v>
      </c>
      <c r="B51" s="102"/>
      <c r="C51" s="180">
        <v>2353</v>
      </c>
      <c r="D51" s="180">
        <v>2302</v>
      </c>
      <c r="E51" s="180">
        <v>51</v>
      </c>
      <c r="F51" s="180">
        <v>770</v>
      </c>
      <c r="G51" s="519">
        <v>821</v>
      </c>
      <c r="H51" s="44"/>
      <c r="I51" s="44"/>
      <c r="J51" s="41"/>
      <c r="K51" s="41"/>
      <c r="L51" s="41"/>
      <c r="M51" s="199"/>
      <c r="N51" s="41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s="164" customFormat="1" ht="13.5" customHeight="1">
      <c r="A52" s="564" t="s">
        <v>1112</v>
      </c>
      <c r="B52" s="102"/>
      <c r="C52" s="180">
        <v>3169</v>
      </c>
      <c r="D52" s="180">
        <v>2831</v>
      </c>
      <c r="E52" s="180">
        <v>338</v>
      </c>
      <c r="F52" s="180">
        <v>636</v>
      </c>
      <c r="G52" s="519">
        <v>974</v>
      </c>
      <c r="H52" s="44"/>
      <c r="I52" s="44"/>
      <c r="J52" s="41"/>
      <c r="K52" s="41"/>
      <c r="L52" s="41"/>
      <c r="M52" s="199"/>
      <c r="N52" s="41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s="164" customFormat="1" ht="13.5" customHeight="1">
      <c r="A53" s="258" t="s">
        <v>1113</v>
      </c>
      <c r="B53" s="107"/>
      <c r="C53" s="353">
        <v>3772</v>
      </c>
      <c r="D53" s="353">
        <v>3392</v>
      </c>
      <c r="E53" s="353">
        <v>380</v>
      </c>
      <c r="F53" s="353">
        <v>593</v>
      </c>
      <c r="G53" s="520">
        <v>973</v>
      </c>
      <c r="H53" s="44"/>
      <c r="I53" s="44"/>
      <c r="J53" s="41"/>
      <c r="K53" s="41"/>
      <c r="L53" s="41"/>
      <c r="M53" s="199"/>
      <c r="N53" s="41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48" ht="15" customHeight="1">
      <c r="A54" s="7"/>
      <c r="B54" s="4"/>
      <c r="C54" s="4" t="s">
        <v>707</v>
      </c>
      <c r="D54" s="4"/>
      <c r="E54" s="4"/>
      <c r="F54" s="514" t="s">
        <v>708</v>
      </c>
      <c r="H54" s="44"/>
      <c r="I54" s="44"/>
      <c r="J54" s="7"/>
      <c r="K54" s="7"/>
      <c r="L54" s="7"/>
      <c r="M54" s="27"/>
      <c r="N54" s="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68" s="164" customFormat="1" ht="15" customHeight="1">
      <c r="A55" s="127" t="s">
        <v>17</v>
      </c>
      <c r="B55" s="97"/>
      <c r="C55" s="180">
        <v>1855</v>
      </c>
      <c r="D55" s="180">
        <v>2072</v>
      </c>
      <c r="E55" s="180">
        <v>-217</v>
      </c>
      <c r="F55" s="180">
        <v>862</v>
      </c>
      <c r="G55" s="519">
        <v>645</v>
      </c>
      <c r="H55" s="44"/>
      <c r="I55" s="44"/>
      <c r="J55" s="41"/>
      <c r="K55" s="41"/>
      <c r="L55" s="41"/>
      <c r="M55" s="199"/>
      <c r="N55" s="41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s="164" customFormat="1" ht="13.5" customHeight="1">
      <c r="A56" s="128" t="s">
        <v>18</v>
      </c>
      <c r="B56" s="102"/>
      <c r="C56" s="180">
        <v>3310</v>
      </c>
      <c r="D56" s="180">
        <v>2880</v>
      </c>
      <c r="E56" s="180">
        <v>430</v>
      </c>
      <c r="F56" s="180">
        <v>797</v>
      </c>
      <c r="G56" s="519">
        <v>1227</v>
      </c>
      <c r="H56" s="44"/>
      <c r="I56" s="44"/>
      <c r="J56" s="41"/>
      <c r="K56" s="41"/>
      <c r="L56" s="41"/>
      <c r="M56" s="199"/>
      <c r="N56" s="41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s="164" customFormat="1" ht="13.5" customHeight="1">
      <c r="A57" s="128" t="s">
        <v>19</v>
      </c>
      <c r="B57" s="102"/>
      <c r="C57" s="180">
        <v>2315</v>
      </c>
      <c r="D57" s="180">
        <v>2180</v>
      </c>
      <c r="E57" s="180">
        <v>135</v>
      </c>
      <c r="F57" s="180">
        <v>823</v>
      </c>
      <c r="G57" s="519">
        <v>958</v>
      </c>
      <c r="H57" s="44"/>
      <c r="I57" s="44"/>
      <c r="J57" s="41"/>
      <c r="K57" s="41"/>
      <c r="L57" s="41"/>
      <c r="M57" s="199"/>
      <c r="N57" s="4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s="164" customFormat="1" ht="13.5" customHeight="1">
      <c r="A58" s="128" t="s">
        <v>20</v>
      </c>
      <c r="B58" s="102"/>
      <c r="C58" s="180">
        <v>3520</v>
      </c>
      <c r="D58" s="180">
        <v>3181</v>
      </c>
      <c r="E58" s="180">
        <v>339</v>
      </c>
      <c r="F58" s="180">
        <v>625</v>
      </c>
      <c r="G58" s="519">
        <v>964</v>
      </c>
      <c r="H58" s="44"/>
      <c r="I58" s="44"/>
      <c r="J58" s="41"/>
      <c r="K58" s="41"/>
      <c r="L58" s="41"/>
      <c r="M58" s="199"/>
      <c r="N58" s="41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s="164" customFormat="1" ht="13.5" customHeight="1">
      <c r="A59" s="128" t="s">
        <v>21</v>
      </c>
      <c r="B59" s="102"/>
      <c r="C59" s="180">
        <v>2523</v>
      </c>
      <c r="D59" s="180">
        <v>2394</v>
      </c>
      <c r="E59" s="180">
        <v>129</v>
      </c>
      <c r="F59" s="180">
        <v>632</v>
      </c>
      <c r="G59" s="519">
        <v>761</v>
      </c>
      <c r="H59" s="44"/>
      <c r="I59" s="44"/>
      <c r="J59" s="41"/>
      <c r="K59" s="41"/>
      <c r="L59" s="41"/>
      <c r="M59" s="199"/>
      <c r="N59" s="41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s="164" customFormat="1" ht="13.5" customHeight="1">
      <c r="A60" s="128" t="s">
        <v>22</v>
      </c>
      <c r="B60" s="102"/>
      <c r="C60" s="180">
        <v>2920</v>
      </c>
      <c r="D60" s="180">
        <v>2617</v>
      </c>
      <c r="E60" s="180">
        <v>303</v>
      </c>
      <c r="F60" s="180">
        <v>653</v>
      </c>
      <c r="G60" s="519">
        <v>956</v>
      </c>
      <c r="H60" s="44"/>
      <c r="I60" s="44"/>
      <c r="J60" s="41"/>
      <c r="K60" s="41"/>
      <c r="L60" s="41"/>
      <c r="M60" s="199"/>
      <c r="N60" s="41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  <row r="61" spans="1:68" s="164" customFormat="1" ht="13.5" customHeight="1">
      <c r="A61" s="128" t="s">
        <v>23</v>
      </c>
      <c r="B61" s="102"/>
      <c r="C61" s="180">
        <v>2643</v>
      </c>
      <c r="D61" s="180">
        <v>2669</v>
      </c>
      <c r="E61" s="180">
        <v>-26</v>
      </c>
      <c r="F61" s="180">
        <v>778</v>
      </c>
      <c r="G61" s="519">
        <v>752</v>
      </c>
      <c r="H61" s="44"/>
      <c r="I61" s="44"/>
      <c r="J61" s="41"/>
      <c r="K61" s="41"/>
      <c r="L61" s="41"/>
      <c r="M61" s="199"/>
      <c r="N61" s="41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</row>
    <row r="62" spans="1:68" s="164" customFormat="1" ht="13.5" customHeight="1">
      <c r="A62" s="128" t="s">
        <v>24</v>
      </c>
      <c r="B62" s="102"/>
      <c r="C62" s="180">
        <v>2479</v>
      </c>
      <c r="D62" s="180">
        <v>2309</v>
      </c>
      <c r="E62" s="180">
        <v>170</v>
      </c>
      <c r="F62" s="180">
        <v>875</v>
      </c>
      <c r="G62" s="519">
        <v>1045</v>
      </c>
      <c r="H62" s="44"/>
      <c r="I62" s="44"/>
      <c r="J62" s="41"/>
      <c r="K62" s="41"/>
      <c r="L62" s="41"/>
      <c r="M62" s="199"/>
      <c r="N62" s="4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</row>
    <row r="63" spans="1:68" s="164" customFormat="1" ht="13.5" customHeight="1">
      <c r="A63" s="128" t="s">
        <v>25</v>
      </c>
      <c r="B63" s="102"/>
      <c r="C63" s="180">
        <v>1383</v>
      </c>
      <c r="D63" s="180">
        <v>1530</v>
      </c>
      <c r="E63" s="180">
        <v>-147</v>
      </c>
      <c r="F63" s="180">
        <v>892</v>
      </c>
      <c r="G63" s="519">
        <v>745</v>
      </c>
      <c r="H63" s="44"/>
      <c r="I63" s="44"/>
      <c r="J63" s="41"/>
      <c r="K63" s="41"/>
      <c r="L63" s="41"/>
      <c r="M63" s="199"/>
      <c r="N63" s="41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</row>
    <row r="64" spans="1:68" s="164" customFormat="1" ht="13.5" customHeight="1">
      <c r="A64" s="129" t="s">
        <v>26</v>
      </c>
      <c r="B64" s="107"/>
      <c r="C64" s="182">
        <v>1380</v>
      </c>
      <c r="D64" s="182">
        <v>1541</v>
      </c>
      <c r="E64" s="182">
        <v>-161</v>
      </c>
      <c r="F64" s="182">
        <v>900</v>
      </c>
      <c r="G64" s="521">
        <v>739</v>
      </c>
      <c r="H64" s="44"/>
      <c r="I64" s="44"/>
      <c r="J64" s="41"/>
      <c r="K64" s="41"/>
      <c r="L64" s="41"/>
      <c r="M64" s="199"/>
      <c r="N64" s="4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</row>
    <row r="65" spans="1:68" s="217" customFormat="1" ht="13.5" customHeight="1">
      <c r="A65" s="239" t="s">
        <v>753</v>
      </c>
      <c r="B65" s="241">
        <v>2013</v>
      </c>
      <c r="C65" s="539">
        <v>2369</v>
      </c>
      <c r="D65" s="539">
        <v>2281</v>
      </c>
      <c r="E65" s="539">
        <v>88</v>
      </c>
      <c r="F65" s="539">
        <v>781</v>
      </c>
      <c r="G65" s="541">
        <v>869</v>
      </c>
      <c r="H65" s="44"/>
      <c r="I65" s="44"/>
      <c r="J65" s="218"/>
      <c r="K65" s="218"/>
      <c r="L65" s="218"/>
      <c r="M65" s="219"/>
      <c r="N65" s="218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</row>
    <row r="66" spans="1:68" s="217" customFormat="1" ht="13.5" customHeight="1">
      <c r="A66" s="240" t="s">
        <v>754</v>
      </c>
      <c r="B66" s="443">
        <v>2012</v>
      </c>
      <c r="C66" s="108">
        <v>2733</v>
      </c>
      <c r="D66" s="108">
        <v>2294</v>
      </c>
      <c r="E66" s="108">
        <v>439</v>
      </c>
      <c r="F66" s="108">
        <v>810</v>
      </c>
      <c r="G66" s="111">
        <v>1249</v>
      </c>
      <c r="H66" s="44"/>
      <c r="I66" s="44"/>
      <c r="J66" s="218"/>
      <c r="K66" s="218"/>
      <c r="L66" s="218"/>
      <c r="M66" s="219"/>
      <c r="N66" s="218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</row>
    <row r="67" spans="1:9" ht="13.5" customHeight="1">
      <c r="A67" s="33" t="s">
        <v>1171</v>
      </c>
      <c r="B67" s="33"/>
      <c r="H67" s="15"/>
      <c r="I67" s="67"/>
    </row>
    <row r="68" spans="1:9" ht="13.5" customHeight="1">
      <c r="A68" s="33"/>
      <c r="B68" s="33"/>
      <c r="H68" s="67"/>
      <c r="I68" s="67"/>
    </row>
    <row r="69" spans="1:9" ht="12" customHeight="1">
      <c r="A69" s="4"/>
      <c r="B69" s="4"/>
      <c r="H69" s="67"/>
      <c r="I69" s="67"/>
    </row>
    <row r="70" spans="1:22" ht="10.5" customHeight="1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6.5" customHeight="1">
      <c r="A71" s="4"/>
      <c r="B71" s="4"/>
    </row>
    <row r="72" spans="1:2" ht="15" customHeight="1">
      <c r="A72" s="4"/>
      <c r="B72" s="4"/>
    </row>
    <row r="73" spans="1:2" ht="10.5" customHeight="1">
      <c r="A73" s="4"/>
      <c r="B73" s="4"/>
    </row>
    <row r="74" ht="21.75" customHeight="1"/>
    <row r="77" spans="3:72" ht="10.5" customHeight="1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3:72" ht="10.5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3:72" ht="10.5" customHeight="1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3:72" ht="10.5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3:72" ht="10.5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BT81"/>
  <sheetViews>
    <sheetView showGridLines="0" view="pageLayout" workbookViewId="0" topLeftCell="A1">
      <selection activeCell="H2" sqref="H2"/>
    </sheetView>
  </sheetViews>
  <sheetFormatPr defaultColWidth="9.00390625" defaultRowHeight="10.5" customHeight="1"/>
  <cols>
    <col min="1" max="1" width="20.375" style="9" customWidth="1"/>
    <col min="2" max="2" width="8.50390625" style="9" customWidth="1"/>
    <col min="3" max="6" width="19.875" style="9" customWidth="1"/>
    <col min="7" max="7" width="20.875" style="9" customWidth="1"/>
    <col min="8" max="10" width="18.50390625" style="14" customWidth="1"/>
    <col min="11" max="14" width="9.375" style="14" customWidth="1"/>
    <col min="15" max="68" width="9.375" style="9" customWidth="1"/>
    <col min="69" max="16384" width="9.375" style="2" customWidth="1"/>
  </cols>
  <sheetData>
    <row r="2" spans="1:7" ht="15" customHeight="1">
      <c r="A2" s="17" t="s">
        <v>1118</v>
      </c>
      <c r="B2" s="17"/>
      <c r="G2" s="19" t="s">
        <v>287</v>
      </c>
    </row>
    <row r="3" spans="1:68" s="3" customFormat="1" ht="15" customHeight="1">
      <c r="A3" s="20" t="s">
        <v>1119</v>
      </c>
      <c r="B3" s="20"/>
      <c r="C3" s="21"/>
      <c r="D3" s="22"/>
      <c r="E3" s="22"/>
      <c r="F3" s="21"/>
      <c r="G3" s="23" t="s">
        <v>299</v>
      </c>
      <c r="H3" s="55"/>
      <c r="I3" s="270"/>
      <c r="J3" s="55"/>
      <c r="K3" s="55"/>
      <c r="L3" s="55"/>
      <c r="M3" s="55"/>
      <c r="N3" s="5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3" customFormat="1" ht="6" customHeight="1">
      <c r="A4" s="24"/>
      <c r="B4" s="24"/>
      <c r="C4" s="21"/>
      <c r="D4" s="22"/>
      <c r="E4" s="22"/>
      <c r="F4" s="21"/>
      <c r="G4" s="21"/>
      <c r="H4" s="55"/>
      <c r="I4" s="55"/>
      <c r="J4" s="55"/>
      <c r="K4" s="55"/>
      <c r="L4" s="55"/>
      <c r="M4" s="55"/>
      <c r="N4" s="55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164" customFormat="1" ht="13.5" customHeight="1">
      <c r="A5" s="132" t="s">
        <v>0</v>
      </c>
      <c r="B5" s="133"/>
      <c r="C5" s="83" t="s">
        <v>114</v>
      </c>
      <c r="D5" s="83" t="s">
        <v>819</v>
      </c>
      <c r="E5" s="83" t="s">
        <v>289</v>
      </c>
      <c r="F5" s="83" t="s">
        <v>150</v>
      </c>
      <c r="G5" s="93" t="s">
        <v>289</v>
      </c>
      <c r="H5" s="41"/>
      <c r="I5" s="41"/>
      <c r="J5" s="41"/>
      <c r="K5" s="41"/>
      <c r="L5" s="41"/>
      <c r="M5" s="41"/>
      <c r="N5" s="4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s="164" customFormat="1" ht="13.5" customHeight="1">
      <c r="A6" s="76"/>
      <c r="B6" s="84"/>
      <c r="C6" s="85" t="s">
        <v>117</v>
      </c>
      <c r="D6" s="85"/>
      <c r="E6" s="85" t="s">
        <v>152</v>
      </c>
      <c r="F6" s="85" t="s">
        <v>469</v>
      </c>
      <c r="G6" s="94" t="s">
        <v>290</v>
      </c>
      <c r="H6" s="41"/>
      <c r="I6" s="41"/>
      <c r="J6" s="41"/>
      <c r="K6" s="41"/>
      <c r="L6" s="41"/>
      <c r="M6" s="41"/>
      <c r="N6" s="4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164" customFormat="1" ht="13.5" customHeight="1">
      <c r="A7" s="76"/>
      <c r="B7" s="84"/>
      <c r="C7" s="85"/>
      <c r="D7" s="85"/>
      <c r="E7" s="85"/>
      <c r="F7" s="85" t="s">
        <v>381</v>
      </c>
      <c r="G7" s="94" t="s">
        <v>291</v>
      </c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s="164" customFormat="1" ht="13.5" customHeight="1">
      <c r="A8" s="134"/>
      <c r="B8" s="135"/>
      <c r="C8" s="85"/>
      <c r="D8" s="85"/>
      <c r="E8" s="85"/>
      <c r="F8" s="85"/>
      <c r="G8" s="94"/>
      <c r="H8" s="41"/>
      <c r="I8" s="41"/>
      <c r="J8" s="41"/>
      <c r="K8" s="41"/>
      <c r="L8" s="41"/>
      <c r="M8" s="41"/>
      <c r="N8" s="4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s="164" customFormat="1" ht="18" customHeight="1">
      <c r="A9" s="134" t="s">
        <v>235</v>
      </c>
      <c r="B9" s="135"/>
      <c r="C9" s="87" t="s">
        <v>103</v>
      </c>
      <c r="D9" s="87" t="s">
        <v>103</v>
      </c>
      <c r="E9" s="87" t="s">
        <v>155</v>
      </c>
      <c r="F9" s="87" t="s">
        <v>696</v>
      </c>
      <c r="G9" s="95" t="s">
        <v>1060</v>
      </c>
      <c r="H9" s="41"/>
      <c r="I9" s="41"/>
      <c r="J9" s="41"/>
      <c r="K9" s="41"/>
      <c r="L9" s="41"/>
      <c r="M9" s="41"/>
      <c r="N9" s="4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164" customFormat="1" ht="13.5" customHeight="1">
      <c r="A10" s="78"/>
      <c r="B10" s="88"/>
      <c r="C10" s="87" t="s">
        <v>126</v>
      </c>
      <c r="D10" s="87" t="s">
        <v>932</v>
      </c>
      <c r="E10" s="89" t="s">
        <v>156</v>
      </c>
      <c r="F10" s="89" t="s">
        <v>328</v>
      </c>
      <c r="G10" s="96" t="s">
        <v>131</v>
      </c>
      <c r="H10" s="41"/>
      <c r="I10" s="41"/>
      <c r="J10" s="41"/>
      <c r="K10" s="41"/>
      <c r="L10" s="41"/>
      <c r="M10" s="41"/>
      <c r="N10" s="41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90">
        <v>4</v>
      </c>
      <c r="G11" s="91">
        <v>5</v>
      </c>
      <c r="H11" s="7"/>
      <c r="I11" s="7"/>
      <c r="J11" s="7"/>
      <c r="K11" s="7"/>
      <c r="L11" s="7"/>
      <c r="M11" s="7"/>
      <c r="N11" s="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710</v>
      </c>
      <c r="D12" s="4"/>
      <c r="E12" s="4"/>
      <c r="F12" s="509" t="s">
        <v>711</v>
      </c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68" s="164" customFormat="1" ht="15" customHeight="1">
      <c r="A13" s="127" t="s">
        <v>831</v>
      </c>
      <c r="B13" s="97"/>
      <c r="C13" s="180">
        <v>4689</v>
      </c>
      <c r="D13" s="180">
        <v>4372</v>
      </c>
      <c r="E13" s="180">
        <v>317</v>
      </c>
      <c r="F13" s="180">
        <v>508</v>
      </c>
      <c r="G13" s="519">
        <v>825</v>
      </c>
      <c r="H13" s="44"/>
      <c r="I13" s="44"/>
      <c r="J13" s="41"/>
      <c r="K13" s="41"/>
      <c r="L13" s="41"/>
      <c r="M13" s="41"/>
      <c r="N13" s="4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s="164" customFormat="1" ht="13.5" customHeight="1">
      <c r="A14" s="128" t="s">
        <v>996</v>
      </c>
      <c r="B14" s="102"/>
      <c r="C14" s="180">
        <v>5391</v>
      </c>
      <c r="D14" s="180">
        <v>4304</v>
      </c>
      <c r="E14" s="180">
        <v>1087</v>
      </c>
      <c r="F14" s="180">
        <v>958</v>
      </c>
      <c r="G14" s="519">
        <v>2045</v>
      </c>
      <c r="H14" s="44"/>
      <c r="I14" s="44"/>
      <c r="J14" s="41"/>
      <c r="K14" s="41"/>
      <c r="L14" s="41"/>
      <c r="M14" s="41"/>
      <c r="N14" s="41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s="164" customFormat="1" ht="13.5" customHeight="1">
      <c r="A15" s="128" t="s">
        <v>997</v>
      </c>
      <c r="B15" s="102"/>
      <c r="C15" s="180">
        <v>3844</v>
      </c>
      <c r="D15" s="180">
        <v>4114</v>
      </c>
      <c r="E15" s="180">
        <v>-270</v>
      </c>
      <c r="F15" s="180">
        <v>2140</v>
      </c>
      <c r="G15" s="519">
        <v>1870</v>
      </c>
      <c r="H15" s="44"/>
      <c r="I15" s="44"/>
      <c r="J15" s="41"/>
      <c r="K15" s="41"/>
      <c r="L15" s="41"/>
      <c r="M15" s="41"/>
      <c r="N15" s="4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164" customFormat="1" ht="13.5" customHeight="1">
      <c r="A16" s="128" t="s">
        <v>998</v>
      </c>
      <c r="B16" s="102"/>
      <c r="C16" s="180">
        <v>4148</v>
      </c>
      <c r="D16" s="180">
        <v>4316</v>
      </c>
      <c r="E16" s="180">
        <v>-168</v>
      </c>
      <c r="F16" s="180">
        <v>2082</v>
      </c>
      <c r="G16" s="519">
        <v>1914</v>
      </c>
      <c r="H16" s="44"/>
      <c r="I16" s="44"/>
      <c r="J16" s="41"/>
      <c r="K16" s="41"/>
      <c r="L16" s="41"/>
      <c r="M16" s="41"/>
      <c r="N16" s="4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164" customFormat="1" ht="13.5" customHeight="1">
      <c r="A17" s="128" t="s">
        <v>999</v>
      </c>
      <c r="B17" s="102"/>
      <c r="C17" s="180">
        <v>4197</v>
      </c>
      <c r="D17" s="180">
        <v>4451</v>
      </c>
      <c r="E17" s="180">
        <v>-254</v>
      </c>
      <c r="F17" s="180">
        <v>2063</v>
      </c>
      <c r="G17" s="519">
        <v>1809</v>
      </c>
      <c r="H17" s="44"/>
      <c r="I17" s="44"/>
      <c r="J17" s="41"/>
      <c r="K17" s="41"/>
      <c r="L17" s="41"/>
      <c r="M17" s="41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s="164" customFormat="1" ht="13.5" customHeight="1">
      <c r="A18" s="128" t="s">
        <v>1000</v>
      </c>
      <c r="B18" s="102"/>
      <c r="C18" s="180">
        <v>3974</v>
      </c>
      <c r="D18" s="180">
        <v>4022</v>
      </c>
      <c r="E18" s="180">
        <v>-48</v>
      </c>
      <c r="F18" s="180">
        <v>1964</v>
      </c>
      <c r="G18" s="519">
        <v>1916</v>
      </c>
      <c r="H18" s="44"/>
      <c r="I18" s="44"/>
      <c r="J18" s="41"/>
      <c r="K18" s="41"/>
      <c r="L18" s="41"/>
      <c r="M18" s="41"/>
      <c r="N18" s="41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8" s="164" customFormat="1" ht="13.5" customHeight="1">
      <c r="A19" s="128" t="s">
        <v>1001</v>
      </c>
      <c r="B19" s="102"/>
      <c r="C19" s="180">
        <v>4133</v>
      </c>
      <c r="D19" s="180">
        <v>4107</v>
      </c>
      <c r="E19" s="180">
        <v>26</v>
      </c>
      <c r="F19" s="180">
        <v>1473</v>
      </c>
      <c r="G19" s="519">
        <v>1499</v>
      </c>
      <c r="H19" s="44"/>
      <c r="I19" s="44"/>
      <c r="J19" s="41"/>
      <c r="K19" s="41"/>
      <c r="L19" s="41"/>
      <c r="M19" s="41"/>
      <c r="N19" s="41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s="164" customFormat="1" ht="13.5" customHeight="1">
      <c r="A20" s="129" t="s">
        <v>832</v>
      </c>
      <c r="B20" s="107"/>
      <c r="C20" s="353">
        <v>4655</v>
      </c>
      <c r="D20" s="353">
        <v>4381</v>
      </c>
      <c r="E20" s="353">
        <v>274</v>
      </c>
      <c r="F20" s="183">
        <v>1154</v>
      </c>
      <c r="G20" s="520">
        <v>1428</v>
      </c>
      <c r="H20" s="44"/>
      <c r="I20" s="44"/>
      <c r="J20" s="41"/>
      <c r="K20" s="41"/>
      <c r="L20" s="41"/>
      <c r="M20" s="41"/>
      <c r="N20" s="41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48" ht="15" customHeight="1">
      <c r="A21" s="7"/>
      <c r="B21" s="4"/>
      <c r="C21" s="4" t="s">
        <v>712</v>
      </c>
      <c r="D21" s="4"/>
      <c r="E21" s="4"/>
      <c r="F21" s="512" t="s">
        <v>879</v>
      </c>
      <c r="G21" s="4"/>
      <c r="H21" s="13"/>
      <c r="I21" s="13"/>
      <c r="J21" s="7"/>
      <c r="K21" s="7"/>
      <c r="L21" s="7"/>
      <c r="M21" s="7"/>
      <c r="N21" s="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68" s="164" customFormat="1" ht="15" customHeight="1">
      <c r="A22" s="127" t="s">
        <v>704</v>
      </c>
      <c r="B22" s="97"/>
      <c r="C22" s="180">
        <v>3918</v>
      </c>
      <c r="D22" s="180">
        <v>4234</v>
      </c>
      <c r="E22" s="180">
        <v>-316</v>
      </c>
      <c r="F22" s="180">
        <v>2749</v>
      </c>
      <c r="G22" s="519">
        <v>2433</v>
      </c>
      <c r="H22" s="44"/>
      <c r="I22" s="44"/>
      <c r="J22" s="41"/>
      <c r="K22" s="41"/>
      <c r="L22" s="41"/>
      <c r="M22" s="41"/>
      <c r="N22" s="4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164" customFormat="1" ht="13.5" customHeight="1">
      <c r="A23" s="128" t="s">
        <v>1002</v>
      </c>
      <c r="B23" s="102"/>
      <c r="C23" s="180">
        <v>4022</v>
      </c>
      <c r="D23" s="180">
        <v>4390</v>
      </c>
      <c r="E23" s="180">
        <v>-368</v>
      </c>
      <c r="F23" s="180">
        <v>2467</v>
      </c>
      <c r="G23" s="519">
        <v>2099</v>
      </c>
      <c r="H23" s="44"/>
      <c r="I23" s="44"/>
      <c r="J23" s="41"/>
      <c r="K23" s="41"/>
      <c r="L23" s="41"/>
      <c r="M23" s="41"/>
      <c r="N23" s="4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164" customFormat="1" ht="13.5" customHeight="1">
      <c r="A24" s="128" t="s">
        <v>1003</v>
      </c>
      <c r="B24" s="102"/>
      <c r="C24" s="180">
        <v>4317</v>
      </c>
      <c r="D24" s="180">
        <v>4223</v>
      </c>
      <c r="E24" s="180">
        <v>94</v>
      </c>
      <c r="F24" s="180">
        <v>1489</v>
      </c>
      <c r="G24" s="519">
        <v>1583</v>
      </c>
      <c r="H24" s="44"/>
      <c r="I24" s="44"/>
      <c r="J24" s="41"/>
      <c r="K24" s="41"/>
      <c r="L24" s="41"/>
      <c r="M24" s="41"/>
      <c r="N24" s="4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164" customFormat="1" ht="13.5" customHeight="1">
      <c r="A25" s="129" t="s">
        <v>833</v>
      </c>
      <c r="B25" s="107"/>
      <c r="C25" s="182">
        <v>4789</v>
      </c>
      <c r="D25" s="182">
        <v>4276</v>
      </c>
      <c r="E25" s="182">
        <v>513</v>
      </c>
      <c r="F25" s="182">
        <v>852</v>
      </c>
      <c r="G25" s="521">
        <v>1365</v>
      </c>
      <c r="H25" s="454"/>
      <c r="I25"/>
      <c r="J25"/>
      <c r="K25"/>
      <c r="L25" s="41"/>
      <c r="M25" s="41"/>
      <c r="N25" s="4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s="164" customFormat="1" ht="13.5" customHeight="1">
      <c r="A26" s="130" t="s">
        <v>1006</v>
      </c>
      <c r="B26" s="113"/>
      <c r="C26" s="180">
        <v>4012</v>
      </c>
      <c r="D26" s="180">
        <v>4298</v>
      </c>
      <c r="E26" s="180">
        <v>-286</v>
      </c>
      <c r="F26" s="180">
        <v>2215</v>
      </c>
      <c r="G26" s="519">
        <v>1929</v>
      </c>
      <c r="H26" s="454"/>
      <c r="I26"/>
      <c r="J26"/>
      <c r="K26"/>
      <c r="L26" s="41"/>
      <c r="M26" s="41"/>
      <c r="N26" s="4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164" customFormat="1" ht="13.5" customHeight="1">
      <c r="A27" s="129" t="s">
        <v>1007</v>
      </c>
      <c r="B27" s="107"/>
      <c r="C27" s="353">
        <v>4707</v>
      </c>
      <c r="D27" s="353">
        <v>4234</v>
      </c>
      <c r="E27" s="353">
        <v>473</v>
      </c>
      <c r="F27" s="353">
        <v>943</v>
      </c>
      <c r="G27" s="520">
        <v>1416</v>
      </c>
      <c r="H27" s="454"/>
      <c r="I27"/>
      <c r="J27"/>
      <c r="K27"/>
      <c r="L27" s="41"/>
      <c r="M27" s="41"/>
      <c r="N27" s="4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48" ht="15" customHeight="1">
      <c r="A28" s="7"/>
      <c r="B28" s="4"/>
      <c r="C28" s="4" t="s">
        <v>714</v>
      </c>
      <c r="D28" s="4"/>
      <c r="E28" s="4"/>
      <c r="F28" s="512" t="s">
        <v>880</v>
      </c>
      <c r="G28" s="4"/>
      <c r="H28" s="454"/>
      <c r="I28"/>
      <c r="J28"/>
      <c r="K2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68" s="164" customFormat="1" ht="15" customHeight="1">
      <c r="A29" s="127" t="s">
        <v>705</v>
      </c>
      <c r="B29" s="97"/>
      <c r="C29" s="180">
        <v>4376</v>
      </c>
      <c r="D29" s="180">
        <v>4383</v>
      </c>
      <c r="E29" s="180">
        <v>-7</v>
      </c>
      <c r="F29" s="180">
        <v>1964</v>
      </c>
      <c r="G29" s="519">
        <v>1957</v>
      </c>
      <c r="H29" s="454"/>
      <c r="I29"/>
      <c r="J29"/>
      <c r="K29"/>
      <c r="L29" s="41"/>
      <c r="M29" s="41"/>
      <c r="N29" s="4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s="164" customFormat="1" ht="13.5" customHeight="1">
      <c r="A30" s="127" t="s">
        <v>1004</v>
      </c>
      <c r="B30" s="97"/>
      <c r="C30" s="180">
        <v>4340</v>
      </c>
      <c r="D30" s="180">
        <v>4181</v>
      </c>
      <c r="E30" s="180">
        <v>159</v>
      </c>
      <c r="F30" s="180">
        <v>1400</v>
      </c>
      <c r="G30" s="519">
        <v>1559</v>
      </c>
      <c r="H30" s="44"/>
      <c r="I30" s="44"/>
      <c r="J30" s="41"/>
      <c r="K30" s="41"/>
      <c r="L30" s="41"/>
      <c r="M30" s="41"/>
      <c r="N30" s="4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164" customFormat="1" ht="13.5" customHeight="1">
      <c r="A31" s="131" t="s">
        <v>834</v>
      </c>
      <c r="B31" s="119"/>
      <c r="C31" s="353">
        <v>4529</v>
      </c>
      <c r="D31" s="353">
        <v>4247</v>
      </c>
      <c r="E31" s="353">
        <v>282</v>
      </c>
      <c r="F31" s="353">
        <v>1182</v>
      </c>
      <c r="G31" s="520">
        <v>1464</v>
      </c>
      <c r="H31" s="44"/>
      <c r="I31" s="44"/>
      <c r="J31" s="41"/>
      <c r="K31" s="41"/>
      <c r="L31" s="41"/>
      <c r="M31" s="41"/>
      <c r="N31" s="4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s="164" customFormat="1" ht="13.5" customHeight="1">
      <c r="A32" s="222"/>
      <c r="B32" s="222"/>
      <c r="C32" s="522" t="s">
        <v>1048</v>
      </c>
      <c r="D32" s="31"/>
      <c r="E32" s="31"/>
      <c r="F32" s="513" t="s">
        <v>967</v>
      </c>
      <c r="G32" s="31"/>
      <c r="H32" s="44"/>
      <c r="I32" s="44"/>
      <c r="J32" s="41"/>
      <c r="K32" s="41"/>
      <c r="L32" s="41"/>
      <c r="M32" s="41"/>
      <c r="N32" s="4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48" ht="13.5" customHeight="1">
      <c r="A33" s="425" t="s">
        <v>1047</v>
      </c>
      <c r="B33" s="288"/>
      <c r="C33" s="353">
        <v>3567</v>
      </c>
      <c r="D33" s="353">
        <v>4249</v>
      </c>
      <c r="E33" s="353">
        <v>-682</v>
      </c>
      <c r="F33" s="353">
        <v>3680</v>
      </c>
      <c r="G33" s="520">
        <v>2998</v>
      </c>
      <c r="H33" s="454"/>
      <c r="I33"/>
      <c r="J33"/>
      <c r="K33"/>
      <c r="L33" s="41"/>
      <c r="M33" s="41"/>
      <c r="N33" s="4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28"/>
      <c r="E34" s="30"/>
      <c r="F34" s="4"/>
      <c r="G34" s="10"/>
      <c r="H34" s="13"/>
      <c r="I34" s="13"/>
      <c r="J34" s="7"/>
      <c r="K34" s="7"/>
      <c r="L34" s="7"/>
      <c r="M34" s="7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731</v>
      </c>
      <c r="B35" s="31"/>
      <c r="C35" s="4"/>
      <c r="D35" s="4"/>
      <c r="E35" s="4"/>
      <c r="F35" s="4"/>
      <c r="G35" s="10"/>
      <c r="H35" s="13"/>
      <c r="I35" s="13"/>
      <c r="J35" s="7"/>
      <c r="K35" s="7"/>
      <c r="L35" s="7"/>
      <c r="M35" s="7"/>
      <c r="N35" s="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1">
        <v>5</v>
      </c>
      <c r="H36" s="13"/>
      <c r="I36" s="13"/>
      <c r="J36" s="7"/>
      <c r="K36" s="7"/>
      <c r="L36" s="7"/>
      <c r="M36" s="7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719</v>
      </c>
      <c r="D37" s="4"/>
      <c r="E37" s="4"/>
      <c r="F37" s="512" t="s">
        <v>966</v>
      </c>
      <c r="H37" s="13"/>
      <c r="I37" s="13"/>
      <c r="J37" s="7"/>
      <c r="K37" s="7"/>
      <c r="L37" s="7"/>
      <c r="M37" s="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68" s="164" customFormat="1" ht="15" customHeight="1">
      <c r="A38" s="338" t="s">
        <v>352</v>
      </c>
      <c r="B38" s="97"/>
      <c r="C38" s="180">
        <v>4036</v>
      </c>
      <c r="D38" s="180">
        <v>4115</v>
      </c>
      <c r="E38" s="180">
        <v>-79</v>
      </c>
      <c r="F38" s="180">
        <v>1335</v>
      </c>
      <c r="G38" s="519">
        <v>1256</v>
      </c>
      <c r="H38" s="198"/>
      <c r="I38" s="198"/>
      <c r="J38" s="41"/>
      <c r="K38" s="41"/>
      <c r="L38" s="41"/>
      <c r="M38" s="199"/>
      <c r="N38" s="4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164" customFormat="1" ht="13.5" customHeight="1">
      <c r="A39" s="339" t="s">
        <v>353</v>
      </c>
      <c r="B39" s="102"/>
      <c r="C39" s="180">
        <v>4972</v>
      </c>
      <c r="D39" s="180">
        <v>4393</v>
      </c>
      <c r="E39" s="180">
        <v>579</v>
      </c>
      <c r="F39" s="180">
        <v>1210</v>
      </c>
      <c r="G39" s="519">
        <v>1789</v>
      </c>
      <c r="H39" s="198"/>
      <c r="I39" s="198"/>
      <c r="J39" s="41"/>
      <c r="K39" s="41"/>
      <c r="L39" s="41"/>
      <c r="M39" s="199"/>
      <c r="N39" s="4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s="164" customFormat="1" ht="13.5" customHeight="1">
      <c r="A40" s="339" t="s">
        <v>383</v>
      </c>
      <c r="B40" s="102"/>
      <c r="C40" s="180">
        <v>6566</v>
      </c>
      <c r="D40" s="180">
        <v>4927</v>
      </c>
      <c r="E40" s="180">
        <v>1639</v>
      </c>
      <c r="F40" s="180">
        <v>1012</v>
      </c>
      <c r="G40" s="519">
        <v>2651</v>
      </c>
      <c r="H40" s="198"/>
      <c r="I40" s="198"/>
      <c r="J40" s="41"/>
      <c r="K40" s="41"/>
      <c r="L40" s="41"/>
      <c r="M40" s="199"/>
      <c r="N40" s="41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164" customFormat="1" ht="13.5" customHeight="1">
      <c r="A41" s="339" t="s">
        <v>382</v>
      </c>
      <c r="B41" s="102"/>
      <c r="C41" s="180">
        <v>4511</v>
      </c>
      <c r="D41" s="180">
        <v>3871</v>
      </c>
      <c r="E41" s="180">
        <v>640</v>
      </c>
      <c r="F41" s="180">
        <v>1173</v>
      </c>
      <c r="G41" s="519">
        <v>1813</v>
      </c>
      <c r="H41" s="198"/>
      <c r="I41" s="198"/>
      <c r="J41" s="41"/>
      <c r="K41" s="41"/>
      <c r="L41" s="41"/>
      <c r="M41" s="199"/>
      <c r="N41" s="41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s="164" customFormat="1" ht="13.5" customHeight="1">
      <c r="A42" s="561" t="s">
        <v>1099</v>
      </c>
      <c r="B42" s="102"/>
      <c r="C42" s="180">
        <v>5612</v>
      </c>
      <c r="D42" s="180">
        <v>6518</v>
      </c>
      <c r="E42" s="180">
        <v>-906</v>
      </c>
      <c r="F42" s="180">
        <v>4266</v>
      </c>
      <c r="G42" s="519">
        <v>3360</v>
      </c>
      <c r="H42" s="198"/>
      <c r="I42" s="198"/>
      <c r="J42" s="41"/>
      <c r="K42" s="41"/>
      <c r="L42" s="41"/>
      <c r="M42" s="199"/>
      <c r="N42" s="4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164" customFormat="1" ht="13.5" customHeight="1">
      <c r="A43" s="561" t="s">
        <v>1100</v>
      </c>
      <c r="B43" s="102"/>
      <c r="C43" s="180">
        <v>5958</v>
      </c>
      <c r="D43" s="180">
        <v>5199</v>
      </c>
      <c r="E43" s="180">
        <v>759</v>
      </c>
      <c r="F43" s="180">
        <v>524</v>
      </c>
      <c r="G43" s="519">
        <v>1283</v>
      </c>
      <c r="H43" s="198"/>
      <c r="I43" s="198"/>
      <c r="J43" s="41"/>
      <c r="K43" s="41"/>
      <c r="L43" s="41"/>
      <c r="M43" s="199"/>
      <c r="N43" s="41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s="164" customFormat="1" ht="13.5" customHeight="1">
      <c r="A44" s="339" t="s">
        <v>1128</v>
      </c>
      <c r="B44" s="102"/>
      <c r="C44" s="180">
        <v>4301</v>
      </c>
      <c r="D44" s="180">
        <v>4514</v>
      </c>
      <c r="E44" s="180">
        <v>-213</v>
      </c>
      <c r="F44" s="180">
        <v>2013</v>
      </c>
      <c r="G44" s="519">
        <v>1800</v>
      </c>
      <c r="H44" s="198"/>
      <c r="I44" s="198"/>
      <c r="J44" s="41"/>
      <c r="K44" s="41"/>
      <c r="L44" s="41"/>
      <c r="M44" s="199"/>
      <c r="N44" s="41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164" customFormat="1" ht="13.5" customHeight="1">
      <c r="A45" s="543" t="s">
        <v>1096</v>
      </c>
      <c r="B45" s="107"/>
      <c r="C45" s="353">
        <v>4369</v>
      </c>
      <c r="D45" s="353">
        <v>4258</v>
      </c>
      <c r="E45" s="353">
        <v>111</v>
      </c>
      <c r="F45" s="353">
        <v>1052</v>
      </c>
      <c r="G45" s="520">
        <v>1163</v>
      </c>
      <c r="H45" s="198"/>
      <c r="I45" s="198"/>
      <c r="J45" s="41"/>
      <c r="K45" s="41"/>
      <c r="L45" s="41"/>
      <c r="M45" s="199"/>
      <c r="N45" s="41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48" ht="15" customHeight="1">
      <c r="A46" s="460"/>
      <c r="B46" s="460"/>
      <c r="C46" s="376" t="s">
        <v>1101</v>
      </c>
      <c r="D46" s="4"/>
      <c r="E46" s="4"/>
      <c r="F46" s="565" t="s">
        <v>1106</v>
      </c>
      <c r="G46" s="4"/>
      <c r="H46" s="15"/>
      <c r="I46" s="548"/>
      <c r="J46" s="7"/>
      <c r="K46" s="7"/>
      <c r="L46" s="7"/>
      <c r="M46" s="27"/>
      <c r="N46" s="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68" s="164" customFormat="1" ht="13.5" customHeight="1">
      <c r="A47" s="563" t="s">
        <v>1107</v>
      </c>
      <c r="B47" s="97"/>
      <c r="C47" s="180">
        <v>5212</v>
      </c>
      <c r="D47" s="180">
        <v>5155</v>
      </c>
      <c r="E47" s="180">
        <v>57</v>
      </c>
      <c r="F47" s="180">
        <v>2151</v>
      </c>
      <c r="G47" s="519">
        <v>2208</v>
      </c>
      <c r="H47" s="198"/>
      <c r="I47" s="198"/>
      <c r="J47" s="41"/>
      <c r="K47" s="41"/>
      <c r="L47" s="41"/>
      <c r="M47" s="199"/>
      <c r="N47" s="41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s="164" customFormat="1" ht="13.5" customHeight="1">
      <c r="A48" s="564" t="s">
        <v>1108</v>
      </c>
      <c r="B48" s="102"/>
      <c r="C48" s="180">
        <v>4228</v>
      </c>
      <c r="D48" s="180">
        <v>4343</v>
      </c>
      <c r="E48" s="180">
        <v>-115</v>
      </c>
      <c r="F48" s="180">
        <v>2039</v>
      </c>
      <c r="G48" s="519">
        <v>1924</v>
      </c>
      <c r="H48" s="198"/>
      <c r="I48" s="198"/>
      <c r="J48" s="41"/>
      <c r="K48" s="41"/>
      <c r="L48" s="41"/>
      <c r="M48" s="199"/>
      <c r="N48" s="41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s="164" customFormat="1" ht="13.5" customHeight="1">
      <c r="A49" s="564" t="s">
        <v>1109</v>
      </c>
      <c r="B49" s="102"/>
      <c r="C49" s="180">
        <v>3718</v>
      </c>
      <c r="D49" s="180">
        <v>4176</v>
      </c>
      <c r="E49" s="180">
        <v>-458</v>
      </c>
      <c r="F49" s="180">
        <v>2169</v>
      </c>
      <c r="G49" s="519">
        <v>1711</v>
      </c>
      <c r="H49" s="198"/>
      <c r="I49" s="198"/>
      <c r="J49" s="41"/>
      <c r="K49" s="41"/>
      <c r="L49" s="41"/>
      <c r="M49" s="199"/>
      <c r="N49" s="41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s="164" customFormat="1" ht="13.5" customHeight="1">
      <c r="A50" s="564" t="s">
        <v>1110</v>
      </c>
      <c r="B50" s="102"/>
      <c r="C50" s="180">
        <v>3864</v>
      </c>
      <c r="D50" s="180">
        <v>3783</v>
      </c>
      <c r="E50" s="180">
        <v>81</v>
      </c>
      <c r="F50" s="180">
        <v>1683</v>
      </c>
      <c r="G50" s="519">
        <v>1764</v>
      </c>
      <c r="H50" s="198"/>
      <c r="I50" s="198"/>
      <c r="J50" s="41"/>
      <c r="K50" s="41"/>
      <c r="L50" s="41"/>
      <c r="M50" s="199"/>
      <c r="N50" s="4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s="164" customFormat="1" ht="13.5" customHeight="1">
      <c r="A51" s="564" t="s">
        <v>1111</v>
      </c>
      <c r="B51" s="102"/>
      <c r="C51" s="180">
        <v>4011</v>
      </c>
      <c r="D51" s="180">
        <v>3923</v>
      </c>
      <c r="E51" s="180">
        <v>88</v>
      </c>
      <c r="F51" s="180">
        <v>1313</v>
      </c>
      <c r="G51" s="519">
        <v>1401</v>
      </c>
      <c r="H51" s="198"/>
      <c r="I51" s="198"/>
      <c r="J51" s="41"/>
      <c r="K51" s="41"/>
      <c r="L51" s="41"/>
      <c r="M51" s="199"/>
      <c r="N51" s="41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s="164" customFormat="1" ht="13.5" customHeight="1">
      <c r="A52" s="564" t="s">
        <v>1112</v>
      </c>
      <c r="B52" s="102"/>
      <c r="C52" s="180">
        <v>4668</v>
      </c>
      <c r="D52" s="180">
        <v>4170</v>
      </c>
      <c r="E52" s="180">
        <v>498</v>
      </c>
      <c r="F52" s="180">
        <v>937</v>
      </c>
      <c r="G52" s="519">
        <v>1435</v>
      </c>
      <c r="H52" s="198"/>
      <c r="I52" s="198"/>
      <c r="J52" s="41"/>
      <c r="K52" s="41"/>
      <c r="L52" s="41"/>
      <c r="M52" s="199"/>
      <c r="N52" s="41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s="164" customFormat="1" ht="13.5" customHeight="1">
      <c r="A53" s="258" t="s">
        <v>1113</v>
      </c>
      <c r="B53" s="107"/>
      <c r="C53" s="353">
        <v>5084</v>
      </c>
      <c r="D53" s="353">
        <v>4572</v>
      </c>
      <c r="E53" s="353">
        <v>512</v>
      </c>
      <c r="F53" s="353">
        <v>800</v>
      </c>
      <c r="G53" s="520">
        <v>1312</v>
      </c>
      <c r="H53" s="198"/>
      <c r="I53" s="198"/>
      <c r="J53" s="41"/>
      <c r="K53" s="41"/>
      <c r="L53" s="41"/>
      <c r="M53" s="199"/>
      <c r="N53" s="41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48" ht="15" customHeight="1">
      <c r="A54" s="7"/>
      <c r="B54" s="4"/>
      <c r="C54" s="4" t="s">
        <v>707</v>
      </c>
      <c r="D54" s="4"/>
      <c r="E54" s="4"/>
      <c r="F54" s="512" t="s">
        <v>962</v>
      </c>
      <c r="G54" s="4"/>
      <c r="H54" s="15"/>
      <c r="I54" s="15"/>
      <c r="J54" s="7"/>
      <c r="K54" s="7"/>
      <c r="L54" s="7"/>
      <c r="M54" s="27"/>
      <c r="N54" s="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68" s="164" customFormat="1" ht="15" customHeight="1">
      <c r="A55" s="127" t="s">
        <v>17</v>
      </c>
      <c r="B55" s="97"/>
      <c r="C55" s="180">
        <v>3906</v>
      </c>
      <c r="D55" s="180">
        <v>4364</v>
      </c>
      <c r="E55" s="180">
        <v>-458</v>
      </c>
      <c r="F55" s="180">
        <v>1816</v>
      </c>
      <c r="G55" s="519">
        <v>1358</v>
      </c>
      <c r="H55" s="198"/>
      <c r="I55" s="198"/>
      <c r="J55" s="41"/>
      <c r="K55" s="41"/>
      <c r="L55" s="41"/>
      <c r="M55" s="199"/>
      <c r="N55" s="41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s="164" customFormat="1" ht="13.5" customHeight="1">
      <c r="A56" s="128" t="s">
        <v>18</v>
      </c>
      <c r="B56" s="102"/>
      <c r="C56" s="180">
        <v>5198</v>
      </c>
      <c r="D56" s="180">
        <v>4523</v>
      </c>
      <c r="E56" s="180">
        <v>675</v>
      </c>
      <c r="F56" s="180">
        <v>1252</v>
      </c>
      <c r="G56" s="519">
        <v>1927</v>
      </c>
      <c r="H56" s="198"/>
      <c r="I56" s="198"/>
      <c r="J56" s="41"/>
      <c r="K56" s="41"/>
      <c r="L56" s="41"/>
      <c r="M56" s="199"/>
      <c r="N56" s="41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s="164" customFormat="1" ht="13.5" customHeight="1">
      <c r="A57" s="128" t="s">
        <v>19</v>
      </c>
      <c r="B57" s="102"/>
      <c r="C57" s="180">
        <v>4639</v>
      </c>
      <c r="D57" s="180">
        <v>4368</v>
      </c>
      <c r="E57" s="180">
        <v>271</v>
      </c>
      <c r="F57" s="180">
        <v>1650</v>
      </c>
      <c r="G57" s="519">
        <v>1921</v>
      </c>
      <c r="H57" s="198"/>
      <c r="I57" s="198"/>
      <c r="J57" s="41"/>
      <c r="K57" s="41"/>
      <c r="L57" s="41"/>
      <c r="M57" s="199"/>
      <c r="N57" s="4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s="164" customFormat="1" ht="13.5" customHeight="1">
      <c r="A58" s="128" t="s">
        <v>20</v>
      </c>
      <c r="B58" s="102"/>
      <c r="C58" s="180">
        <v>4974</v>
      </c>
      <c r="D58" s="180">
        <v>4494</v>
      </c>
      <c r="E58" s="180">
        <v>480</v>
      </c>
      <c r="F58" s="180">
        <v>884</v>
      </c>
      <c r="G58" s="519">
        <v>1364</v>
      </c>
      <c r="H58" s="198"/>
      <c r="I58" s="198"/>
      <c r="J58" s="41"/>
      <c r="K58" s="41"/>
      <c r="L58" s="41"/>
      <c r="M58" s="199"/>
      <c r="N58" s="41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s="164" customFormat="1" ht="13.5" customHeight="1">
      <c r="A59" s="128" t="s">
        <v>21</v>
      </c>
      <c r="B59" s="102"/>
      <c r="C59" s="180">
        <v>4246</v>
      </c>
      <c r="D59" s="180">
        <v>4029</v>
      </c>
      <c r="E59" s="180">
        <v>217</v>
      </c>
      <c r="F59" s="180">
        <v>1064</v>
      </c>
      <c r="G59" s="519">
        <v>1281</v>
      </c>
      <c r="H59" s="198"/>
      <c r="I59" s="198"/>
      <c r="J59" s="41"/>
      <c r="K59" s="41"/>
      <c r="L59" s="41"/>
      <c r="M59" s="199"/>
      <c r="N59" s="41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s="164" customFormat="1" ht="13.5" customHeight="1">
      <c r="A60" s="128" t="s">
        <v>22</v>
      </c>
      <c r="B60" s="102"/>
      <c r="C60" s="180">
        <v>4513</v>
      </c>
      <c r="D60" s="180">
        <v>4045</v>
      </c>
      <c r="E60" s="180">
        <v>468</v>
      </c>
      <c r="F60" s="180">
        <v>1010</v>
      </c>
      <c r="G60" s="519">
        <v>1478</v>
      </c>
      <c r="H60" s="198"/>
      <c r="I60" s="198"/>
      <c r="J60" s="41"/>
      <c r="K60" s="41"/>
      <c r="L60" s="41"/>
      <c r="M60" s="199"/>
      <c r="N60" s="41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  <row r="61" spans="1:68" s="164" customFormat="1" ht="13.5" customHeight="1">
      <c r="A61" s="128" t="s">
        <v>23</v>
      </c>
      <c r="B61" s="102"/>
      <c r="C61" s="180">
        <v>4494</v>
      </c>
      <c r="D61" s="180">
        <v>4538</v>
      </c>
      <c r="E61" s="180">
        <v>-44</v>
      </c>
      <c r="F61" s="180">
        <v>1322</v>
      </c>
      <c r="G61" s="519">
        <v>1278</v>
      </c>
      <c r="H61" s="198"/>
      <c r="I61" s="198"/>
      <c r="J61" s="41"/>
      <c r="K61" s="41"/>
      <c r="L61" s="41"/>
      <c r="M61" s="199"/>
      <c r="N61" s="41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</row>
    <row r="62" spans="1:68" s="164" customFormat="1" ht="13.5" customHeight="1">
      <c r="A62" s="128" t="s">
        <v>24</v>
      </c>
      <c r="B62" s="102"/>
      <c r="C62" s="180">
        <v>4592</v>
      </c>
      <c r="D62" s="180">
        <v>4278</v>
      </c>
      <c r="E62" s="180">
        <v>314</v>
      </c>
      <c r="F62" s="180">
        <v>1622</v>
      </c>
      <c r="G62" s="519">
        <v>1936</v>
      </c>
      <c r="H62" s="198"/>
      <c r="I62" s="198"/>
      <c r="J62" s="41"/>
      <c r="K62" s="41"/>
      <c r="L62" s="41"/>
      <c r="M62" s="199"/>
      <c r="N62" s="4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</row>
    <row r="63" spans="1:68" s="164" customFormat="1" ht="13.5" customHeight="1">
      <c r="A63" s="128" t="s">
        <v>25</v>
      </c>
      <c r="B63" s="102"/>
      <c r="C63" s="180">
        <v>3947</v>
      </c>
      <c r="D63" s="180">
        <v>4366</v>
      </c>
      <c r="E63" s="180">
        <v>-419</v>
      </c>
      <c r="F63" s="180">
        <v>2544</v>
      </c>
      <c r="G63" s="519">
        <v>2125</v>
      </c>
      <c r="H63" s="198"/>
      <c r="I63" s="198"/>
      <c r="J63" s="41"/>
      <c r="K63" s="41"/>
      <c r="L63" s="41"/>
      <c r="M63" s="199"/>
      <c r="N63" s="41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</row>
    <row r="64" spans="1:68" s="164" customFormat="1" ht="13.5" customHeight="1">
      <c r="A64" s="129" t="s">
        <v>26</v>
      </c>
      <c r="B64" s="107"/>
      <c r="C64" s="182">
        <v>3452</v>
      </c>
      <c r="D64" s="182">
        <v>3855</v>
      </c>
      <c r="E64" s="182">
        <v>-403</v>
      </c>
      <c r="F64" s="182">
        <v>2252</v>
      </c>
      <c r="G64" s="521">
        <v>1849</v>
      </c>
      <c r="H64" s="41"/>
      <c r="I64" s="41"/>
      <c r="J64" s="41"/>
      <c r="K64" s="41"/>
      <c r="L64" s="41"/>
      <c r="M64" s="199"/>
      <c r="N64" s="4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</row>
    <row r="65" spans="1:68" s="217" customFormat="1" ht="13.5" customHeight="1">
      <c r="A65" s="239" t="s">
        <v>753</v>
      </c>
      <c r="B65" s="241">
        <v>2013</v>
      </c>
      <c r="C65" s="539">
        <v>4425</v>
      </c>
      <c r="D65" s="539">
        <v>4260</v>
      </c>
      <c r="E65" s="539">
        <v>165</v>
      </c>
      <c r="F65" s="539">
        <v>1459</v>
      </c>
      <c r="G65" s="541">
        <v>1624</v>
      </c>
      <c r="H65" s="218"/>
      <c r="I65" s="218"/>
      <c r="J65" s="218"/>
      <c r="K65" s="218"/>
      <c r="L65" s="218"/>
      <c r="M65" s="219"/>
      <c r="N65" s="218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</row>
    <row r="66" spans="1:68" s="217" customFormat="1" ht="13.5" customHeight="1">
      <c r="A66" s="240" t="s">
        <v>754</v>
      </c>
      <c r="B66" s="443">
        <v>2012</v>
      </c>
      <c r="C66" s="108">
        <v>5968</v>
      </c>
      <c r="D66" s="108">
        <v>5011</v>
      </c>
      <c r="E66" s="108">
        <v>957</v>
      </c>
      <c r="F66" s="108">
        <v>1770</v>
      </c>
      <c r="G66" s="111">
        <v>2727</v>
      </c>
      <c r="H66" s="218"/>
      <c r="I66" s="218"/>
      <c r="J66" s="218"/>
      <c r="K66" s="218"/>
      <c r="L66" s="218"/>
      <c r="M66" s="219"/>
      <c r="N66" s="218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</row>
    <row r="67" spans="1:9" ht="13.5" customHeight="1">
      <c r="A67" s="33" t="s">
        <v>1171</v>
      </c>
      <c r="B67" s="33"/>
      <c r="H67" s="15"/>
      <c r="I67" s="67"/>
    </row>
    <row r="68" spans="1:9" ht="13.5" customHeight="1">
      <c r="A68" s="33"/>
      <c r="B68" s="33"/>
      <c r="H68" s="67"/>
      <c r="I68" s="67"/>
    </row>
    <row r="69" spans="1:9" ht="12" customHeight="1">
      <c r="A69" s="4"/>
      <c r="B69" s="4"/>
      <c r="H69" s="67"/>
      <c r="I69" s="67"/>
    </row>
    <row r="70" spans="1:22" ht="10.5" customHeight="1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6.5" customHeight="1">
      <c r="A71" s="4"/>
      <c r="B71" s="4"/>
    </row>
    <row r="72" spans="1:2" ht="15" customHeight="1">
      <c r="A72" s="4"/>
      <c r="B72" s="4"/>
    </row>
    <row r="73" spans="1:2" ht="10.5" customHeight="1">
      <c r="A73" s="4"/>
      <c r="B73" s="4"/>
    </row>
    <row r="74" ht="21.75" customHeight="1"/>
    <row r="77" spans="3:72" ht="10.5" customHeight="1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3:72" ht="10.5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3:72" ht="10.5" customHeight="1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3:72" ht="10.5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3:72" ht="10.5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X81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17.875" style="9" customWidth="1"/>
    <col min="2" max="2" width="9.50390625" style="9" customWidth="1"/>
    <col min="3" max="3" width="7.125" style="9" customWidth="1"/>
    <col min="4" max="4" width="7.625" style="9" customWidth="1"/>
    <col min="5" max="5" width="6.375" style="9" customWidth="1"/>
    <col min="6" max="6" width="8.125" style="9" customWidth="1"/>
    <col min="7" max="7" width="8.50390625" style="9" customWidth="1"/>
    <col min="8" max="8" width="7.875" style="9" customWidth="1"/>
    <col min="9" max="9" width="6.125" style="9" customWidth="1"/>
    <col min="10" max="10" width="8.125" style="9" customWidth="1"/>
    <col min="11" max="11" width="7.50390625" style="9" customWidth="1"/>
    <col min="12" max="12" width="7.00390625" style="9" customWidth="1"/>
    <col min="13" max="13" width="7.50390625" style="9" customWidth="1"/>
    <col min="14" max="14" width="7.375" style="9" customWidth="1"/>
    <col min="15" max="15" width="6.00390625" style="9" customWidth="1"/>
    <col min="16" max="17" width="7.625" style="9" customWidth="1"/>
    <col min="18" max="18" width="8.00390625" style="14" customWidth="1"/>
    <col min="19" max="19" width="8.875" style="9" customWidth="1"/>
    <col min="20" max="72" width="9.375" style="9" customWidth="1"/>
    <col min="73" max="16384" width="9.375" style="2" customWidth="1"/>
  </cols>
  <sheetData>
    <row r="2" spans="1:19" ht="15" customHeight="1">
      <c r="A2" s="17" t="s">
        <v>854</v>
      </c>
      <c r="B2" s="17"/>
      <c r="I2" s="18"/>
      <c r="M2" s="18"/>
      <c r="N2" s="18"/>
      <c r="O2" s="18"/>
      <c r="S2" s="19" t="s">
        <v>287</v>
      </c>
    </row>
    <row r="3" spans="1:72" s="3" customFormat="1" ht="15" customHeight="1">
      <c r="A3" s="20" t="s">
        <v>855</v>
      </c>
      <c r="B3" s="20"/>
      <c r="C3" s="21"/>
      <c r="D3" s="21"/>
      <c r="E3" s="21"/>
      <c r="F3" s="21"/>
      <c r="G3" s="21"/>
      <c r="H3" s="21"/>
      <c r="I3" s="22"/>
      <c r="J3" s="22"/>
      <c r="K3" s="22"/>
      <c r="L3" s="21"/>
      <c r="M3" s="272"/>
      <c r="N3" s="22"/>
      <c r="O3" s="22"/>
      <c r="P3" s="21"/>
      <c r="R3" s="55"/>
      <c r="S3" s="23" t="s">
        <v>299</v>
      </c>
      <c r="T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55"/>
      <c r="S4" s="21"/>
      <c r="T4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224" t="s">
        <v>525</v>
      </c>
      <c r="D5" s="83" t="s">
        <v>222</v>
      </c>
      <c r="E5" s="83" t="s">
        <v>1061</v>
      </c>
      <c r="F5" s="83" t="s">
        <v>221</v>
      </c>
      <c r="G5" s="83" t="s">
        <v>177</v>
      </c>
      <c r="H5" s="438" t="s">
        <v>981</v>
      </c>
      <c r="I5" s="83" t="s">
        <v>133</v>
      </c>
      <c r="J5" s="83" t="s">
        <v>127</v>
      </c>
      <c r="K5" s="83" t="s">
        <v>527</v>
      </c>
      <c r="L5" s="224" t="s">
        <v>329</v>
      </c>
      <c r="M5" s="83" t="s">
        <v>1063</v>
      </c>
      <c r="N5" s="83" t="s">
        <v>1067</v>
      </c>
      <c r="O5" s="83" t="s">
        <v>495</v>
      </c>
      <c r="P5" s="93" t="s">
        <v>526</v>
      </c>
      <c r="Q5" s="843" t="s">
        <v>941</v>
      </c>
      <c r="R5" s="844"/>
      <c r="S5" s="844"/>
      <c r="T5" s="454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493" t="s">
        <v>7</v>
      </c>
      <c r="D6" s="85" t="s">
        <v>223</v>
      </c>
      <c r="E6" s="85"/>
      <c r="F6" s="231" t="s">
        <v>160</v>
      </c>
      <c r="G6" s="85" t="s">
        <v>179</v>
      </c>
      <c r="H6" s="366" t="s">
        <v>959</v>
      </c>
      <c r="I6" s="231" t="s">
        <v>775</v>
      </c>
      <c r="J6" s="231" t="s">
        <v>470</v>
      </c>
      <c r="K6" s="85"/>
      <c r="L6" s="493" t="s">
        <v>297</v>
      </c>
      <c r="M6" s="85" t="s">
        <v>1064</v>
      </c>
      <c r="N6" s="85" t="s">
        <v>1068</v>
      </c>
      <c r="O6" s="85"/>
      <c r="P6" s="234" t="s">
        <v>162</v>
      </c>
      <c r="Q6" s="845" t="s">
        <v>942</v>
      </c>
      <c r="R6" s="846"/>
      <c r="S6" s="846"/>
      <c r="T6" s="454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 t="s">
        <v>224</v>
      </c>
      <c r="E7" s="85"/>
      <c r="F7" s="85"/>
      <c r="G7" s="85" t="s">
        <v>161</v>
      </c>
      <c r="H7" s="366"/>
      <c r="I7" s="85"/>
      <c r="J7" s="85"/>
      <c r="K7" s="85"/>
      <c r="L7" s="85"/>
      <c r="M7" s="85" t="s">
        <v>1066</v>
      </c>
      <c r="N7" s="85" t="s">
        <v>1069</v>
      </c>
      <c r="O7" s="85"/>
      <c r="P7" s="85"/>
      <c r="Q7" s="847"/>
      <c r="R7" s="848"/>
      <c r="S7" s="848"/>
      <c r="T7" s="454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8" customHeight="1">
      <c r="A8" s="134" t="s">
        <v>235</v>
      </c>
      <c r="B8" s="135"/>
      <c r="C8" s="87" t="s">
        <v>174</v>
      </c>
      <c r="D8" s="87" t="s">
        <v>272</v>
      </c>
      <c r="E8" s="87" t="s">
        <v>1062</v>
      </c>
      <c r="F8" s="87" t="s">
        <v>128</v>
      </c>
      <c r="G8" s="87" t="s">
        <v>164</v>
      </c>
      <c r="H8" s="87" t="s">
        <v>982</v>
      </c>
      <c r="I8" s="87" t="s">
        <v>100</v>
      </c>
      <c r="J8" s="87" t="s">
        <v>781</v>
      </c>
      <c r="K8" s="87" t="s">
        <v>528</v>
      </c>
      <c r="L8" s="87" t="s">
        <v>798</v>
      </c>
      <c r="M8" s="87" t="s">
        <v>230</v>
      </c>
      <c r="N8" s="87" t="s">
        <v>499</v>
      </c>
      <c r="O8" s="87" t="s">
        <v>496</v>
      </c>
      <c r="P8" s="87" t="s">
        <v>100</v>
      </c>
      <c r="Q8" s="486" t="s">
        <v>154</v>
      </c>
      <c r="R8" s="486" t="s">
        <v>821</v>
      </c>
      <c r="S8" s="487" t="s">
        <v>1071</v>
      </c>
      <c r="T8" s="45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488" t="s">
        <v>268</v>
      </c>
      <c r="D9" s="87" t="s">
        <v>273</v>
      </c>
      <c r="E9" s="87"/>
      <c r="F9" s="488" t="s">
        <v>148</v>
      </c>
      <c r="G9" s="488" t="s">
        <v>799</v>
      </c>
      <c r="H9" s="87" t="s">
        <v>123</v>
      </c>
      <c r="I9" s="87" t="s">
        <v>344</v>
      </c>
      <c r="J9" s="488" t="s">
        <v>165</v>
      </c>
      <c r="K9" s="87"/>
      <c r="L9" s="488" t="s">
        <v>800</v>
      </c>
      <c r="M9" s="87" t="s">
        <v>1065</v>
      </c>
      <c r="N9" s="488" t="s">
        <v>274</v>
      </c>
      <c r="O9" s="87"/>
      <c r="P9" s="87" t="s">
        <v>980</v>
      </c>
      <c r="Q9" s="87" t="s">
        <v>165</v>
      </c>
      <c r="R9" s="87" t="s">
        <v>936</v>
      </c>
      <c r="S9" s="95" t="s">
        <v>937</v>
      </c>
      <c r="T9" s="45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89"/>
      <c r="D10" s="89" t="s">
        <v>49</v>
      </c>
      <c r="E10" s="89"/>
      <c r="F10" s="87"/>
      <c r="G10" s="87"/>
      <c r="H10" s="87"/>
      <c r="I10" s="87" t="s">
        <v>345</v>
      </c>
      <c r="J10" s="87"/>
      <c r="K10" s="89"/>
      <c r="L10" s="89"/>
      <c r="M10" s="89" t="s">
        <v>346</v>
      </c>
      <c r="N10" s="87"/>
      <c r="O10" s="87"/>
      <c r="P10" s="87" t="s">
        <v>166</v>
      </c>
      <c r="Q10" s="87"/>
      <c r="R10" s="488" t="s">
        <v>868</v>
      </c>
      <c r="S10" s="95"/>
      <c r="T10" s="45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5" ht="13.5" customHeight="1">
      <c r="A11" s="136" t="s">
        <v>16</v>
      </c>
      <c r="B11" s="137"/>
      <c r="C11" s="90">
        <v>1</v>
      </c>
      <c r="D11" s="90">
        <v>2</v>
      </c>
      <c r="E11" s="9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1">
        <v>15</v>
      </c>
      <c r="R11" s="80">
        <v>16</v>
      </c>
      <c r="S11" s="81">
        <v>17</v>
      </c>
      <c r="T11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J12" s="4"/>
      <c r="L12" s="4"/>
      <c r="M12" s="4"/>
      <c r="N12" s="509" t="s">
        <v>711</v>
      </c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2" s="164" customFormat="1" ht="15" customHeight="1">
      <c r="A13" s="127" t="s">
        <v>831</v>
      </c>
      <c r="B13" s="97"/>
      <c r="C13" s="165">
        <v>22578</v>
      </c>
      <c r="D13" s="165">
        <v>611</v>
      </c>
      <c r="E13" s="165">
        <v>1472</v>
      </c>
      <c r="F13" s="165">
        <v>29643</v>
      </c>
      <c r="G13" s="165">
        <v>5324</v>
      </c>
      <c r="H13" s="165">
        <v>5113</v>
      </c>
      <c r="I13" s="165">
        <v>4331</v>
      </c>
      <c r="J13" s="165">
        <v>9444</v>
      </c>
      <c r="K13" s="165">
        <v>15564</v>
      </c>
      <c r="L13" s="165">
        <v>2574</v>
      </c>
      <c r="M13" s="165">
        <v>9706</v>
      </c>
      <c r="N13" s="165">
        <v>19530</v>
      </c>
      <c r="O13" s="165">
        <v>2292</v>
      </c>
      <c r="P13" s="165">
        <v>1578</v>
      </c>
      <c r="Q13" s="184">
        <v>120316</v>
      </c>
      <c r="R13" s="165">
        <v>20289</v>
      </c>
      <c r="S13" s="184">
        <v>77623</v>
      </c>
      <c r="T13" s="20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996</v>
      </c>
      <c r="B14" s="102"/>
      <c r="C14" s="169">
        <v>31693</v>
      </c>
      <c r="D14" s="169">
        <v>5355</v>
      </c>
      <c r="E14" s="169">
        <v>2581</v>
      </c>
      <c r="F14" s="169">
        <v>20543</v>
      </c>
      <c r="G14" s="169">
        <v>10696</v>
      </c>
      <c r="H14" s="169">
        <v>6555</v>
      </c>
      <c r="I14" s="169">
        <v>4521</v>
      </c>
      <c r="J14" s="165">
        <v>11076</v>
      </c>
      <c r="K14" s="169">
        <v>18668</v>
      </c>
      <c r="L14" s="169">
        <v>3533</v>
      </c>
      <c r="M14" s="169">
        <v>10629</v>
      </c>
      <c r="N14" s="169">
        <v>15417</v>
      </c>
      <c r="O14" s="169">
        <v>3393</v>
      </c>
      <c r="P14" s="169">
        <v>1064</v>
      </c>
      <c r="Q14" s="185">
        <v>134648</v>
      </c>
      <c r="R14" s="169">
        <v>10438</v>
      </c>
      <c r="S14" s="185">
        <v>86870</v>
      </c>
      <c r="T14" s="20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997</v>
      </c>
      <c r="B15" s="102"/>
      <c r="C15" s="169">
        <v>23639</v>
      </c>
      <c r="D15" s="169">
        <v>1661</v>
      </c>
      <c r="E15" s="169">
        <v>2937</v>
      </c>
      <c r="F15" s="169">
        <v>14059</v>
      </c>
      <c r="G15" s="169">
        <v>11600</v>
      </c>
      <c r="H15" s="169">
        <v>9640</v>
      </c>
      <c r="I15" s="169">
        <v>7615</v>
      </c>
      <c r="J15" s="165">
        <v>17255</v>
      </c>
      <c r="K15" s="169">
        <v>22483</v>
      </c>
      <c r="L15" s="169">
        <v>1442</v>
      </c>
      <c r="M15" s="169">
        <v>10236</v>
      </c>
      <c r="N15" s="169">
        <v>7551</v>
      </c>
      <c r="O15" s="169">
        <v>3118</v>
      </c>
      <c r="P15" s="169">
        <v>1240</v>
      </c>
      <c r="Q15" s="185">
        <v>117221</v>
      </c>
      <c r="R15" s="169">
        <v>5029</v>
      </c>
      <c r="S15" s="185">
        <v>76615</v>
      </c>
      <c r="T15" s="20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998</v>
      </c>
      <c r="B16" s="102"/>
      <c r="C16" s="169">
        <v>43784</v>
      </c>
      <c r="D16" s="169">
        <v>1210</v>
      </c>
      <c r="E16" s="169">
        <v>6634</v>
      </c>
      <c r="F16" s="169">
        <v>27223</v>
      </c>
      <c r="G16" s="169">
        <v>11696</v>
      </c>
      <c r="H16" s="169">
        <v>12630</v>
      </c>
      <c r="I16" s="169">
        <v>8011</v>
      </c>
      <c r="J16" s="165">
        <v>20641</v>
      </c>
      <c r="K16" s="169">
        <v>35594</v>
      </c>
      <c r="L16" s="169">
        <v>5509</v>
      </c>
      <c r="M16" s="169">
        <v>22026</v>
      </c>
      <c r="N16" s="169">
        <v>18347</v>
      </c>
      <c r="O16" s="169">
        <v>4956</v>
      </c>
      <c r="P16" s="169">
        <v>3233</v>
      </c>
      <c r="Q16" s="185">
        <v>200853</v>
      </c>
      <c r="R16" s="169">
        <v>6122</v>
      </c>
      <c r="S16" s="185">
        <v>123223</v>
      </c>
      <c r="T16" s="20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999</v>
      </c>
      <c r="B17" s="102"/>
      <c r="C17" s="169">
        <v>51921</v>
      </c>
      <c r="D17" s="169">
        <v>1267</v>
      </c>
      <c r="E17" s="169">
        <v>2174</v>
      </c>
      <c r="F17" s="169">
        <v>10517</v>
      </c>
      <c r="G17" s="169">
        <v>15709</v>
      </c>
      <c r="H17" s="169">
        <v>12649</v>
      </c>
      <c r="I17" s="169">
        <v>9031</v>
      </c>
      <c r="J17" s="165">
        <v>21680</v>
      </c>
      <c r="K17" s="169">
        <v>54668</v>
      </c>
      <c r="L17" s="169">
        <v>2455</v>
      </c>
      <c r="M17" s="169">
        <v>16283</v>
      </c>
      <c r="N17" s="169">
        <v>18792</v>
      </c>
      <c r="O17" s="169">
        <v>4958</v>
      </c>
      <c r="P17" s="169">
        <v>3337</v>
      </c>
      <c r="Q17" s="185">
        <v>203761</v>
      </c>
      <c r="R17" s="169">
        <v>4728</v>
      </c>
      <c r="S17" s="185">
        <v>113201</v>
      </c>
      <c r="T17" s="20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1000</v>
      </c>
      <c r="B18" s="102"/>
      <c r="C18" s="169">
        <v>66189</v>
      </c>
      <c r="D18" s="169">
        <v>832</v>
      </c>
      <c r="E18" s="169">
        <v>8108</v>
      </c>
      <c r="F18" s="169">
        <v>26080</v>
      </c>
      <c r="G18" s="169">
        <v>23884</v>
      </c>
      <c r="H18" s="169">
        <v>18370</v>
      </c>
      <c r="I18" s="169">
        <v>11899</v>
      </c>
      <c r="J18" s="165">
        <v>30269</v>
      </c>
      <c r="K18" s="169">
        <v>58302</v>
      </c>
      <c r="L18" s="169">
        <v>7908</v>
      </c>
      <c r="M18" s="169">
        <v>36075</v>
      </c>
      <c r="N18" s="169">
        <v>27391</v>
      </c>
      <c r="O18" s="169">
        <v>8785</v>
      </c>
      <c r="P18" s="169">
        <v>10253</v>
      </c>
      <c r="Q18" s="185">
        <v>304076</v>
      </c>
      <c r="R18" s="169">
        <v>4762</v>
      </c>
      <c r="S18" s="185">
        <v>177822</v>
      </c>
      <c r="T18" s="20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1001</v>
      </c>
      <c r="B19" s="102"/>
      <c r="C19" s="169">
        <v>103621</v>
      </c>
      <c r="D19" s="169">
        <v>2925</v>
      </c>
      <c r="E19" s="169">
        <v>16658</v>
      </c>
      <c r="F19" s="169">
        <v>65168</v>
      </c>
      <c r="G19" s="169">
        <v>44584</v>
      </c>
      <c r="H19" s="169">
        <v>36584</v>
      </c>
      <c r="I19" s="169">
        <v>22983</v>
      </c>
      <c r="J19" s="165">
        <v>59567</v>
      </c>
      <c r="K19" s="169">
        <v>114343</v>
      </c>
      <c r="L19" s="169">
        <v>37613</v>
      </c>
      <c r="M19" s="169">
        <v>61962</v>
      </c>
      <c r="N19" s="169">
        <v>79236</v>
      </c>
      <c r="O19" s="169">
        <v>20284</v>
      </c>
      <c r="P19" s="169">
        <v>36762</v>
      </c>
      <c r="Q19" s="185">
        <v>642723</v>
      </c>
      <c r="R19" s="169">
        <v>5517</v>
      </c>
      <c r="S19" s="185">
        <v>298941</v>
      </c>
      <c r="T19" s="20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832</v>
      </c>
      <c r="B20" s="107"/>
      <c r="C20" s="173">
        <v>301958</v>
      </c>
      <c r="D20" s="173">
        <v>118</v>
      </c>
      <c r="E20" s="173">
        <v>16640</v>
      </c>
      <c r="F20" s="173">
        <v>157802</v>
      </c>
      <c r="G20" s="173">
        <v>171658</v>
      </c>
      <c r="H20" s="173">
        <v>45241</v>
      </c>
      <c r="I20" s="173">
        <v>29838</v>
      </c>
      <c r="J20" s="173">
        <v>75079</v>
      </c>
      <c r="K20" s="173">
        <v>232598</v>
      </c>
      <c r="L20" s="173">
        <v>184569</v>
      </c>
      <c r="M20" s="173">
        <v>181200</v>
      </c>
      <c r="N20" s="173">
        <v>151042</v>
      </c>
      <c r="O20" s="173">
        <v>47145</v>
      </c>
      <c r="P20" s="173">
        <v>162093</v>
      </c>
      <c r="Q20" s="186">
        <v>1681902</v>
      </c>
      <c r="R20" s="173">
        <v>5791</v>
      </c>
      <c r="S20" s="186">
        <v>448507</v>
      </c>
      <c r="T20" s="20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4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J21" s="4"/>
      <c r="L21" s="4"/>
      <c r="M21" s="4"/>
      <c r="N21" s="509" t="s">
        <v>713</v>
      </c>
      <c r="P21" s="4"/>
      <c r="Q21" s="12"/>
      <c r="R21" s="4"/>
      <c r="T21" s="20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2" s="164" customFormat="1" ht="15" customHeight="1">
      <c r="A22" s="127" t="s">
        <v>704</v>
      </c>
      <c r="B22" s="97"/>
      <c r="C22" s="165">
        <v>40807</v>
      </c>
      <c r="D22" s="165">
        <v>750</v>
      </c>
      <c r="E22" s="165">
        <v>1968</v>
      </c>
      <c r="F22" s="165">
        <v>27376</v>
      </c>
      <c r="G22" s="165">
        <v>13421</v>
      </c>
      <c r="H22" s="165">
        <v>8918</v>
      </c>
      <c r="I22" s="165">
        <v>7637</v>
      </c>
      <c r="J22" s="165">
        <v>16555</v>
      </c>
      <c r="K22" s="165">
        <v>23332</v>
      </c>
      <c r="L22" s="165">
        <v>4971</v>
      </c>
      <c r="M22" s="165">
        <v>16702</v>
      </c>
      <c r="N22" s="165">
        <v>11675</v>
      </c>
      <c r="O22" s="165">
        <v>4128</v>
      </c>
      <c r="P22" s="165">
        <v>2898</v>
      </c>
      <c r="Q22" s="184">
        <v>164583</v>
      </c>
      <c r="R22" s="165">
        <v>4529</v>
      </c>
      <c r="S22" s="184">
        <v>104830</v>
      </c>
      <c r="T22" s="20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1002</v>
      </c>
      <c r="B23" s="102"/>
      <c r="C23" s="169">
        <v>45374</v>
      </c>
      <c r="D23" s="169">
        <v>438</v>
      </c>
      <c r="E23" s="169">
        <v>9261</v>
      </c>
      <c r="F23" s="169">
        <v>26992</v>
      </c>
      <c r="G23" s="169">
        <v>16560</v>
      </c>
      <c r="H23" s="169">
        <v>15211</v>
      </c>
      <c r="I23" s="169">
        <v>11525</v>
      </c>
      <c r="J23" s="165">
        <v>26736</v>
      </c>
      <c r="K23" s="169">
        <v>49927</v>
      </c>
      <c r="L23" s="169">
        <v>7971</v>
      </c>
      <c r="M23" s="169">
        <v>27215</v>
      </c>
      <c r="N23" s="169">
        <v>27609</v>
      </c>
      <c r="O23" s="169">
        <v>6190</v>
      </c>
      <c r="P23" s="169">
        <v>5151</v>
      </c>
      <c r="Q23" s="185">
        <v>249424</v>
      </c>
      <c r="R23" s="169">
        <v>5102</v>
      </c>
      <c r="S23" s="185">
        <v>145014</v>
      </c>
      <c r="T23" s="20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1003</v>
      </c>
      <c r="B24" s="102"/>
      <c r="C24" s="169">
        <v>54941</v>
      </c>
      <c r="D24" s="169">
        <v>2944</v>
      </c>
      <c r="E24" s="169">
        <v>6154</v>
      </c>
      <c r="F24" s="169">
        <v>30394</v>
      </c>
      <c r="G24" s="169">
        <v>23440</v>
      </c>
      <c r="H24" s="169">
        <v>15295</v>
      </c>
      <c r="I24" s="169">
        <v>10080</v>
      </c>
      <c r="J24" s="165">
        <v>25375</v>
      </c>
      <c r="K24" s="169">
        <v>48573</v>
      </c>
      <c r="L24" s="169">
        <v>15060</v>
      </c>
      <c r="M24" s="169">
        <v>27972</v>
      </c>
      <c r="N24" s="169">
        <v>30516</v>
      </c>
      <c r="O24" s="169">
        <v>6511</v>
      </c>
      <c r="P24" s="169">
        <v>10151</v>
      </c>
      <c r="Q24" s="185">
        <v>282031</v>
      </c>
      <c r="R24" s="169">
        <v>5784</v>
      </c>
      <c r="S24" s="185">
        <v>156684</v>
      </c>
      <c r="T24" s="20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164" customFormat="1" ht="13.5" customHeight="1">
      <c r="A25" s="129" t="s">
        <v>833</v>
      </c>
      <c r="B25" s="107"/>
      <c r="C25" s="173">
        <v>75718</v>
      </c>
      <c r="D25" s="173">
        <v>2294</v>
      </c>
      <c r="E25" s="173">
        <v>2942</v>
      </c>
      <c r="F25" s="173">
        <v>38487</v>
      </c>
      <c r="G25" s="173">
        <v>33274</v>
      </c>
      <c r="H25" s="173">
        <v>11890</v>
      </c>
      <c r="I25" s="173">
        <v>7362</v>
      </c>
      <c r="J25" s="173">
        <v>19252</v>
      </c>
      <c r="K25" s="173">
        <v>57083</v>
      </c>
      <c r="L25" s="173">
        <v>27643</v>
      </c>
      <c r="M25" s="173">
        <v>36631</v>
      </c>
      <c r="N25" s="173">
        <v>34375</v>
      </c>
      <c r="O25" s="173">
        <v>12679</v>
      </c>
      <c r="P25" s="173">
        <v>32317</v>
      </c>
      <c r="Q25" s="186">
        <v>372695</v>
      </c>
      <c r="R25" s="173">
        <v>7445</v>
      </c>
      <c r="S25" s="186">
        <v>199302</v>
      </c>
      <c r="T25" s="20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164" customFormat="1" ht="13.5" customHeight="1">
      <c r="A26" s="130" t="s">
        <v>1006</v>
      </c>
      <c r="B26" s="113"/>
      <c r="C26" s="176">
        <v>52592</v>
      </c>
      <c r="D26" s="176">
        <v>697</v>
      </c>
      <c r="E26" s="176">
        <v>5231</v>
      </c>
      <c r="F26" s="176">
        <v>29422</v>
      </c>
      <c r="G26" s="176">
        <v>20801</v>
      </c>
      <c r="H26" s="176">
        <v>16105</v>
      </c>
      <c r="I26" s="176">
        <v>11400</v>
      </c>
      <c r="J26" s="176">
        <v>27505</v>
      </c>
      <c r="K26" s="176">
        <v>47825</v>
      </c>
      <c r="L26" s="176">
        <v>13488</v>
      </c>
      <c r="M26" s="176">
        <v>28064</v>
      </c>
      <c r="N26" s="176">
        <v>26864</v>
      </c>
      <c r="O26" s="176">
        <v>6394</v>
      </c>
      <c r="P26" s="176">
        <v>7117</v>
      </c>
      <c r="Q26" s="187">
        <v>266000</v>
      </c>
      <c r="R26" s="176">
        <v>5014</v>
      </c>
      <c r="S26" s="187">
        <v>149438</v>
      </c>
      <c r="T26" s="20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1007</v>
      </c>
      <c r="B27" s="107"/>
      <c r="C27" s="173">
        <v>60417</v>
      </c>
      <c r="D27" s="173">
        <v>3333</v>
      </c>
      <c r="E27" s="173">
        <v>5087</v>
      </c>
      <c r="F27" s="173">
        <v>33314</v>
      </c>
      <c r="G27" s="173">
        <v>25854</v>
      </c>
      <c r="H27" s="173">
        <v>11329</v>
      </c>
      <c r="I27" s="173">
        <v>7422</v>
      </c>
      <c r="J27" s="173">
        <v>18751</v>
      </c>
      <c r="K27" s="173">
        <v>46747</v>
      </c>
      <c r="L27" s="173">
        <v>17780</v>
      </c>
      <c r="M27" s="173">
        <v>28713</v>
      </c>
      <c r="N27" s="173">
        <v>29640</v>
      </c>
      <c r="O27" s="173">
        <v>8744</v>
      </c>
      <c r="P27" s="173">
        <v>19780</v>
      </c>
      <c r="Q27" s="186">
        <v>298160</v>
      </c>
      <c r="R27" s="173">
        <v>7014</v>
      </c>
      <c r="S27" s="186">
        <v>168452</v>
      </c>
      <c r="T27" s="20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4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J28" s="4"/>
      <c r="L28" s="4"/>
      <c r="M28" s="4"/>
      <c r="N28" s="509" t="s">
        <v>715</v>
      </c>
      <c r="P28" s="4"/>
      <c r="Q28" s="12"/>
      <c r="R28" s="4"/>
      <c r="T28" s="2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2" s="164" customFormat="1" ht="15" customHeight="1">
      <c r="A29" s="127" t="s">
        <v>705</v>
      </c>
      <c r="B29" s="97"/>
      <c r="C29" s="165">
        <v>56205</v>
      </c>
      <c r="D29" s="165">
        <v>3268</v>
      </c>
      <c r="E29" s="165">
        <v>5955</v>
      </c>
      <c r="F29" s="165">
        <v>17146</v>
      </c>
      <c r="G29" s="165">
        <v>19424</v>
      </c>
      <c r="H29" s="165">
        <v>9820</v>
      </c>
      <c r="I29" s="165">
        <v>9335</v>
      </c>
      <c r="J29" s="165">
        <v>19155</v>
      </c>
      <c r="K29" s="165">
        <v>55914</v>
      </c>
      <c r="L29" s="165">
        <v>15021</v>
      </c>
      <c r="M29" s="165">
        <v>27714</v>
      </c>
      <c r="N29" s="165">
        <v>30088</v>
      </c>
      <c r="O29" s="165">
        <v>4185</v>
      </c>
      <c r="P29" s="165">
        <v>11298</v>
      </c>
      <c r="Q29" s="184">
        <v>265373</v>
      </c>
      <c r="R29" s="165">
        <v>5070</v>
      </c>
      <c r="S29" s="184">
        <v>160832</v>
      </c>
      <c r="T29" s="20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1004</v>
      </c>
      <c r="B30" s="97"/>
      <c r="C30" s="169">
        <v>57448</v>
      </c>
      <c r="D30" s="169">
        <v>540</v>
      </c>
      <c r="E30" s="169">
        <v>2695</v>
      </c>
      <c r="F30" s="169">
        <v>34099</v>
      </c>
      <c r="G30" s="169">
        <v>24039</v>
      </c>
      <c r="H30" s="169">
        <v>15398</v>
      </c>
      <c r="I30" s="169">
        <v>9781</v>
      </c>
      <c r="J30" s="169">
        <v>25179</v>
      </c>
      <c r="K30" s="169">
        <v>50601</v>
      </c>
      <c r="L30" s="169">
        <v>15980</v>
      </c>
      <c r="M30" s="169">
        <v>28037</v>
      </c>
      <c r="N30" s="169">
        <v>30810</v>
      </c>
      <c r="O30" s="169">
        <v>7815</v>
      </c>
      <c r="P30" s="169">
        <v>15001</v>
      </c>
      <c r="Q30" s="185">
        <v>292244</v>
      </c>
      <c r="R30" s="169">
        <v>5985</v>
      </c>
      <c r="S30" s="185">
        <v>162358</v>
      </c>
      <c r="T30" s="20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834</v>
      </c>
      <c r="B31" s="119"/>
      <c r="C31" s="173">
        <v>56834</v>
      </c>
      <c r="D31" s="173">
        <v>2615</v>
      </c>
      <c r="E31" s="173">
        <v>6615</v>
      </c>
      <c r="F31" s="173">
        <v>40229</v>
      </c>
      <c r="G31" s="173">
        <v>26249</v>
      </c>
      <c r="H31" s="173">
        <v>14690</v>
      </c>
      <c r="I31" s="173">
        <v>8700</v>
      </c>
      <c r="J31" s="173">
        <v>23390</v>
      </c>
      <c r="K31" s="173">
        <v>37875</v>
      </c>
      <c r="L31" s="173">
        <v>16297</v>
      </c>
      <c r="M31" s="173">
        <v>29266</v>
      </c>
      <c r="N31" s="173">
        <v>25036</v>
      </c>
      <c r="O31" s="173">
        <v>10181</v>
      </c>
      <c r="P31" s="173">
        <v>15220</v>
      </c>
      <c r="Q31" s="186">
        <v>289807</v>
      </c>
      <c r="R31" s="173">
        <v>6861</v>
      </c>
      <c r="S31" s="186">
        <v>157504</v>
      </c>
      <c r="T31" s="20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07"/>
      <c r="J32" s="407"/>
      <c r="L32" s="197"/>
      <c r="M32" s="197"/>
      <c r="N32" s="510" t="s">
        <v>836</v>
      </c>
      <c r="P32" s="197"/>
      <c r="Q32" s="197"/>
      <c r="R32" s="197"/>
      <c r="T32" s="20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4" ht="13.5" customHeight="1">
      <c r="A33" s="425" t="s">
        <v>1047</v>
      </c>
      <c r="B33" s="288"/>
      <c r="C33" s="359">
        <v>54067</v>
      </c>
      <c r="D33" s="359">
        <v>5518</v>
      </c>
      <c r="E33" s="359">
        <v>9669</v>
      </c>
      <c r="F33" s="359">
        <v>22612</v>
      </c>
      <c r="G33" s="359">
        <v>17453</v>
      </c>
      <c r="H33" s="359">
        <v>16703</v>
      </c>
      <c r="I33" s="359">
        <v>11101</v>
      </c>
      <c r="J33" s="359">
        <v>27804</v>
      </c>
      <c r="K33" s="359">
        <v>52861</v>
      </c>
      <c r="L33" s="359">
        <v>9159</v>
      </c>
      <c r="M33" s="359">
        <v>27773</v>
      </c>
      <c r="N33" s="359">
        <v>28503</v>
      </c>
      <c r="O33" s="359">
        <v>3709</v>
      </c>
      <c r="P33" s="359">
        <v>2124</v>
      </c>
      <c r="Q33" s="386">
        <v>261252</v>
      </c>
      <c r="R33" s="359">
        <v>4800</v>
      </c>
      <c r="S33" s="386">
        <v>161267</v>
      </c>
      <c r="T33" s="20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730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02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1">
        <v>15</v>
      </c>
      <c r="R36" s="80">
        <v>16</v>
      </c>
      <c r="S36" s="81">
        <v>17</v>
      </c>
      <c r="T36" s="202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J37" s="4"/>
      <c r="L37" s="4"/>
      <c r="M37" s="4"/>
      <c r="N37" s="509" t="s">
        <v>723</v>
      </c>
      <c r="P37" s="4"/>
      <c r="Q37" s="4"/>
      <c r="R37" s="4"/>
      <c r="T37" s="20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2" s="164" customFormat="1" ht="15" customHeight="1">
      <c r="A38" s="338" t="s">
        <v>352</v>
      </c>
      <c r="B38" s="97"/>
      <c r="C38" s="165">
        <v>104270</v>
      </c>
      <c r="D38" s="165">
        <v>139</v>
      </c>
      <c r="E38" s="165">
        <v>6044</v>
      </c>
      <c r="F38" s="165">
        <v>31611</v>
      </c>
      <c r="G38" s="165">
        <v>46628</v>
      </c>
      <c r="H38" s="165">
        <v>3219</v>
      </c>
      <c r="I38" s="165">
        <v>3449</v>
      </c>
      <c r="J38" s="165">
        <v>6668</v>
      </c>
      <c r="K38" s="165">
        <v>95849</v>
      </c>
      <c r="L38" s="165">
        <v>49562</v>
      </c>
      <c r="M38" s="165">
        <v>50201</v>
      </c>
      <c r="N38" s="165">
        <v>39975</v>
      </c>
      <c r="O38" s="165">
        <v>5168</v>
      </c>
      <c r="P38" s="165">
        <v>48166</v>
      </c>
      <c r="Q38" s="184">
        <v>484281</v>
      </c>
      <c r="R38" s="165">
        <v>4951</v>
      </c>
      <c r="S38" s="184">
        <v>270548</v>
      </c>
      <c r="T38" s="20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353</v>
      </c>
      <c r="B39" s="102"/>
      <c r="C39" s="169">
        <v>60972</v>
      </c>
      <c r="D39" s="169">
        <v>7057</v>
      </c>
      <c r="E39" s="169">
        <v>5704</v>
      </c>
      <c r="F39" s="169">
        <v>32400</v>
      </c>
      <c r="G39" s="169">
        <v>32612</v>
      </c>
      <c r="H39" s="169">
        <v>2471</v>
      </c>
      <c r="I39" s="169">
        <v>2743</v>
      </c>
      <c r="J39" s="165">
        <v>5214</v>
      </c>
      <c r="K39" s="169">
        <v>57130</v>
      </c>
      <c r="L39" s="169">
        <v>22466</v>
      </c>
      <c r="M39" s="169">
        <v>24740</v>
      </c>
      <c r="N39" s="169">
        <v>31807</v>
      </c>
      <c r="O39" s="169">
        <v>12733</v>
      </c>
      <c r="P39" s="169">
        <v>18215</v>
      </c>
      <c r="Q39" s="185">
        <v>311050</v>
      </c>
      <c r="R39" s="169">
        <v>6906</v>
      </c>
      <c r="S39" s="185">
        <v>167231</v>
      </c>
      <c r="T39" s="20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383</v>
      </c>
      <c r="B40" s="102"/>
      <c r="C40" s="169">
        <v>61667</v>
      </c>
      <c r="D40" s="169">
        <v>46757</v>
      </c>
      <c r="E40" s="169">
        <v>1926</v>
      </c>
      <c r="F40" s="169">
        <v>31754</v>
      </c>
      <c r="G40" s="169">
        <v>46000</v>
      </c>
      <c r="H40" s="169">
        <v>3</v>
      </c>
      <c r="I40" s="169">
        <v>13</v>
      </c>
      <c r="J40" s="165">
        <v>16</v>
      </c>
      <c r="K40" s="169">
        <v>28051</v>
      </c>
      <c r="L40" s="169">
        <v>4050</v>
      </c>
      <c r="M40" s="169">
        <v>50850</v>
      </c>
      <c r="N40" s="169">
        <v>45900</v>
      </c>
      <c r="O40" s="169">
        <v>0</v>
      </c>
      <c r="P40" s="169">
        <v>3354</v>
      </c>
      <c r="Q40" s="185">
        <v>320325</v>
      </c>
      <c r="R40" s="169">
        <v>19437</v>
      </c>
      <c r="S40" s="185">
        <v>138669</v>
      </c>
      <c r="T40" s="20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382</v>
      </c>
      <c r="B41" s="102"/>
      <c r="C41" s="169">
        <v>44781</v>
      </c>
      <c r="D41" s="169">
        <v>351</v>
      </c>
      <c r="E41" s="169">
        <v>3964</v>
      </c>
      <c r="F41" s="169">
        <v>36214</v>
      </c>
      <c r="G41" s="169">
        <v>16708</v>
      </c>
      <c r="H41" s="169">
        <v>23329</v>
      </c>
      <c r="I41" s="169">
        <v>9566</v>
      </c>
      <c r="J41" s="165">
        <v>32895</v>
      </c>
      <c r="K41" s="169">
        <v>34741</v>
      </c>
      <c r="L41" s="169">
        <v>5001</v>
      </c>
      <c r="M41" s="169">
        <v>21916</v>
      </c>
      <c r="N41" s="169">
        <v>30641</v>
      </c>
      <c r="O41" s="169">
        <v>15328</v>
      </c>
      <c r="P41" s="169">
        <v>2780</v>
      </c>
      <c r="Q41" s="185">
        <v>245320</v>
      </c>
      <c r="R41" s="169">
        <v>6977</v>
      </c>
      <c r="S41" s="185">
        <v>134055</v>
      </c>
      <c r="T41" s="20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1" t="s">
        <v>1099</v>
      </c>
      <c r="B42" s="102"/>
      <c r="C42" s="169">
        <v>43288</v>
      </c>
      <c r="D42" s="169">
        <v>167</v>
      </c>
      <c r="E42" s="169">
        <v>2424</v>
      </c>
      <c r="F42" s="169">
        <v>24041</v>
      </c>
      <c r="G42" s="169">
        <v>12153</v>
      </c>
      <c r="H42" s="169">
        <v>24509</v>
      </c>
      <c r="I42" s="169">
        <v>21141</v>
      </c>
      <c r="J42" s="165">
        <v>45650</v>
      </c>
      <c r="K42" s="169">
        <v>29833</v>
      </c>
      <c r="L42" s="169">
        <v>1614</v>
      </c>
      <c r="M42" s="169">
        <v>29640</v>
      </c>
      <c r="N42" s="169">
        <v>17020</v>
      </c>
      <c r="O42" s="169">
        <v>1942</v>
      </c>
      <c r="P42" s="169">
        <v>1373</v>
      </c>
      <c r="Q42" s="185">
        <v>209145</v>
      </c>
      <c r="R42" s="169">
        <v>5555</v>
      </c>
      <c r="S42" s="185">
        <v>125237</v>
      </c>
      <c r="T42" s="20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1" t="s">
        <v>1100</v>
      </c>
      <c r="B43" s="102"/>
      <c r="C43" s="169">
        <v>79067</v>
      </c>
      <c r="D43" s="169">
        <v>572</v>
      </c>
      <c r="E43" s="169">
        <v>1308</v>
      </c>
      <c r="F43" s="169">
        <v>172373</v>
      </c>
      <c r="G43" s="169">
        <v>28321</v>
      </c>
      <c r="H43" s="169">
        <v>21325</v>
      </c>
      <c r="I43" s="169">
        <v>120344</v>
      </c>
      <c r="J43" s="165">
        <v>141669</v>
      </c>
      <c r="K43" s="169">
        <v>57796</v>
      </c>
      <c r="L43" s="169">
        <v>13887</v>
      </c>
      <c r="M43" s="169">
        <v>67187</v>
      </c>
      <c r="N43" s="169">
        <v>217541</v>
      </c>
      <c r="O43" s="169">
        <v>0</v>
      </c>
      <c r="P43" s="169">
        <v>87241</v>
      </c>
      <c r="Q43" s="185">
        <v>866962</v>
      </c>
      <c r="R43" s="169">
        <v>19343</v>
      </c>
      <c r="S43" s="185">
        <v>242846</v>
      </c>
      <c r="T43" s="202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1128</v>
      </c>
      <c r="B44" s="102"/>
      <c r="C44" s="169">
        <v>48838</v>
      </c>
      <c r="D44" s="169">
        <v>31</v>
      </c>
      <c r="E44" s="169">
        <v>10583</v>
      </c>
      <c r="F44" s="169">
        <v>29610</v>
      </c>
      <c r="G44" s="169">
        <v>18194</v>
      </c>
      <c r="H44" s="169">
        <v>17405</v>
      </c>
      <c r="I44" s="169">
        <v>12196</v>
      </c>
      <c r="J44" s="165">
        <v>29601</v>
      </c>
      <c r="K44" s="169">
        <v>40617</v>
      </c>
      <c r="L44" s="169">
        <v>9312</v>
      </c>
      <c r="M44" s="169">
        <v>20089</v>
      </c>
      <c r="N44" s="169">
        <v>22467</v>
      </c>
      <c r="O44" s="169">
        <v>5910</v>
      </c>
      <c r="P44" s="169">
        <v>5879</v>
      </c>
      <c r="Q44" s="185">
        <v>241131</v>
      </c>
      <c r="R44" s="169">
        <v>5623</v>
      </c>
      <c r="S44" s="185">
        <v>141842</v>
      </c>
      <c r="T44" s="202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3" t="s">
        <v>1096</v>
      </c>
      <c r="B45" s="107"/>
      <c r="C45" s="173">
        <v>24428</v>
      </c>
      <c r="D45" s="173">
        <v>323</v>
      </c>
      <c r="E45" s="173">
        <v>3466</v>
      </c>
      <c r="F45" s="173">
        <v>27141</v>
      </c>
      <c r="G45" s="173">
        <v>7040</v>
      </c>
      <c r="H45" s="173">
        <v>5282</v>
      </c>
      <c r="I45" s="173">
        <v>9321</v>
      </c>
      <c r="J45" s="173">
        <v>14603</v>
      </c>
      <c r="K45" s="173">
        <v>17831</v>
      </c>
      <c r="L45" s="173">
        <v>3125</v>
      </c>
      <c r="M45" s="173">
        <v>12484</v>
      </c>
      <c r="N45" s="173">
        <v>12641</v>
      </c>
      <c r="O45" s="173">
        <v>1095</v>
      </c>
      <c r="P45" s="173">
        <v>1911</v>
      </c>
      <c r="Q45" s="186">
        <v>126088</v>
      </c>
      <c r="R45" s="173">
        <v>8389</v>
      </c>
      <c r="S45" s="186">
        <v>79301</v>
      </c>
      <c r="T45" s="202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4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J46" s="4"/>
      <c r="L46" s="4"/>
      <c r="M46" s="4"/>
      <c r="N46" s="565" t="s">
        <v>1106</v>
      </c>
      <c r="P46" s="4"/>
      <c r="Q46" s="12"/>
      <c r="R46" s="4"/>
      <c r="T46" s="20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2" s="164" customFormat="1" ht="13.5" customHeight="1">
      <c r="A47" s="563" t="s">
        <v>1107</v>
      </c>
      <c r="B47" s="97"/>
      <c r="C47" s="165">
        <v>29269</v>
      </c>
      <c r="D47" s="165">
        <v>1958</v>
      </c>
      <c r="E47" s="165">
        <v>4373</v>
      </c>
      <c r="F47" s="165">
        <v>18708</v>
      </c>
      <c r="G47" s="165">
        <v>8545</v>
      </c>
      <c r="H47" s="165">
        <v>5815</v>
      </c>
      <c r="I47" s="165">
        <v>4503</v>
      </c>
      <c r="J47" s="165">
        <v>10318</v>
      </c>
      <c r="K47" s="165">
        <v>17422</v>
      </c>
      <c r="L47" s="165">
        <v>1514</v>
      </c>
      <c r="M47" s="165">
        <v>11606</v>
      </c>
      <c r="N47" s="165">
        <v>11257</v>
      </c>
      <c r="O47" s="165">
        <v>1676</v>
      </c>
      <c r="P47" s="165">
        <v>1079</v>
      </c>
      <c r="Q47" s="184">
        <v>117725</v>
      </c>
      <c r="R47" s="165">
        <v>6945</v>
      </c>
      <c r="S47" s="184">
        <v>79544</v>
      </c>
      <c r="T47" s="20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4" t="s">
        <v>1108</v>
      </c>
      <c r="B48" s="102"/>
      <c r="C48" s="169">
        <v>34387</v>
      </c>
      <c r="D48" s="169">
        <v>2667</v>
      </c>
      <c r="E48" s="169">
        <v>4881</v>
      </c>
      <c r="F48" s="169">
        <v>21292</v>
      </c>
      <c r="G48" s="169">
        <v>11507</v>
      </c>
      <c r="H48" s="169">
        <v>9933</v>
      </c>
      <c r="I48" s="169">
        <v>7494</v>
      </c>
      <c r="J48" s="165">
        <v>17427</v>
      </c>
      <c r="K48" s="169">
        <v>30721</v>
      </c>
      <c r="L48" s="169">
        <v>3999</v>
      </c>
      <c r="M48" s="169">
        <v>14189</v>
      </c>
      <c r="N48" s="169">
        <v>15788</v>
      </c>
      <c r="O48" s="169">
        <v>2705</v>
      </c>
      <c r="P48" s="169">
        <v>1329</v>
      </c>
      <c r="Q48" s="185">
        <v>160892</v>
      </c>
      <c r="R48" s="169">
        <v>5999</v>
      </c>
      <c r="S48" s="185">
        <v>99933</v>
      </c>
      <c r="T48" s="20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4" t="s">
        <v>1109</v>
      </c>
      <c r="B49" s="102"/>
      <c r="C49" s="169">
        <v>53818</v>
      </c>
      <c r="D49" s="169">
        <v>2252</v>
      </c>
      <c r="E49" s="169">
        <v>3811</v>
      </c>
      <c r="F49" s="169">
        <v>15239</v>
      </c>
      <c r="G49" s="169">
        <v>17975</v>
      </c>
      <c r="H49" s="169">
        <v>14916</v>
      </c>
      <c r="I49" s="169">
        <v>11388</v>
      </c>
      <c r="J49" s="165">
        <v>26304</v>
      </c>
      <c r="K49" s="169">
        <v>54587</v>
      </c>
      <c r="L49" s="169">
        <v>5902</v>
      </c>
      <c r="M49" s="169">
        <v>22704</v>
      </c>
      <c r="N49" s="169">
        <v>27009</v>
      </c>
      <c r="O49" s="169">
        <v>5763</v>
      </c>
      <c r="P49" s="169">
        <v>4177</v>
      </c>
      <c r="Q49" s="185">
        <v>239541</v>
      </c>
      <c r="R49" s="169">
        <v>5022</v>
      </c>
      <c r="S49" s="185">
        <v>139268</v>
      </c>
      <c r="T49" s="202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4" t="s">
        <v>1110</v>
      </c>
      <c r="B50" s="102"/>
      <c r="C50" s="169">
        <v>74707</v>
      </c>
      <c r="D50" s="169">
        <v>2809</v>
      </c>
      <c r="E50" s="169">
        <v>5894</v>
      </c>
      <c r="F50" s="169">
        <v>32075</v>
      </c>
      <c r="G50" s="169">
        <v>28318</v>
      </c>
      <c r="H50" s="169">
        <v>21558</v>
      </c>
      <c r="I50" s="169">
        <v>14363</v>
      </c>
      <c r="J50" s="165">
        <v>35921</v>
      </c>
      <c r="K50" s="169">
        <v>74102</v>
      </c>
      <c r="L50" s="169">
        <v>16172</v>
      </c>
      <c r="M50" s="169">
        <v>34646</v>
      </c>
      <c r="N50" s="169">
        <v>37981</v>
      </c>
      <c r="O50" s="169">
        <v>11581</v>
      </c>
      <c r="P50" s="169">
        <v>12989</v>
      </c>
      <c r="Q50" s="185">
        <v>367195</v>
      </c>
      <c r="R50" s="169">
        <v>5270</v>
      </c>
      <c r="S50" s="185">
        <v>197417</v>
      </c>
      <c r="T50" s="20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4" t="s">
        <v>1111</v>
      </c>
      <c r="B51" s="102"/>
      <c r="C51" s="169">
        <v>112215</v>
      </c>
      <c r="D51" s="169">
        <v>581</v>
      </c>
      <c r="E51" s="169">
        <v>5450</v>
      </c>
      <c r="F51" s="169">
        <v>69537</v>
      </c>
      <c r="G51" s="169">
        <v>50180</v>
      </c>
      <c r="H51" s="169">
        <v>34955</v>
      </c>
      <c r="I51" s="169">
        <v>16846</v>
      </c>
      <c r="J51" s="165">
        <v>51801</v>
      </c>
      <c r="K51" s="169">
        <v>115528</v>
      </c>
      <c r="L51" s="169">
        <v>46503</v>
      </c>
      <c r="M51" s="169">
        <v>76533</v>
      </c>
      <c r="N51" s="169">
        <v>80883</v>
      </c>
      <c r="O51" s="169">
        <v>24380</v>
      </c>
      <c r="P51" s="169">
        <v>41993</v>
      </c>
      <c r="Q51" s="185">
        <v>675584</v>
      </c>
      <c r="R51" s="169">
        <v>5436</v>
      </c>
      <c r="S51" s="185">
        <v>300260</v>
      </c>
      <c r="T51" s="20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4" t="s">
        <v>1112</v>
      </c>
      <c r="B52" s="102"/>
      <c r="C52" s="169">
        <v>262570</v>
      </c>
      <c r="D52" s="169">
        <v>383</v>
      </c>
      <c r="E52" s="169">
        <v>11146</v>
      </c>
      <c r="F52" s="169">
        <v>146266</v>
      </c>
      <c r="G52" s="169">
        <v>132668</v>
      </c>
      <c r="H52" s="169">
        <v>50269</v>
      </c>
      <c r="I52" s="169">
        <v>30688</v>
      </c>
      <c r="J52" s="165">
        <v>80957</v>
      </c>
      <c r="K52" s="169">
        <v>198879</v>
      </c>
      <c r="L52" s="169">
        <v>146198</v>
      </c>
      <c r="M52" s="169">
        <v>162073</v>
      </c>
      <c r="N52" s="169">
        <v>126786</v>
      </c>
      <c r="O52" s="169">
        <v>46810</v>
      </c>
      <c r="P52" s="169">
        <v>137378</v>
      </c>
      <c r="Q52" s="185">
        <v>1452114</v>
      </c>
      <c r="R52" s="169">
        <v>6259</v>
      </c>
      <c r="S52" s="185">
        <v>430894</v>
      </c>
      <c r="T52" s="20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1113</v>
      </c>
      <c r="B53" s="107"/>
      <c r="C53" s="173">
        <v>682067</v>
      </c>
      <c r="D53" s="173">
        <v>20</v>
      </c>
      <c r="E53" s="173">
        <v>30360</v>
      </c>
      <c r="F53" s="173">
        <v>427900</v>
      </c>
      <c r="G53" s="173">
        <v>486737</v>
      </c>
      <c r="H53" s="173">
        <v>82198</v>
      </c>
      <c r="I53" s="173">
        <v>59712</v>
      </c>
      <c r="J53" s="173">
        <v>141910</v>
      </c>
      <c r="K53" s="173">
        <v>479301</v>
      </c>
      <c r="L53" s="173">
        <v>444198</v>
      </c>
      <c r="M53" s="173">
        <v>404380</v>
      </c>
      <c r="N53" s="173">
        <v>375004</v>
      </c>
      <c r="O53" s="173">
        <v>150010</v>
      </c>
      <c r="P53" s="173">
        <v>464085</v>
      </c>
      <c r="Q53" s="186">
        <v>4085972</v>
      </c>
      <c r="R53" s="173">
        <v>7013</v>
      </c>
      <c r="S53" s="186">
        <v>477333</v>
      </c>
      <c r="T53" s="20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4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J54" s="4"/>
      <c r="L54" s="4"/>
      <c r="M54" s="4"/>
      <c r="N54" s="509" t="s">
        <v>708</v>
      </c>
      <c r="P54" s="4"/>
      <c r="Q54" s="12"/>
      <c r="R54" s="4"/>
      <c r="T54" s="2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2" s="164" customFormat="1" ht="15" customHeight="1">
      <c r="A55" s="127" t="s">
        <v>17</v>
      </c>
      <c r="B55" s="97"/>
      <c r="C55" s="165">
        <v>36546</v>
      </c>
      <c r="D55" s="165">
        <v>879</v>
      </c>
      <c r="E55" s="165">
        <v>13996</v>
      </c>
      <c r="F55" s="165">
        <v>36561</v>
      </c>
      <c r="G55" s="165">
        <v>36721</v>
      </c>
      <c r="H55" s="165">
        <v>29367</v>
      </c>
      <c r="I55" s="165">
        <v>18268</v>
      </c>
      <c r="J55" s="165">
        <v>47635</v>
      </c>
      <c r="K55" s="165">
        <v>53422</v>
      </c>
      <c r="L55" s="165">
        <v>19555</v>
      </c>
      <c r="M55" s="165">
        <v>43270</v>
      </c>
      <c r="N55" s="165">
        <v>24537</v>
      </c>
      <c r="O55" s="165">
        <v>9480</v>
      </c>
      <c r="P55" s="165">
        <v>9618</v>
      </c>
      <c r="Q55" s="184">
        <v>332220</v>
      </c>
      <c r="R55" s="165">
        <v>5045</v>
      </c>
      <c r="S55" s="184">
        <v>185598</v>
      </c>
      <c r="T55" s="20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169">
        <v>80101</v>
      </c>
      <c r="D56" s="169">
        <v>6437</v>
      </c>
      <c r="E56" s="169">
        <v>2134</v>
      </c>
      <c r="F56" s="169">
        <v>32552</v>
      </c>
      <c r="G56" s="169">
        <v>34544</v>
      </c>
      <c r="H56" s="169">
        <v>14728</v>
      </c>
      <c r="I56" s="169">
        <v>7478</v>
      </c>
      <c r="J56" s="165">
        <v>22206</v>
      </c>
      <c r="K56" s="169">
        <v>53379</v>
      </c>
      <c r="L56" s="169">
        <v>29464</v>
      </c>
      <c r="M56" s="169">
        <v>36882</v>
      </c>
      <c r="N56" s="169">
        <v>48542</v>
      </c>
      <c r="O56" s="169">
        <v>14396</v>
      </c>
      <c r="P56" s="169">
        <v>31368</v>
      </c>
      <c r="Q56" s="185">
        <v>392005</v>
      </c>
      <c r="R56" s="169">
        <v>6623</v>
      </c>
      <c r="S56" s="185">
        <v>203111</v>
      </c>
      <c r="T56" s="202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169">
        <v>73373</v>
      </c>
      <c r="D57" s="169">
        <v>1675</v>
      </c>
      <c r="E57" s="169">
        <v>4685</v>
      </c>
      <c r="F57" s="169">
        <v>43371</v>
      </c>
      <c r="G57" s="169">
        <v>27741</v>
      </c>
      <c r="H57" s="169">
        <v>24599</v>
      </c>
      <c r="I57" s="169">
        <v>15742</v>
      </c>
      <c r="J57" s="165">
        <v>40341</v>
      </c>
      <c r="K57" s="169">
        <v>67998</v>
      </c>
      <c r="L57" s="169">
        <v>5427</v>
      </c>
      <c r="M57" s="169">
        <v>36825</v>
      </c>
      <c r="N57" s="169">
        <v>37336</v>
      </c>
      <c r="O57" s="169">
        <v>13764</v>
      </c>
      <c r="P57" s="169">
        <v>8735</v>
      </c>
      <c r="Q57" s="185">
        <v>361271</v>
      </c>
      <c r="R57" s="169">
        <v>5724</v>
      </c>
      <c r="S57" s="185">
        <v>217633</v>
      </c>
      <c r="T57" s="202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169">
        <v>84212</v>
      </c>
      <c r="D58" s="169">
        <v>10910</v>
      </c>
      <c r="E58" s="169">
        <v>2196</v>
      </c>
      <c r="F58" s="169">
        <v>36113</v>
      </c>
      <c r="G58" s="169">
        <v>49403</v>
      </c>
      <c r="H58" s="169">
        <v>12800</v>
      </c>
      <c r="I58" s="169">
        <v>9171</v>
      </c>
      <c r="J58" s="165">
        <v>21971</v>
      </c>
      <c r="K58" s="169">
        <v>93962</v>
      </c>
      <c r="L58" s="169">
        <v>39677</v>
      </c>
      <c r="M58" s="169">
        <v>40128</v>
      </c>
      <c r="N58" s="169">
        <v>42641</v>
      </c>
      <c r="O58" s="169">
        <v>22651</v>
      </c>
      <c r="P58" s="169">
        <v>44711</v>
      </c>
      <c r="Q58" s="185">
        <v>488575</v>
      </c>
      <c r="R58" s="169">
        <v>7492</v>
      </c>
      <c r="S58" s="185">
        <v>296106</v>
      </c>
      <c r="T58" s="20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169">
        <v>78425</v>
      </c>
      <c r="D59" s="169">
        <v>857</v>
      </c>
      <c r="E59" s="169">
        <v>11445</v>
      </c>
      <c r="F59" s="169">
        <v>43084</v>
      </c>
      <c r="G59" s="169">
        <v>38336</v>
      </c>
      <c r="H59" s="169">
        <v>15471</v>
      </c>
      <c r="I59" s="169">
        <v>6437</v>
      </c>
      <c r="J59" s="165">
        <v>21908</v>
      </c>
      <c r="K59" s="169">
        <v>59504</v>
      </c>
      <c r="L59" s="169">
        <v>30009</v>
      </c>
      <c r="M59" s="169">
        <v>35223</v>
      </c>
      <c r="N59" s="169">
        <v>36308</v>
      </c>
      <c r="O59" s="169">
        <v>9055</v>
      </c>
      <c r="P59" s="169">
        <v>24027</v>
      </c>
      <c r="Q59" s="185">
        <v>388181</v>
      </c>
      <c r="R59" s="169">
        <v>5964</v>
      </c>
      <c r="S59" s="185">
        <v>194091</v>
      </c>
      <c r="T59" s="202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169">
        <v>82262</v>
      </c>
      <c r="D60" s="169">
        <v>468</v>
      </c>
      <c r="E60" s="169">
        <v>3514</v>
      </c>
      <c r="F60" s="169">
        <v>27819</v>
      </c>
      <c r="G60" s="169">
        <v>26797</v>
      </c>
      <c r="H60" s="169">
        <v>11321</v>
      </c>
      <c r="I60" s="169">
        <v>9260</v>
      </c>
      <c r="J60" s="165">
        <v>20581</v>
      </c>
      <c r="K60" s="169">
        <v>44446</v>
      </c>
      <c r="L60" s="169">
        <v>19659</v>
      </c>
      <c r="M60" s="169">
        <v>32228</v>
      </c>
      <c r="N60" s="169">
        <v>22427</v>
      </c>
      <c r="O60" s="169">
        <v>6515</v>
      </c>
      <c r="P60" s="169">
        <v>29455</v>
      </c>
      <c r="Q60" s="185">
        <v>316171</v>
      </c>
      <c r="R60" s="169">
        <v>6023</v>
      </c>
      <c r="S60" s="185">
        <v>152740</v>
      </c>
      <c r="T60" s="202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169">
        <v>33328</v>
      </c>
      <c r="D61" s="169">
        <v>221</v>
      </c>
      <c r="E61" s="169">
        <v>3446</v>
      </c>
      <c r="F61" s="169">
        <v>30313</v>
      </c>
      <c r="G61" s="169">
        <v>10244</v>
      </c>
      <c r="H61" s="169">
        <v>10953</v>
      </c>
      <c r="I61" s="169">
        <v>6627</v>
      </c>
      <c r="J61" s="165">
        <v>17580</v>
      </c>
      <c r="K61" s="169">
        <v>31828</v>
      </c>
      <c r="L61" s="169">
        <v>7035</v>
      </c>
      <c r="M61" s="169">
        <v>17363</v>
      </c>
      <c r="N61" s="169">
        <v>21920</v>
      </c>
      <c r="O61" s="169">
        <v>4013</v>
      </c>
      <c r="P61" s="169">
        <v>2748</v>
      </c>
      <c r="Q61" s="185">
        <v>180039</v>
      </c>
      <c r="R61" s="169">
        <v>9020</v>
      </c>
      <c r="S61" s="185">
        <v>111135</v>
      </c>
      <c r="T61" s="202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169">
        <v>72334</v>
      </c>
      <c r="D62" s="169">
        <v>8617</v>
      </c>
      <c r="E62" s="169">
        <v>7974</v>
      </c>
      <c r="F62" s="169">
        <v>33719</v>
      </c>
      <c r="G62" s="169">
        <v>30529</v>
      </c>
      <c r="H62" s="169">
        <v>20390</v>
      </c>
      <c r="I62" s="169">
        <v>13714</v>
      </c>
      <c r="J62" s="165">
        <v>34104</v>
      </c>
      <c r="K62" s="169">
        <v>67107</v>
      </c>
      <c r="L62" s="169">
        <v>15097</v>
      </c>
      <c r="M62" s="169">
        <v>47347</v>
      </c>
      <c r="N62" s="169">
        <v>36100</v>
      </c>
      <c r="O62" s="169">
        <v>9000</v>
      </c>
      <c r="P62" s="169">
        <v>8230</v>
      </c>
      <c r="Q62" s="185">
        <v>370158</v>
      </c>
      <c r="R62" s="169">
        <v>7452</v>
      </c>
      <c r="S62" s="185">
        <v>186948</v>
      </c>
      <c r="T62" s="202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169">
        <v>43199</v>
      </c>
      <c r="D63" s="169">
        <v>1053</v>
      </c>
      <c r="E63" s="169">
        <v>5010</v>
      </c>
      <c r="F63" s="169">
        <v>22866</v>
      </c>
      <c r="G63" s="169">
        <v>12730</v>
      </c>
      <c r="H63" s="169">
        <v>12797</v>
      </c>
      <c r="I63" s="169">
        <v>10385</v>
      </c>
      <c r="J63" s="165">
        <v>23182</v>
      </c>
      <c r="K63" s="169">
        <v>28108</v>
      </c>
      <c r="L63" s="169">
        <v>7215</v>
      </c>
      <c r="M63" s="169">
        <v>17463</v>
      </c>
      <c r="N63" s="169">
        <v>27434</v>
      </c>
      <c r="O63" s="169">
        <v>4951</v>
      </c>
      <c r="P63" s="169">
        <v>5837</v>
      </c>
      <c r="Q63" s="185">
        <v>199048</v>
      </c>
      <c r="R63" s="169">
        <v>4154</v>
      </c>
      <c r="S63" s="185">
        <v>123632</v>
      </c>
      <c r="T63" s="202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173">
        <v>41251</v>
      </c>
      <c r="D64" s="173">
        <v>155</v>
      </c>
      <c r="E64" s="173">
        <v>5202</v>
      </c>
      <c r="F64" s="173">
        <v>27738</v>
      </c>
      <c r="G64" s="173">
        <v>18100</v>
      </c>
      <c r="H64" s="173">
        <v>6986</v>
      </c>
      <c r="I64" s="173">
        <v>8119</v>
      </c>
      <c r="J64" s="173">
        <v>15105</v>
      </c>
      <c r="K64" s="173">
        <v>42382</v>
      </c>
      <c r="L64" s="173">
        <v>12181</v>
      </c>
      <c r="M64" s="173">
        <v>24247</v>
      </c>
      <c r="N64" s="173">
        <v>16748</v>
      </c>
      <c r="O64" s="173">
        <v>2532</v>
      </c>
      <c r="P64" s="173">
        <v>4246</v>
      </c>
      <c r="Q64" s="186">
        <v>209887</v>
      </c>
      <c r="R64" s="173">
        <v>4322</v>
      </c>
      <c r="S64" s="186">
        <v>137181</v>
      </c>
      <c r="T64" s="202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753</v>
      </c>
      <c r="B65" s="241">
        <v>2013</v>
      </c>
      <c r="C65" s="242">
        <v>56851</v>
      </c>
      <c r="D65" s="242">
        <v>2132</v>
      </c>
      <c r="E65" s="242">
        <v>5152</v>
      </c>
      <c r="F65" s="242">
        <v>31540</v>
      </c>
      <c r="G65" s="242">
        <v>23551</v>
      </c>
      <c r="H65" s="242">
        <v>13506</v>
      </c>
      <c r="I65" s="242">
        <v>9235</v>
      </c>
      <c r="J65" s="242">
        <v>22741</v>
      </c>
      <c r="K65" s="242">
        <v>47238</v>
      </c>
      <c r="L65" s="242">
        <v>15824</v>
      </c>
      <c r="M65" s="242">
        <v>28417</v>
      </c>
      <c r="N65" s="242">
        <v>28375</v>
      </c>
      <c r="O65" s="242">
        <v>7673</v>
      </c>
      <c r="P65" s="242">
        <v>14010</v>
      </c>
      <c r="Q65" s="247">
        <v>283504</v>
      </c>
      <c r="R65" s="242">
        <v>5992</v>
      </c>
      <c r="S65" s="247">
        <v>160172</v>
      </c>
      <c r="T65" s="202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754</v>
      </c>
      <c r="B66" s="443">
        <v>2012</v>
      </c>
      <c r="C66" s="242">
        <v>50048</v>
      </c>
      <c r="D66" s="242">
        <v>1017</v>
      </c>
      <c r="E66" s="242">
        <v>6108</v>
      </c>
      <c r="F66" s="242">
        <v>32687</v>
      </c>
      <c r="G66" s="242">
        <v>19931</v>
      </c>
      <c r="H66" s="242">
        <v>12391</v>
      </c>
      <c r="I66" s="242">
        <v>7289</v>
      </c>
      <c r="J66" s="242">
        <v>19680</v>
      </c>
      <c r="K66" s="242">
        <v>48827</v>
      </c>
      <c r="L66" s="242">
        <v>14737</v>
      </c>
      <c r="M66" s="242">
        <v>25017</v>
      </c>
      <c r="N66" s="242">
        <v>27957</v>
      </c>
      <c r="O66" s="242">
        <v>8255</v>
      </c>
      <c r="P66" s="242">
        <v>9289</v>
      </c>
      <c r="Q66" s="247">
        <v>263553</v>
      </c>
      <c r="R66" s="242">
        <v>6283</v>
      </c>
      <c r="S66" s="247">
        <v>151467</v>
      </c>
      <c r="T66" s="202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20" ht="13.5" customHeight="1">
      <c r="A67" s="33" t="s">
        <v>1022</v>
      </c>
      <c r="B67" s="33"/>
      <c r="Q67" s="61"/>
      <c r="R67" s="9"/>
      <c r="S67" s="61"/>
      <c r="T67" s="202"/>
    </row>
    <row r="68" spans="1:18" ht="13.5" customHeight="1">
      <c r="A68" s="33" t="s">
        <v>1173</v>
      </c>
      <c r="B68" s="33"/>
      <c r="K68" s="61"/>
      <c r="R68" s="9"/>
    </row>
    <row r="69" spans="1:18" ht="12.75">
      <c r="A69" s="33"/>
      <c r="B69" s="4"/>
      <c r="R69" s="9"/>
    </row>
    <row r="70" spans="1:23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</row>
    <row r="71" spans="1:18" ht="12.75">
      <c r="A71" s="4"/>
      <c r="B71" s="4"/>
      <c r="C71" s="61"/>
      <c r="R71" s="9"/>
    </row>
    <row r="72" spans="1:18" ht="12.75">
      <c r="A72" s="4"/>
      <c r="B72" s="4"/>
      <c r="R72" s="9"/>
    </row>
    <row r="73" spans="1:18" ht="12.75">
      <c r="A73" s="4"/>
      <c r="B73" s="4"/>
      <c r="R73" s="9"/>
    </row>
    <row r="74" ht="12.75">
      <c r="R74" s="9"/>
    </row>
    <row r="75" ht="12.75">
      <c r="R75" s="9"/>
    </row>
    <row r="76" ht="12.75">
      <c r="R76" s="9"/>
    </row>
    <row r="77" spans="3:76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</row>
    <row r="78" spans="3:76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</row>
    <row r="79" spans="3:76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</row>
    <row r="80" spans="3:76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</row>
    <row r="81" spans="3:76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</row>
  </sheetData>
  <sheetProtection/>
  <mergeCells count="2">
    <mergeCell ref="Q5:S5"/>
    <mergeCell ref="Q6:S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BX81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21.00390625" style="9" customWidth="1"/>
    <col min="2" max="2" width="6.125" style="9" customWidth="1"/>
    <col min="3" max="4" width="7.125" style="9" customWidth="1"/>
    <col min="5" max="5" width="6.375" style="9" customWidth="1"/>
    <col min="6" max="6" width="7.625" style="9" customWidth="1"/>
    <col min="7" max="7" width="8.00390625" style="9" customWidth="1"/>
    <col min="8" max="8" width="7.875" style="9" customWidth="1"/>
    <col min="9" max="9" width="6.125" style="9" customWidth="1"/>
    <col min="10" max="10" width="7.875" style="9" customWidth="1"/>
    <col min="11" max="11" width="7.50390625" style="9" customWidth="1"/>
    <col min="12" max="12" width="7.00390625" style="9" customWidth="1"/>
    <col min="13" max="13" width="8.125" style="9" customWidth="1"/>
    <col min="14" max="14" width="7.625" style="9" customWidth="1"/>
    <col min="15" max="15" width="6.00390625" style="9" customWidth="1"/>
    <col min="16" max="16" width="8.00390625" style="9" customWidth="1"/>
    <col min="17" max="17" width="8.125" style="9" customWidth="1"/>
    <col min="18" max="18" width="7.125" style="14" customWidth="1"/>
    <col min="19" max="19" width="8.375" style="9" customWidth="1"/>
    <col min="20" max="72" width="9.375" style="9" customWidth="1"/>
    <col min="73" max="16384" width="9.375" style="2" customWidth="1"/>
  </cols>
  <sheetData>
    <row r="2" spans="1:19" ht="15" customHeight="1">
      <c r="A2" s="17" t="s">
        <v>856</v>
      </c>
      <c r="B2" s="17"/>
      <c r="I2" s="18"/>
      <c r="M2" s="18"/>
      <c r="N2" s="18"/>
      <c r="O2" s="18"/>
      <c r="S2" s="19" t="s">
        <v>287</v>
      </c>
    </row>
    <row r="3" spans="1:72" s="3" customFormat="1" ht="15" customHeight="1">
      <c r="A3" s="20" t="s">
        <v>857</v>
      </c>
      <c r="B3" s="20"/>
      <c r="C3" s="21"/>
      <c r="D3" s="21"/>
      <c r="E3" s="21"/>
      <c r="F3" s="21"/>
      <c r="G3" s="21"/>
      <c r="H3" s="21"/>
      <c r="I3" s="22"/>
      <c r="J3" s="22"/>
      <c r="K3" s="22"/>
      <c r="L3" s="21"/>
      <c r="M3" s="272"/>
      <c r="N3" s="22"/>
      <c r="O3" s="22"/>
      <c r="P3" s="21"/>
      <c r="R3" s="55"/>
      <c r="S3" s="23" t="s">
        <v>299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5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224" t="s">
        <v>525</v>
      </c>
      <c r="D5" s="83" t="s">
        <v>222</v>
      </c>
      <c r="E5" s="83" t="s">
        <v>1061</v>
      </c>
      <c r="F5" s="83" t="s">
        <v>221</v>
      </c>
      <c r="G5" s="83" t="s">
        <v>177</v>
      </c>
      <c r="H5" s="438" t="s">
        <v>981</v>
      </c>
      <c r="I5" s="83" t="s">
        <v>133</v>
      </c>
      <c r="J5" s="83" t="s">
        <v>127</v>
      </c>
      <c r="K5" s="83" t="s">
        <v>527</v>
      </c>
      <c r="L5" s="224" t="s">
        <v>329</v>
      </c>
      <c r="M5" s="83" t="s">
        <v>1063</v>
      </c>
      <c r="N5" s="83" t="s">
        <v>1067</v>
      </c>
      <c r="O5" s="83" t="s">
        <v>495</v>
      </c>
      <c r="P5" s="93" t="s">
        <v>526</v>
      </c>
      <c r="Q5" s="843" t="s">
        <v>941</v>
      </c>
      <c r="R5" s="844"/>
      <c r="S5" s="844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228" t="s">
        <v>7</v>
      </c>
      <c r="D6" s="85" t="s">
        <v>223</v>
      </c>
      <c r="E6" s="85"/>
      <c r="F6" s="85" t="s">
        <v>160</v>
      </c>
      <c r="G6" s="85" t="s">
        <v>179</v>
      </c>
      <c r="H6" s="366" t="s">
        <v>959</v>
      </c>
      <c r="I6" s="85" t="s">
        <v>775</v>
      </c>
      <c r="J6" s="85" t="s">
        <v>470</v>
      </c>
      <c r="K6" s="85"/>
      <c r="L6" s="228" t="s">
        <v>297</v>
      </c>
      <c r="M6" s="85" t="s">
        <v>1064</v>
      </c>
      <c r="N6" s="85" t="s">
        <v>1068</v>
      </c>
      <c r="O6" s="85"/>
      <c r="P6" s="94" t="s">
        <v>162</v>
      </c>
      <c r="Q6" s="849" t="s">
        <v>942</v>
      </c>
      <c r="R6" s="850"/>
      <c r="S6" s="850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 t="s">
        <v>224</v>
      </c>
      <c r="E7" s="85"/>
      <c r="F7" s="85"/>
      <c r="G7" s="85" t="s">
        <v>161</v>
      </c>
      <c r="H7" s="366"/>
      <c r="I7" s="85"/>
      <c r="J7" s="85"/>
      <c r="K7" s="85"/>
      <c r="L7" s="85"/>
      <c r="M7" s="85" t="s">
        <v>1066</v>
      </c>
      <c r="N7" s="85" t="s">
        <v>1069</v>
      </c>
      <c r="O7" s="85"/>
      <c r="P7" s="85"/>
      <c r="Q7" s="85"/>
      <c r="R7" s="85"/>
      <c r="S7" s="94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8" customHeight="1">
      <c r="A8" s="134" t="s">
        <v>235</v>
      </c>
      <c r="B8" s="135"/>
      <c r="C8" s="87" t="s">
        <v>174</v>
      </c>
      <c r="D8" s="87" t="s">
        <v>272</v>
      </c>
      <c r="E8" s="87" t="s">
        <v>1062</v>
      </c>
      <c r="F8" s="87" t="s">
        <v>128</v>
      </c>
      <c r="G8" s="87" t="s">
        <v>164</v>
      </c>
      <c r="H8" s="367" t="s">
        <v>982</v>
      </c>
      <c r="I8" s="87" t="s">
        <v>100</v>
      </c>
      <c r="J8" s="87" t="s">
        <v>781</v>
      </c>
      <c r="K8" s="87" t="s">
        <v>528</v>
      </c>
      <c r="L8" s="87" t="s">
        <v>798</v>
      </c>
      <c r="M8" s="87" t="s">
        <v>230</v>
      </c>
      <c r="N8" s="87" t="s">
        <v>499</v>
      </c>
      <c r="O8" s="87" t="s">
        <v>496</v>
      </c>
      <c r="P8" s="87" t="s">
        <v>100</v>
      </c>
      <c r="Q8" s="231" t="s">
        <v>154</v>
      </c>
      <c r="R8" s="231" t="s">
        <v>821</v>
      </c>
      <c r="S8" s="234" t="s">
        <v>1071</v>
      </c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87" t="s">
        <v>268</v>
      </c>
      <c r="D9" s="87" t="s">
        <v>273</v>
      </c>
      <c r="E9" s="87"/>
      <c r="F9" s="87" t="s">
        <v>148</v>
      </c>
      <c r="G9" s="87" t="s">
        <v>799</v>
      </c>
      <c r="H9" s="87" t="s">
        <v>123</v>
      </c>
      <c r="I9" s="87" t="s">
        <v>344</v>
      </c>
      <c r="J9" s="87" t="s">
        <v>165</v>
      </c>
      <c r="K9" s="87"/>
      <c r="L9" s="87" t="s">
        <v>800</v>
      </c>
      <c r="M9" s="87" t="s">
        <v>1065</v>
      </c>
      <c r="N9" s="488" t="s">
        <v>274</v>
      </c>
      <c r="O9" s="87"/>
      <c r="P9" s="87" t="s">
        <v>980</v>
      </c>
      <c r="Q9" s="87" t="s">
        <v>165</v>
      </c>
      <c r="R9" s="87" t="s">
        <v>936</v>
      </c>
      <c r="S9" s="95" t="s">
        <v>937</v>
      </c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89"/>
      <c r="D10" s="89" t="s">
        <v>49</v>
      </c>
      <c r="E10" s="89"/>
      <c r="F10" s="87"/>
      <c r="G10" s="87"/>
      <c r="H10" s="87"/>
      <c r="I10" s="87" t="s">
        <v>345</v>
      </c>
      <c r="J10" s="87"/>
      <c r="K10" s="89"/>
      <c r="L10" s="89"/>
      <c r="M10" s="89" t="s">
        <v>346</v>
      </c>
      <c r="N10" s="87"/>
      <c r="O10" s="87"/>
      <c r="P10" s="87" t="s">
        <v>166</v>
      </c>
      <c r="Q10" s="87"/>
      <c r="R10" s="87" t="s">
        <v>868</v>
      </c>
      <c r="S10" s="95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5" ht="13.5" customHeight="1">
      <c r="A11" s="136" t="s">
        <v>16</v>
      </c>
      <c r="B11" s="137"/>
      <c r="C11" s="90">
        <v>1</v>
      </c>
      <c r="D11" s="90">
        <v>2</v>
      </c>
      <c r="E11" s="9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1">
        <v>15</v>
      </c>
      <c r="R11" s="80">
        <v>16</v>
      </c>
      <c r="S11" s="81">
        <v>17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J12" s="6"/>
      <c r="L12" s="4"/>
      <c r="M12" s="4"/>
      <c r="N12" s="509" t="s">
        <v>711</v>
      </c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2" s="164" customFormat="1" ht="15" customHeight="1">
      <c r="A13" s="127" t="s">
        <v>831</v>
      </c>
      <c r="B13" s="97"/>
      <c r="C13" s="165">
        <v>22650</v>
      </c>
      <c r="D13" s="165">
        <v>502</v>
      </c>
      <c r="E13" s="165">
        <v>1469</v>
      </c>
      <c r="F13" s="165">
        <v>30092</v>
      </c>
      <c r="G13" s="165">
        <v>4355</v>
      </c>
      <c r="H13" s="165">
        <v>4686</v>
      </c>
      <c r="I13" s="165">
        <v>3984</v>
      </c>
      <c r="J13" s="165">
        <v>8670</v>
      </c>
      <c r="K13" s="165">
        <v>14151</v>
      </c>
      <c r="L13" s="165">
        <v>2142</v>
      </c>
      <c r="M13" s="165">
        <v>8595</v>
      </c>
      <c r="N13" s="165">
        <v>18305</v>
      </c>
      <c r="O13" s="165">
        <v>2317</v>
      </c>
      <c r="P13" s="165">
        <v>1570</v>
      </c>
      <c r="Q13" s="184">
        <v>114818</v>
      </c>
      <c r="R13" s="165">
        <v>19362</v>
      </c>
      <c r="S13" s="184">
        <v>74076</v>
      </c>
      <c r="T13" s="20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996</v>
      </c>
      <c r="B14" s="102"/>
      <c r="C14" s="169">
        <v>31541</v>
      </c>
      <c r="D14" s="169">
        <v>4894</v>
      </c>
      <c r="E14" s="169">
        <v>2887</v>
      </c>
      <c r="F14" s="169">
        <v>21438</v>
      </c>
      <c r="G14" s="169">
        <v>10814</v>
      </c>
      <c r="H14" s="169">
        <v>6949</v>
      </c>
      <c r="I14" s="169">
        <v>4326</v>
      </c>
      <c r="J14" s="165">
        <v>11275</v>
      </c>
      <c r="K14" s="169">
        <v>17342</v>
      </c>
      <c r="L14" s="169">
        <v>3354</v>
      </c>
      <c r="M14" s="169">
        <v>10295</v>
      </c>
      <c r="N14" s="169">
        <v>15143</v>
      </c>
      <c r="O14" s="169">
        <v>3397</v>
      </c>
      <c r="P14" s="169">
        <v>1096</v>
      </c>
      <c r="Q14" s="185">
        <v>133476</v>
      </c>
      <c r="R14" s="169">
        <v>10347</v>
      </c>
      <c r="S14" s="185">
        <v>86114</v>
      </c>
      <c r="T14" s="20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997</v>
      </c>
      <c r="B15" s="102"/>
      <c r="C15" s="169">
        <v>25062</v>
      </c>
      <c r="D15" s="169">
        <v>1499</v>
      </c>
      <c r="E15" s="169">
        <v>2937</v>
      </c>
      <c r="F15" s="169">
        <v>32772</v>
      </c>
      <c r="G15" s="169">
        <v>10715</v>
      </c>
      <c r="H15" s="169">
        <v>11132</v>
      </c>
      <c r="I15" s="169">
        <v>8985</v>
      </c>
      <c r="J15" s="165">
        <v>20117</v>
      </c>
      <c r="K15" s="169">
        <v>19414</v>
      </c>
      <c r="L15" s="169">
        <v>1477</v>
      </c>
      <c r="M15" s="169">
        <v>9524</v>
      </c>
      <c r="N15" s="169">
        <v>8394</v>
      </c>
      <c r="O15" s="169">
        <v>3207</v>
      </c>
      <c r="P15" s="169">
        <v>1111</v>
      </c>
      <c r="Q15" s="185">
        <v>136229</v>
      </c>
      <c r="R15" s="169">
        <v>5844</v>
      </c>
      <c r="S15" s="185">
        <v>89039</v>
      </c>
      <c r="T15" s="20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998</v>
      </c>
      <c r="B16" s="102"/>
      <c r="C16" s="169">
        <v>49461</v>
      </c>
      <c r="D16" s="169">
        <v>1106</v>
      </c>
      <c r="E16" s="169">
        <v>6794</v>
      </c>
      <c r="F16" s="169">
        <v>26228</v>
      </c>
      <c r="G16" s="169">
        <v>12744</v>
      </c>
      <c r="H16" s="169">
        <v>14510</v>
      </c>
      <c r="I16" s="169">
        <v>10720</v>
      </c>
      <c r="J16" s="165">
        <v>25230</v>
      </c>
      <c r="K16" s="169">
        <v>32879</v>
      </c>
      <c r="L16" s="169">
        <v>4771</v>
      </c>
      <c r="M16" s="169">
        <v>19592</v>
      </c>
      <c r="N16" s="169">
        <v>18048</v>
      </c>
      <c r="O16" s="169">
        <v>4554</v>
      </c>
      <c r="P16" s="169">
        <v>3287</v>
      </c>
      <c r="Q16" s="185">
        <v>204694</v>
      </c>
      <c r="R16" s="169">
        <v>6239</v>
      </c>
      <c r="S16" s="185">
        <v>125579</v>
      </c>
      <c r="T16" s="20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999</v>
      </c>
      <c r="B17" s="102"/>
      <c r="C17" s="169">
        <v>61137</v>
      </c>
      <c r="D17" s="169">
        <v>1005</v>
      </c>
      <c r="E17" s="169">
        <v>2174</v>
      </c>
      <c r="F17" s="169">
        <v>11865</v>
      </c>
      <c r="G17" s="169">
        <v>17362</v>
      </c>
      <c r="H17" s="169">
        <v>15539</v>
      </c>
      <c r="I17" s="169">
        <v>11821</v>
      </c>
      <c r="J17" s="165">
        <v>27360</v>
      </c>
      <c r="K17" s="169">
        <v>58058</v>
      </c>
      <c r="L17" s="169">
        <v>2081</v>
      </c>
      <c r="M17" s="169">
        <v>15658</v>
      </c>
      <c r="N17" s="169">
        <v>18752</v>
      </c>
      <c r="O17" s="169">
        <v>4815</v>
      </c>
      <c r="P17" s="169">
        <v>3946</v>
      </c>
      <c r="Q17" s="185">
        <v>224213</v>
      </c>
      <c r="R17" s="169">
        <v>5202</v>
      </c>
      <c r="S17" s="185">
        <v>124563</v>
      </c>
      <c r="T17" s="20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1000</v>
      </c>
      <c r="B18" s="102"/>
      <c r="C18" s="169">
        <v>76940</v>
      </c>
      <c r="D18" s="169">
        <v>778</v>
      </c>
      <c r="E18" s="169">
        <v>10078</v>
      </c>
      <c r="F18" s="169">
        <v>27742</v>
      </c>
      <c r="G18" s="169">
        <v>24635</v>
      </c>
      <c r="H18" s="169">
        <v>20664</v>
      </c>
      <c r="I18" s="169">
        <v>15427</v>
      </c>
      <c r="J18" s="165">
        <v>36091</v>
      </c>
      <c r="K18" s="169">
        <v>55279</v>
      </c>
      <c r="L18" s="169">
        <v>9123</v>
      </c>
      <c r="M18" s="169">
        <v>35607</v>
      </c>
      <c r="N18" s="169">
        <v>25990</v>
      </c>
      <c r="O18" s="169">
        <v>8921</v>
      </c>
      <c r="P18" s="169">
        <v>10682</v>
      </c>
      <c r="Q18" s="185">
        <v>321866</v>
      </c>
      <c r="R18" s="169">
        <v>5040</v>
      </c>
      <c r="S18" s="185">
        <v>188226</v>
      </c>
      <c r="T18" s="20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1001</v>
      </c>
      <c r="B19" s="102"/>
      <c r="C19" s="169">
        <v>138511</v>
      </c>
      <c r="D19" s="169">
        <v>2884</v>
      </c>
      <c r="E19" s="169">
        <v>17373</v>
      </c>
      <c r="F19" s="169">
        <v>68364</v>
      </c>
      <c r="G19" s="169">
        <v>41880</v>
      </c>
      <c r="H19" s="169">
        <v>40989</v>
      </c>
      <c r="I19" s="169">
        <v>26370</v>
      </c>
      <c r="J19" s="165">
        <v>67359</v>
      </c>
      <c r="K19" s="169">
        <v>111304</v>
      </c>
      <c r="L19" s="169">
        <v>37973</v>
      </c>
      <c r="M19" s="169">
        <v>64064</v>
      </c>
      <c r="N19" s="169">
        <v>78888</v>
      </c>
      <c r="O19" s="169">
        <v>20457</v>
      </c>
      <c r="P19" s="169">
        <v>37117</v>
      </c>
      <c r="Q19" s="185">
        <v>686174</v>
      </c>
      <c r="R19" s="169">
        <v>5890</v>
      </c>
      <c r="S19" s="185">
        <v>319151</v>
      </c>
      <c r="T19" s="20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832</v>
      </c>
      <c r="B20" s="107"/>
      <c r="C20" s="173">
        <v>401303</v>
      </c>
      <c r="D20" s="173">
        <v>108</v>
      </c>
      <c r="E20" s="173">
        <v>19511</v>
      </c>
      <c r="F20" s="173">
        <v>175904</v>
      </c>
      <c r="G20" s="173">
        <v>183973</v>
      </c>
      <c r="H20" s="173">
        <v>52392</v>
      </c>
      <c r="I20" s="173">
        <v>34713</v>
      </c>
      <c r="J20" s="173">
        <v>87105</v>
      </c>
      <c r="K20" s="173">
        <v>225326</v>
      </c>
      <c r="L20" s="173">
        <v>188847</v>
      </c>
      <c r="M20" s="173">
        <v>188664</v>
      </c>
      <c r="N20" s="173">
        <v>157302</v>
      </c>
      <c r="O20" s="173">
        <v>47917</v>
      </c>
      <c r="P20" s="173">
        <v>160403</v>
      </c>
      <c r="Q20" s="186">
        <v>1836363</v>
      </c>
      <c r="R20" s="173">
        <v>6323</v>
      </c>
      <c r="S20" s="186">
        <v>489697</v>
      </c>
      <c r="T20" s="20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4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J21" s="4"/>
      <c r="L21" s="4"/>
      <c r="M21" s="4"/>
      <c r="N21" s="509" t="s">
        <v>713</v>
      </c>
      <c r="P21" s="4"/>
      <c r="Q21" s="12"/>
      <c r="R21" s="4"/>
      <c r="T21" s="20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2" s="164" customFormat="1" ht="15" customHeight="1">
      <c r="A22" s="127" t="s">
        <v>704</v>
      </c>
      <c r="B22" s="97"/>
      <c r="C22" s="165">
        <v>52421</v>
      </c>
      <c r="D22" s="165">
        <v>670</v>
      </c>
      <c r="E22" s="165">
        <v>2800</v>
      </c>
      <c r="F22" s="165">
        <v>33239</v>
      </c>
      <c r="G22" s="165">
        <v>12194</v>
      </c>
      <c r="H22" s="165">
        <v>11571</v>
      </c>
      <c r="I22" s="165">
        <v>9748</v>
      </c>
      <c r="J22" s="165">
        <v>21319</v>
      </c>
      <c r="K22" s="165">
        <v>25901</v>
      </c>
      <c r="L22" s="165">
        <v>5140</v>
      </c>
      <c r="M22" s="165">
        <v>15984</v>
      </c>
      <c r="N22" s="165">
        <v>13655</v>
      </c>
      <c r="O22" s="165">
        <v>4300</v>
      </c>
      <c r="P22" s="165">
        <v>2849</v>
      </c>
      <c r="Q22" s="184">
        <v>190472</v>
      </c>
      <c r="R22" s="165">
        <v>5241</v>
      </c>
      <c r="S22" s="184">
        <v>121320</v>
      </c>
      <c r="T22" s="20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1002</v>
      </c>
      <c r="B23" s="102"/>
      <c r="C23" s="169">
        <v>54156</v>
      </c>
      <c r="D23" s="169">
        <v>411</v>
      </c>
      <c r="E23" s="169">
        <v>9636</v>
      </c>
      <c r="F23" s="169">
        <v>29310</v>
      </c>
      <c r="G23" s="169">
        <v>17456</v>
      </c>
      <c r="H23" s="169">
        <v>17491</v>
      </c>
      <c r="I23" s="169">
        <v>12973</v>
      </c>
      <c r="J23" s="165">
        <v>30464</v>
      </c>
      <c r="K23" s="169">
        <v>48076</v>
      </c>
      <c r="L23" s="169">
        <v>7159</v>
      </c>
      <c r="M23" s="169">
        <v>26903</v>
      </c>
      <c r="N23" s="169">
        <v>26267</v>
      </c>
      <c r="O23" s="169">
        <v>6293</v>
      </c>
      <c r="P23" s="169">
        <v>5289</v>
      </c>
      <c r="Q23" s="185">
        <v>261420</v>
      </c>
      <c r="R23" s="169">
        <v>5347</v>
      </c>
      <c r="S23" s="185">
        <v>151988</v>
      </c>
      <c r="T23" s="20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1003</v>
      </c>
      <c r="B24" s="102"/>
      <c r="C24" s="169">
        <v>64705</v>
      </c>
      <c r="D24" s="169">
        <v>2608</v>
      </c>
      <c r="E24" s="169">
        <v>7055</v>
      </c>
      <c r="F24" s="169">
        <v>36459</v>
      </c>
      <c r="G24" s="169">
        <v>23703</v>
      </c>
      <c r="H24" s="169">
        <v>17355</v>
      </c>
      <c r="I24" s="169">
        <v>12050</v>
      </c>
      <c r="J24" s="165">
        <v>29405</v>
      </c>
      <c r="K24" s="169">
        <v>45982</v>
      </c>
      <c r="L24" s="169">
        <v>15651</v>
      </c>
      <c r="M24" s="169">
        <v>26418</v>
      </c>
      <c r="N24" s="169">
        <v>29468</v>
      </c>
      <c r="O24" s="169">
        <v>6653</v>
      </c>
      <c r="P24" s="169">
        <v>10615</v>
      </c>
      <c r="Q24" s="185">
        <v>298722</v>
      </c>
      <c r="R24" s="169">
        <v>6126</v>
      </c>
      <c r="S24" s="185">
        <v>165957</v>
      </c>
      <c r="T24" s="20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164" customFormat="1" ht="13.5" customHeight="1">
      <c r="A25" s="129" t="s">
        <v>833</v>
      </c>
      <c r="B25" s="107"/>
      <c r="C25" s="173">
        <v>88782</v>
      </c>
      <c r="D25" s="173">
        <v>2197</v>
      </c>
      <c r="E25" s="173">
        <v>3021</v>
      </c>
      <c r="F25" s="173">
        <v>39866</v>
      </c>
      <c r="G25" s="173">
        <v>35846</v>
      </c>
      <c r="H25" s="173">
        <v>12020</v>
      </c>
      <c r="I25" s="173">
        <v>8193</v>
      </c>
      <c r="J25" s="173">
        <v>20213</v>
      </c>
      <c r="K25" s="173">
        <v>53816</v>
      </c>
      <c r="L25" s="173">
        <v>27877</v>
      </c>
      <c r="M25" s="173">
        <v>39396</v>
      </c>
      <c r="N25" s="173">
        <v>35617</v>
      </c>
      <c r="O25" s="173">
        <v>12430</v>
      </c>
      <c r="P25" s="173">
        <v>31595</v>
      </c>
      <c r="Q25" s="186">
        <v>390656</v>
      </c>
      <c r="R25" s="173">
        <v>7804</v>
      </c>
      <c r="S25" s="186">
        <v>208907</v>
      </c>
      <c r="T25" s="20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164" customFormat="1" ht="13.5" customHeight="1">
      <c r="A26" s="130" t="s">
        <v>1006</v>
      </c>
      <c r="B26" s="113"/>
      <c r="C26" s="176">
        <v>64527</v>
      </c>
      <c r="D26" s="176">
        <v>626</v>
      </c>
      <c r="E26" s="176">
        <v>5564</v>
      </c>
      <c r="F26" s="176">
        <v>37429</v>
      </c>
      <c r="G26" s="176">
        <v>20647</v>
      </c>
      <c r="H26" s="176">
        <v>18893</v>
      </c>
      <c r="I26" s="176">
        <v>13832</v>
      </c>
      <c r="J26" s="176">
        <v>32725</v>
      </c>
      <c r="K26" s="176">
        <v>47249</v>
      </c>
      <c r="L26" s="176">
        <v>13089</v>
      </c>
      <c r="M26" s="176">
        <v>27135</v>
      </c>
      <c r="N26" s="176">
        <v>26844</v>
      </c>
      <c r="O26" s="176">
        <v>6520</v>
      </c>
      <c r="P26" s="176">
        <v>7252</v>
      </c>
      <c r="Q26" s="187">
        <v>289607</v>
      </c>
      <c r="R26" s="176">
        <v>5459</v>
      </c>
      <c r="S26" s="187">
        <v>162701</v>
      </c>
      <c r="T26" s="20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1007</v>
      </c>
      <c r="B27" s="107"/>
      <c r="C27" s="173">
        <v>70139</v>
      </c>
      <c r="D27" s="173">
        <v>3029</v>
      </c>
      <c r="E27" s="173">
        <v>5938</v>
      </c>
      <c r="F27" s="173">
        <v>34626</v>
      </c>
      <c r="G27" s="173">
        <v>27290</v>
      </c>
      <c r="H27" s="173">
        <v>12100</v>
      </c>
      <c r="I27" s="173">
        <v>8390</v>
      </c>
      <c r="J27" s="173">
        <v>20490</v>
      </c>
      <c r="K27" s="173">
        <v>43708</v>
      </c>
      <c r="L27" s="173">
        <v>18582</v>
      </c>
      <c r="M27" s="173">
        <v>29153</v>
      </c>
      <c r="N27" s="173">
        <v>29522</v>
      </c>
      <c r="O27" s="173">
        <v>8718</v>
      </c>
      <c r="P27" s="173">
        <v>19756</v>
      </c>
      <c r="Q27" s="186">
        <v>310951</v>
      </c>
      <c r="R27" s="173">
        <v>7315</v>
      </c>
      <c r="S27" s="186">
        <v>175679</v>
      </c>
      <c r="T27" s="20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4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J28" s="4"/>
      <c r="L28" s="4"/>
      <c r="M28" s="4"/>
      <c r="N28" s="509" t="s">
        <v>715</v>
      </c>
      <c r="P28" s="4"/>
      <c r="Q28" s="12"/>
      <c r="R28" s="4"/>
      <c r="T28" s="2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2" s="164" customFormat="1" ht="15" customHeight="1">
      <c r="A29" s="127" t="s">
        <v>705</v>
      </c>
      <c r="B29" s="97"/>
      <c r="C29" s="165">
        <v>68897</v>
      </c>
      <c r="D29" s="165">
        <v>3050</v>
      </c>
      <c r="E29" s="165">
        <v>6986</v>
      </c>
      <c r="F29" s="165">
        <v>18945</v>
      </c>
      <c r="G29" s="165">
        <v>20662</v>
      </c>
      <c r="H29" s="165">
        <v>13267</v>
      </c>
      <c r="I29" s="165">
        <v>11732</v>
      </c>
      <c r="J29" s="165">
        <v>24999</v>
      </c>
      <c r="K29" s="165">
        <v>54463</v>
      </c>
      <c r="L29" s="165">
        <v>14372</v>
      </c>
      <c r="M29" s="165">
        <v>28353</v>
      </c>
      <c r="N29" s="165">
        <v>28874</v>
      </c>
      <c r="O29" s="165">
        <v>4070</v>
      </c>
      <c r="P29" s="165">
        <v>12112</v>
      </c>
      <c r="Q29" s="184">
        <v>285783</v>
      </c>
      <c r="R29" s="165">
        <v>5460</v>
      </c>
      <c r="S29" s="184">
        <v>173202</v>
      </c>
      <c r="T29" s="20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1004</v>
      </c>
      <c r="B30" s="97"/>
      <c r="C30" s="169">
        <v>67899</v>
      </c>
      <c r="D30" s="169">
        <v>500</v>
      </c>
      <c r="E30" s="169">
        <v>2965</v>
      </c>
      <c r="F30" s="169">
        <v>38363</v>
      </c>
      <c r="G30" s="169">
        <v>24596</v>
      </c>
      <c r="H30" s="169">
        <v>16844</v>
      </c>
      <c r="I30" s="169">
        <v>12191</v>
      </c>
      <c r="J30" s="169">
        <v>29035</v>
      </c>
      <c r="K30" s="169">
        <v>47583</v>
      </c>
      <c r="L30" s="169">
        <v>16787</v>
      </c>
      <c r="M30" s="169">
        <v>28206</v>
      </c>
      <c r="N30" s="169">
        <v>32508</v>
      </c>
      <c r="O30" s="169">
        <v>7986</v>
      </c>
      <c r="P30" s="169">
        <v>14939</v>
      </c>
      <c r="Q30" s="185">
        <v>311367</v>
      </c>
      <c r="R30" s="169">
        <v>6377</v>
      </c>
      <c r="S30" s="185">
        <v>172982</v>
      </c>
      <c r="T30" s="20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834</v>
      </c>
      <c r="B31" s="119"/>
      <c r="C31" s="173">
        <v>66323</v>
      </c>
      <c r="D31" s="173">
        <v>2299</v>
      </c>
      <c r="E31" s="173">
        <v>7208</v>
      </c>
      <c r="F31" s="173">
        <v>46606</v>
      </c>
      <c r="G31" s="173">
        <v>26693</v>
      </c>
      <c r="H31" s="173">
        <v>15262</v>
      </c>
      <c r="I31" s="173">
        <v>9110</v>
      </c>
      <c r="J31" s="173">
        <v>24372</v>
      </c>
      <c r="K31" s="173">
        <v>36535</v>
      </c>
      <c r="L31" s="173">
        <v>16768</v>
      </c>
      <c r="M31" s="173">
        <v>28166</v>
      </c>
      <c r="N31" s="173">
        <v>24332</v>
      </c>
      <c r="O31" s="173">
        <v>10236</v>
      </c>
      <c r="P31" s="173">
        <v>14783</v>
      </c>
      <c r="Q31" s="186">
        <v>304321</v>
      </c>
      <c r="R31" s="173">
        <v>7205</v>
      </c>
      <c r="S31" s="186">
        <v>165392</v>
      </c>
      <c r="T31" s="20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07"/>
      <c r="J32" s="407"/>
      <c r="L32" s="197"/>
      <c r="M32" s="197"/>
      <c r="N32" s="510" t="s">
        <v>836</v>
      </c>
      <c r="P32" s="197"/>
      <c r="Q32" s="197"/>
      <c r="R32" s="197"/>
      <c r="T32" s="20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4" ht="13.5" customHeight="1">
      <c r="A33" s="425" t="s">
        <v>1047</v>
      </c>
      <c r="B33" s="288"/>
      <c r="C33" s="359">
        <v>67580</v>
      </c>
      <c r="D33" s="359">
        <v>5013</v>
      </c>
      <c r="E33" s="359">
        <v>10908</v>
      </c>
      <c r="F33" s="359">
        <v>25768</v>
      </c>
      <c r="G33" s="359">
        <v>18955</v>
      </c>
      <c r="H33" s="359">
        <v>20492</v>
      </c>
      <c r="I33" s="359">
        <v>13428</v>
      </c>
      <c r="J33" s="359">
        <v>33920</v>
      </c>
      <c r="K33" s="359">
        <v>61440</v>
      </c>
      <c r="L33" s="359">
        <v>9448</v>
      </c>
      <c r="M33" s="359">
        <v>25774</v>
      </c>
      <c r="N33" s="359">
        <v>29614</v>
      </c>
      <c r="O33" s="359">
        <v>3733</v>
      </c>
      <c r="P33" s="359">
        <v>1959</v>
      </c>
      <c r="Q33" s="386">
        <v>294112</v>
      </c>
      <c r="R33" s="359">
        <v>5403</v>
      </c>
      <c r="S33" s="386">
        <v>181551</v>
      </c>
      <c r="T33" s="20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883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02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1">
        <v>15</v>
      </c>
      <c r="R36" s="80">
        <v>16</v>
      </c>
      <c r="S36" s="81">
        <v>17</v>
      </c>
      <c r="T36" s="202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J37" s="4"/>
      <c r="L37" s="4"/>
      <c r="M37" s="4"/>
      <c r="N37" s="509" t="s">
        <v>960</v>
      </c>
      <c r="P37" s="4"/>
      <c r="Q37" s="4"/>
      <c r="R37" s="4"/>
      <c r="T37" s="20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2" s="164" customFormat="1" ht="15" customHeight="1">
      <c r="A38" s="338" t="s">
        <v>352</v>
      </c>
      <c r="B38" s="97"/>
      <c r="C38" s="165">
        <v>130603</v>
      </c>
      <c r="D38" s="165">
        <v>114</v>
      </c>
      <c r="E38" s="165">
        <v>7344</v>
      </c>
      <c r="F38" s="165">
        <v>35388</v>
      </c>
      <c r="G38" s="165">
        <v>47685</v>
      </c>
      <c r="H38" s="165">
        <v>3255</v>
      </c>
      <c r="I38" s="165">
        <v>3793</v>
      </c>
      <c r="J38" s="165">
        <v>7048</v>
      </c>
      <c r="K38" s="165">
        <v>88794</v>
      </c>
      <c r="L38" s="165">
        <v>51268</v>
      </c>
      <c r="M38" s="165">
        <v>52434</v>
      </c>
      <c r="N38" s="165">
        <v>41460</v>
      </c>
      <c r="O38" s="165">
        <v>4612</v>
      </c>
      <c r="P38" s="165">
        <v>48729</v>
      </c>
      <c r="Q38" s="184">
        <v>515479</v>
      </c>
      <c r="R38" s="165">
        <v>5270</v>
      </c>
      <c r="S38" s="184">
        <v>287977</v>
      </c>
      <c r="T38" s="20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353</v>
      </c>
      <c r="B39" s="102"/>
      <c r="C39" s="169">
        <v>72329</v>
      </c>
      <c r="D39" s="169">
        <v>6611</v>
      </c>
      <c r="E39" s="169">
        <v>5572</v>
      </c>
      <c r="F39" s="169">
        <v>34314</v>
      </c>
      <c r="G39" s="169">
        <v>40374</v>
      </c>
      <c r="H39" s="169">
        <v>2751</v>
      </c>
      <c r="I39" s="169">
        <v>3001</v>
      </c>
      <c r="J39" s="165">
        <v>5752</v>
      </c>
      <c r="K39" s="169">
        <v>52475</v>
      </c>
      <c r="L39" s="169">
        <v>22196</v>
      </c>
      <c r="M39" s="169">
        <v>27026</v>
      </c>
      <c r="N39" s="169">
        <v>32182</v>
      </c>
      <c r="O39" s="169">
        <v>13077</v>
      </c>
      <c r="P39" s="169">
        <v>16764</v>
      </c>
      <c r="Q39" s="185">
        <v>328672</v>
      </c>
      <c r="R39" s="169">
        <v>7297</v>
      </c>
      <c r="S39" s="185">
        <v>176705</v>
      </c>
      <c r="T39" s="20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383</v>
      </c>
      <c r="B40" s="102"/>
      <c r="C40" s="169">
        <v>62060</v>
      </c>
      <c r="D40" s="169">
        <v>42381</v>
      </c>
      <c r="E40" s="169">
        <v>1916</v>
      </c>
      <c r="F40" s="169">
        <v>38637</v>
      </c>
      <c r="G40" s="169">
        <v>36911</v>
      </c>
      <c r="H40" s="169">
        <v>132</v>
      </c>
      <c r="I40" s="169">
        <v>240</v>
      </c>
      <c r="J40" s="165">
        <v>372</v>
      </c>
      <c r="K40" s="169">
        <v>27936</v>
      </c>
      <c r="L40" s="169">
        <v>3978</v>
      </c>
      <c r="M40" s="169">
        <v>46824</v>
      </c>
      <c r="N40" s="169">
        <v>48857</v>
      </c>
      <c r="O40" s="169">
        <v>0</v>
      </c>
      <c r="P40" s="169">
        <v>3048</v>
      </c>
      <c r="Q40" s="185">
        <v>312920</v>
      </c>
      <c r="R40" s="169">
        <v>18988</v>
      </c>
      <c r="S40" s="185">
        <v>135463</v>
      </c>
      <c r="T40" s="20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382</v>
      </c>
      <c r="B41" s="102"/>
      <c r="C41" s="169">
        <v>50410</v>
      </c>
      <c r="D41" s="169">
        <v>326</v>
      </c>
      <c r="E41" s="169">
        <v>4087</v>
      </c>
      <c r="F41" s="169">
        <v>38038</v>
      </c>
      <c r="G41" s="169">
        <v>16795</v>
      </c>
      <c r="H41" s="169">
        <v>26308</v>
      </c>
      <c r="I41" s="169">
        <v>11265</v>
      </c>
      <c r="J41" s="165">
        <v>37573</v>
      </c>
      <c r="K41" s="169">
        <v>36110</v>
      </c>
      <c r="L41" s="169">
        <v>4958</v>
      </c>
      <c r="M41" s="169">
        <v>20833</v>
      </c>
      <c r="N41" s="169">
        <v>29056</v>
      </c>
      <c r="O41" s="169">
        <v>15946</v>
      </c>
      <c r="P41" s="169">
        <v>2990</v>
      </c>
      <c r="Q41" s="185">
        <v>257122</v>
      </c>
      <c r="R41" s="169">
        <v>7313</v>
      </c>
      <c r="S41" s="185">
        <v>140504</v>
      </c>
      <c r="T41" s="20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1" t="s">
        <v>1099</v>
      </c>
      <c r="B42" s="102"/>
      <c r="C42" s="169">
        <v>52395</v>
      </c>
      <c r="D42" s="169">
        <v>149</v>
      </c>
      <c r="E42" s="169">
        <v>2942</v>
      </c>
      <c r="F42" s="169">
        <v>25841</v>
      </c>
      <c r="G42" s="169">
        <v>11382</v>
      </c>
      <c r="H42" s="169">
        <v>30097</v>
      </c>
      <c r="I42" s="169">
        <v>27197</v>
      </c>
      <c r="J42" s="165">
        <v>57294</v>
      </c>
      <c r="K42" s="169">
        <v>32352</v>
      </c>
      <c r="L42" s="169">
        <v>1268</v>
      </c>
      <c r="M42" s="169">
        <v>29147</v>
      </c>
      <c r="N42" s="169">
        <v>17288</v>
      </c>
      <c r="O42" s="169">
        <v>1513</v>
      </c>
      <c r="P42" s="169">
        <v>1753</v>
      </c>
      <c r="Q42" s="185">
        <v>233324</v>
      </c>
      <c r="R42" s="169">
        <v>6197</v>
      </c>
      <c r="S42" s="185">
        <v>139715</v>
      </c>
      <c r="T42" s="20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1" t="s">
        <v>1100</v>
      </c>
      <c r="B43" s="102"/>
      <c r="C43" s="169">
        <v>84659</v>
      </c>
      <c r="D43" s="169">
        <v>553</v>
      </c>
      <c r="E43" s="169">
        <v>1308</v>
      </c>
      <c r="F43" s="169">
        <v>216482</v>
      </c>
      <c r="G43" s="169">
        <v>27168</v>
      </c>
      <c r="H43" s="169">
        <v>21256</v>
      </c>
      <c r="I43" s="169">
        <v>153885</v>
      </c>
      <c r="J43" s="165">
        <v>175141</v>
      </c>
      <c r="K43" s="169">
        <v>72266</v>
      </c>
      <c r="L43" s="169">
        <v>11857</v>
      </c>
      <c r="M43" s="169">
        <v>82377</v>
      </c>
      <c r="N43" s="169">
        <v>203542</v>
      </c>
      <c r="O43" s="169">
        <v>0</v>
      </c>
      <c r="P43" s="169">
        <v>79690</v>
      </c>
      <c r="Q43" s="185">
        <v>955043</v>
      </c>
      <c r="R43" s="169">
        <v>21308</v>
      </c>
      <c r="S43" s="185">
        <v>267519</v>
      </c>
      <c r="T43" s="202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1128</v>
      </c>
      <c r="B44" s="102"/>
      <c r="C44" s="169">
        <v>56808</v>
      </c>
      <c r="D44" s="169">
        <v>26</v>
      </c>
      <c r="E44" s="169">
        <v>12400</v>
      </c>
      <c r="F44" s="169">
        <v>47060</v>
      </c>
      <c r="G44" s="169">
        <v>19054</v>
      </c>
      <c r="H44" s="169">
        <v>19157</v>
      </c>
      <c r="I44" s="169">
        <v>15084</v>
      </c>
      <c r="J44" s="165">
        <v>34241</v>
      </c>
      <c r="K44" s="169">
        <v>35650</v>
      </c>
      <c r="L44" s="169">
        <v>9495</v>
      </c>
      <c r="M44" s="169">
        <v>19372</v>
      </c>
      <c r="N44" s="169">
        <v>21804</v>
      </c>
      <c r="O44" s="169">
        <v>5967</v>
      </c>
      <c r="P44" s="169">
        <v>6097</v>
      </c>
      <c r="Q44" s="185">
        <v>267974</v>
      </c>
      <c r="R44" s="169">
        <v>6249</v>
      </c>
      <c r="S44" s="185">
        <v>157632</v>
      </c>
      <c r="T44" s="202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3" t="s">
        <v>1096</v>
      </c>
      <c r="B45" s="107"/>
      <c r="C45" s="173">
        <v>27856</v>
      </c>
      <c r="D45" s="173">
        <v>203</v>
      </c>
      <c r="E45" s="173">
        <v>3466</v>
      </c>
      <c r="F45" s="173">
        <v>26960</v>
      </c>
      <c r="G45" s="173">
        <v>8098</v>
      </c>
      <c r="H45" s="173">
        <v>4934</v>
      </c>
      <c r="I45" s="173">
        <v>8846</v>
      </c>
      <c r="J45" s="173">
        <v>13780</v>
      </c>
      <c r="K45" s="173">
        <v>17388</v>
      </c>
      <c r="L45" s="173">
        <v>2674</v>
      </c>
      <c r="M45" s="173">
        <v>10640</v>
      </c>
      <c r="N45" s="173">
        <v>12916</v>
      </c>
      <c r="O45" s="173">
        <v>1071</v>
      </c>
      <c r="P45" s="173">
        <v>1356</v>
      </c>
      <c r="Q45" s="186">
        <v>126408</v>
      </c>
      <c r="R45" s="173">
        <v>8410</v>
      </c>
      <c r="S45" s="186">
        <v>79502</v>
      </c>
      <c r="T45" s="202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4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J46" s="4"/>
      <c r="L46" s="4"/>
      <c r="M46" s="4"/>
      <c r="N46" s="565" t="s">
        <v>1106</v>
      </c>
      <c r="P46" s="4"/>
      <c r="Q46" s="12"/>
      <c r="R46" s="4"/>
      <c r="T46" s="20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2" s="164" customFormat="1" ht="13.5" customHeight="1">
      <c r="A47" s="563" t="s">
        <v>1107</v>
      </c>
      <c r="B47" s="97"/>
      <c r="C47" s="165">
        <v>30156</v>
      </c>
      <c r="D47" s="165">
        <v>1788</v>
      </c>
      <c r="E47" s="165">
        <v>4919</v>
      </c>
      <c r="F47" s="165">
        <v>23974</v>
      </c>
      <c r="G47" s="165">
        <v>8239</v>
      </c>
      <c r="H47" s="165">
        <v>6319</v>
      </c>
      <c r="I47" s="165">
        <v>5323</v>
      </c>
      <c r="J47" s="165">
        <v>11642</v>
      </c>
      <c r="K47" s="165">
        <v>19037</v>
      </c>
      <c r="L47" s="165">
        <v>1504</v>
      </c>
      <c r="M47" s="165">
        <v>11035</v>
      </c>
      <c r="N47" s="165">
        <v>11051</v>
      </c>
      <c r="O47" s="165">
        <v>1677</v>
      </c>
      <c r="P47" s="165">
        <v>1028</v>
      </c>
      <c r="Q47" s="184">
        <v>126050</v>
      </c>
      <c r="R47" s="165">
        <v>7437</v>
      </c>
      <c r="S47" s="184">
        <v>85169</v>
      </c>
      <c r="T47" s="20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4" t="s">
        <v>1108</v>
      </c>
      <c r="B48" s="102"/>
      <c r="C48" s="169">
        <v>38374</v>
      </c>
      <c r="D48" s="169">
        <v>2383</v>
      </c>
      <c r="E48" s="169">
        <v>5229</v>
      </c>
      <c r="F48" s="169">
        <v>23225</v>
      </c>
      <c r="G48" s="169">
        <v>11359</v>
      </c>
      <c r="H48" s="169">
        <v>11306</v>
      </c>
      <c r="I48" s="169">
        <v>8799</v>
      </c>
      <c r="J48" s="165">
        <v>20105</v>
      </c>
      <c r="K48" s="169">
        <v>28021</v>
      </c>
      <c r="L48" s="169">
        <v>3449</v>
      </c>
      <c r="M48" s="169">
        <v>13148</v>
      </c>
      <c r="N48" s="169">
        <v>15587</v>
      </c>
      <c r="O48" s="169">
        <v>2586</v>
      </c>
      <c r="P48" s="169">
        <v>1390</v>
      </c>
      <c r="Q48" s="185">
        <v>164856</v>
      </c>
      <c r="R48" s="169">
        <v>6147</v>
      </c>
      <c r="S48" s="185">
        <v>102395</v>
      </c>
      <c r="T48" s="20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4" t="s">
        <v>1109</v>
      </c>
      <c r="B49" s="102"/>
      <c r="C49" s="169">
        <v>64773</v>
      </c>
      <c r="D49" s="169">
        <v>1972</v>
      </c>
      <c r="E49" s="169">
        <v>4972</v>
      </c>
      <c r="F49" s="169">
        <v>15474</v>
      </c>
      <c r="G49" s="169">
        <v>18188</v>
      </c>
      <c r="H49" s="169">
        <v>17229</v>
      </c>
      <c r="I49" s="169">
        <v>13553</v>
      </c>
      <c r="J49" s="165">
        <v>30782</v>
      </c>
      <c r="K49" s="169">
        <v>48761</v>
      </c>
      <c r="L49" s="169">
        <v>6867</v>
      </c>
      <c r="M49" s="169">
        <v>21891</v>
      </c>
      <c r="N49" s="169">
        <v>24322</v>
      </c>
      <c r="O49" s="169">
        <v>6027</v>
      </c>
      <c r="P49" s="169">
        <v>4744</v>
      </c>
      <c r="Q49" s="185">
        <v>248773</v>
      </c>
      <c r="R49" s="169">
        <v>5215</v>
      </c>
      <c r="S49" s="185">
        <v>144635</v>
      </c>
      <c r="T49" s="202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4" t="s">
        <v>1110</v>
      </c>
      <c r="B50" s="102"/>
      <c r="C50" s="169">
        <v>93144</v>
      </c>
      <c r="D50" s="169">
        <v>2569</v>
      </c>
      <c r="E50" s="169">
        <v>6683</v>
      </c>
      <c r="F50" s="169">
        <v>35758</v>
      </c>
      <c r="G50" s="169">
        <v>29702</v>
      </c>
      <c r="H50" s="169">
        <v>24320</v>
      </c>
      <c r="I50" s="169">
        <v>17519</v>
      </c>
      <c r="J50" s="165">
        <v>41839</v>
      </c>
      <c r="K50" s="169">
        <v>69607</v>
      </c>
      <c r="L50" s="169">
        <v>15105</v>
      </c>
      <c r="M50" s="169">
        <v>32358</v>
      </c>
      <c r="N50" s="169">
        <v>38283</v>
      </c>
      <c r="O50" s="169">
        <v>11668</v>
      </c>
      <c r="P50" s="169">
        <v>14392</v>
      </c>
      <c r="Q50" s="185">
        <v>391108</v>
      </c>
      <c r="R50" s="169">
        <v>5614</v>
      </c>
      <c r="S50" s="185">
        <v>210273</v>
      </c>
      <c r="T50" s="20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4" t="s">
        <v>1111</v>
      </c>
      <c r="B51" s="102"/>
      <c r="C51" s="169">
        <v>142061</v>
      </c>
      <c r="D51" s="169">
        <v>734</v>
      </c>
      <c r="E51" s="169">
        <v>6021</v>
      </c>
      <c r="F51" s="169">
        <v>77574</v>
      </c>
      <c r="G51" s="169">
        <v>49580</v>
      </c>
      <c r="H51" s="169">
        <v>38011</v>
      </c>
      <c r="I51" s="169">
        <v>18986</v>
      </c>
      <c r="J51" s="165">
        <v>56997</v>
      </c>
      <c r="K51" s="169">
        <v>105594</v>
      </c>
      <c r="L51" s="169">
        <v>47359</v>
      </c>
      <c r="M51" s="169">
        <v>78302</v>
      </c>
      <c r="N51" s="169">
        <v>81463</v>
      </c>
      <c r="O51" s="169">
        <v>23918</v>
      </c>
      <c r="P51" s="169">
        <v>40957</v>
      </c>
      <c r="Q51" s="185">
        <v>710560</v>
      </c>
      <c r="R51" s="169">
        <v>5717</v>
      </c>
      <c r="S51" s="185">
        <v>315804</v>
      </c>
      <c r="T51" s="20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4" t="s">
        <v>1112</v>
      </c>
      <c r="B52" s="102"/>
      <c r="C52" s="169">
        <v>335276</v>
      </c>
      <c r="D52" s="169">
        <v>315</v>
      </c>
      <c r="E52" s="169">
        <v>12353</v>
      </c>
      <c r="F52" s="169">
        <v>155500</v>
      </c>
      <c r="G52" s="169">
        <v>140067</v>
      </c>
      <c r="H52" s="169">
        <v>59464</v>
      </c>
      <c r="I52" s="169">
        <v>36128</v>
      </c>
      <c r="J52" s="165">
        <v>95592</v>
      </c>
      <c r="K52" s="169">
        <v>190855</v>
      </c>
      <c r="L52" s="169">
        <v>156349</v>
      </c>
      <c r="M52" s="169">
        <v>168004</v>
      </c>
      <c r="N52" s="169">
        <v>126246</v>
      </c>
      <c r="O52" s="169">
        <v>48541</v>
      </c>
      <c r="P52" s="169">
        <v>137128</v>
      </c>
      <c r="Q52" s="185">
        <v>1566226</v>
      </c>
      <c r="R52" s="169">
        <v>6751</v>
      </c>
      <c r="S52" s="185">
        <v>464755</v>
      </c>
      <c r="T52" s="20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1113</v>
      </c>
      <c r="B53" s="107"/>
      <c r="C53" s="173">
        <v>891472</v>
      </c>
      <c r="D53" s="173">
        <v>10</v>
      </c>
      <c r="E53" s="173">
        <v>32085</v>
      </c>
      <c r="F53" s="173">
        <v>480717</v>
      </c>
      <c r="G53" s="173">
        <v>538777</v>
      </c>
      <c r="H53" s="173">
        <v>90652</v>
      </c>
      <c r="I53" s="173">
        <v>66681</v>
      </c>
      <c r="J53" s="173">
        <v>157333</v>
      </c>
      <c r="K53" s="173">
        <v>493846</v>
      </c>
      <c r="L53" s="173">
        <v>449252</v>
      </c>
      <c r="M53" s="173">
        <v>443415</v>
      </c>
      <c r="N53" s="173">
        <v>406463</v>
      </c>
      <c r="O53" s="173">
        <v>151088</v>
      </c>
      <c r="P53" s="173">
        <v>454870</v>
      </c>
      <c r="Q53" s="186">
        <v>4499328</v>
      </c>
      <c r="R53" s="173">
        <v>7723</v>
      </c>
      <c r="S53" s="186">
        <v>525622</v>
      </c>
      <c r="T53" s="20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4" ht="15" customHeight="1">
      <c r="A54" s="7"/>
      <c r="B54" s="4"/>
      <c r="C54" s="4" t="s">
        <v>709</v>
      </c>
      <c r="D54" s="4"/>
      <c r="E54" s="4"/>
      <c r="F54" s="4"/>
      <c r="G54" s="4"/>
      <c r="H54" s="4"/>
      <c r="I54" s="4"/>
      <c r="J54" s="4"/>
      <c r="L54" s="4"/>
      <c r="M54" s="4"/>
      <c r="N54" s="509" t="s">
        <v>708</v>
      </c>
      <c r="P54" s="4"/>
      <c r="Q54" s="12"/>
      <c r="R54" s="4"/>
      <c r="T54" s="2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2" s="164" customFormat="1" ht="15" customHeight="1">
      <c r="A55" s="127" t="s">
        <v>17</v>
      </c>
      <c r="B55" s="97"/>
      <c r="C55" s="165">
        <v>44859</v>
      </c>
      <c r="D55" s="165">
        <v>848</v>
      </c>
      <c r="E55" s="165">
        <v>14925</v>
      </c>
      <c r="F55" s="165">
        <v>44196</v>
      </c>
      <c r="G55" s="165">
        <v>32812</v>
      </c>
      <c r="H55" s="165">
        <v>32766</v>
      </c>
      <c r="I55" s="165">
        <v>19795</v>
      </c>
      <c r="J55" s="165">
        <v>52561</v>
      </c>
      <c r="K55" s="165">
        <v>43596</v>
      </c>
      <c r="L55" s="165">
        <v>20975</v>
      </c>
      <c r="M55" s="165">
        <v>37602</v>
      </c>
      <c r="N55" s="165">
        <v>24385</v>
      </c>
      <c r="O55" s="165">
        <v>9724</v>
      </c>
      <c r="P55" s="165">
        <v>9753</v>
      </c>
      <c r="Q55" s="184">
        <v>336236</v>
      </c>
      <c r="R55" s="165">
        <v>5106</v>
      </c>
      <c r="S55" s="184">
        <v>187841</v>
      </c>
      <c r="T55" s="20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169">
        <v>95954</v>
      </c>
      <c r="D56" s="169">
        <v>5710</v>
      </c>
      <c r="E56" s="169">
        <v>1976</v>
      </c>
      <c r="F56" s="169">
        <v>31911</v>
      </c>
      <c r="G56" s="169">
        <v>40934</v>
      </c>
      <c r="H56" s="169">
        <v>16608</v>
      </c>
      <c r="I56" s="169">
        <v>11106</v>
      </c>
      <c r="J56" s="165">
        <v>27714</v>
      </c>
      <c r="K56" s="169">
        <v>55695</v>
      </c>
      <c r="L56" s="169">
        <v>30128</v>
      </c>
      <c r="M56" s="169">
        <v>42823</v>
      </c>
      <c r="N56" s="169">
        <v>48134</v>
      </c>
      <c r="O56" s="169">
        <v>14638</v>
      </c>
      <c r="P56" s="169">
        <v>31125</v>
      </c>
      <c r="Q56" s="185">
        <v>426742</v>
      </c>
      <c r="R56" s="169">
        <v>7210</v>
      </c>
      <c r="S56" s="185">
        <v>221110</v>
      </c>
      <c r="T56" s="202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169">
        <v>84729</v>
      </c>
      <c r="D57" s="169">
        <v>1465</v>
      </c>
      <c r="E57" s="169">
        <v>4713</v>
      </c>
      <c r="F57" s="169">
        <v>45254</v>
      </c>
      <c r="G57" s="169">
        <v>29297</v>
      </c>
      <c r="H57" s="169">
        <v>28043</v>
      </c>
      <c r="I57" s="169">
        <v>19975</v>
      </c>
      <c r="J57" s="165">
        <v>48018</v>
      </c>
      <c r="K57" s="169">
        <v>62116</v>
      </c>
      <c r="L57" s="169">
        <v>6037</v>
      </c>
      <c r="M57" s="169">
        <v>38609</v>
      </c>
      <c r="N57" s="169">
        <v>32297</v>
      </c>
      <c r="O57" s="169">
        <v>14696</v>
      </c>
      <c r="P57" s="169">
        <v>11372</v>
      </c>
      <c r="Q57" s="185">
        <v>378603</v>
      </c>
      <c r="R57" s="169">
        <v>5998</v>
      </c>
      <c r="S57" s="185">
        <v>228074</v>
      </c>
      <c r="T57" s="202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169">
        <v>100570</v>
      </c>
      <c r="D58" s="169">
        <v>10367</v>
      </c>
      <c r="E58" s="169">
        <v>2224</v>
      </c>
      <c r="F58" s="169">
        <v>37544</v>
      </c>
      <c r="G58" s="169">
        <v>51437</v>
      </c>
      <c r="H58" s="169">
        <v>13909</v>
      </c>
      <c r="I58" s="169">
        <v>9722</v>
      </c>
      <c r="J58" s="165">
        <v>23631</v>
      </c>
      <c r="K58" s="169">
        <v>88088</v>
      </c>
      <c r="L58" s="169">
        <v>38770</v>
      </c>
      <c r="M58" s="169">
        <v>41274</v>
      </c>
      <c r="N58" s="169">
        <v>43302</v>
      </c>
      <c r="O58" s="169">
        <v>20774</v>
      </c>
      <c r="P58" s="169">
        <v>43306</v>
      </c>
      <c r="Q58" s="185">
        <v>501287</v>
      </c>
      <c r="R58" s="169">
        <v>7687</v>
      </c>
      <c r="S58" s="185">
        <v>303810</v>
      </c>
      <c r="T58" s="20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169">
        <v>89228</v>
      </c>
      <c r="D59" s="169">
        <v>618</v>
      </c>
      <c r="E59" s="169">
        <v>14392</v>
      </c>
      <c r="F59" s="169">
        <v>47835</v>
      </c>
      <c r="G59" s="169">
        <v>37658</v>
      </c>
      <c r="H59" s="169">
        <v>16456</v>
      </c>
      <c r="I59" s="169">
        <v>7043</v>
      </c>
      <c r="J59" s="165">
        <v>23499</v>
      </c>
      <c r="K59" s="169">
        <v>56455</v>
      </c>
      <c r="L59" s="169">
        <v>33365</v>
      </c>
      <c r="M59" s="169">
        <v>35351</v>
      </c>
      <c r="N59" s="169">
        <v>37254</v>
      </c>
      <c r="O59" s="169">
        <v>9161</v>
      </c>
      <c r="P59" s="169">
        <v>25293</v>
      </c>
      <c r="Q59" s="185">
        <v>410109</v>
      </c>
      <c r="R59" s="169">
        <v>6301</v>
      </c>
      <c r="S59" s="185">
        <v>205055</v>
      </c>
      <c r="T59" s="202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169">
        <v>101061</v>
      </c>
      <c r="D60" s="169">
        <v>495</v>
      </c>
      <c r="E60" s="169">
        <v>4797</v>
      </c>
      <c r="F60" s="169">
        <v>30079</v>
      </c>
      <c r="G60" s="169">
        <v>27616</v>
      </c>
      <c r="H60" s="169">
        <v>12365</v>
      </c>
      <c r="I60" s="169">
        <v>11806</v>
      </c>
      <c r="J60" s="165">
        <v>24171</v>
      </c>
      <c r="K60" s="169">
        <v>42974</v>
      </c>
      <c r="L60" s="169">
        <v>21761</v>
      </c>
      <c r="M60" s="169">
        <v>35389</v>
      </c>
      <c r="N60" s="169">
        <v>23279</v>
      </c>
      <c r="O60" s="169">
        <v>6462</v>
      </c>
      <c r="P60" s="169">
        <v>28335</v>
      </c>
      <c r="Q60" s="185">
        <v>346419</v>
      </c>
      <c r="R60" s="169">
        <v>6600</v>
      </c>
      <c r="S60" s="185">
        <v>167352</v>
      </c>
      <c r="T60" s="202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169">
        <v>36492</v>
      </c>
      <c r="D61" s="169">
        <v>178</v>
      </c>
      <c r="E61" s="169">
        <v>3449</v>
      </c>
      <c r="F61" s="169">
        <v>30808</v>
      </c>
      <c r="G61" s="169">
        <v>10627</v>
      </c>
      <c r="H61" s="169">
        <v>12015</v>
      </c>
      <c r="I61" s="169">
        <v>7338</v>
      </c>
      <c r="J61" s="165">
        <v>19353</v>
      </c>
      <c r="K61" s="169">
        <v>27512</v>
      </c>
      <c r="L61" s="169">
        <v>6689</v>
      </c>
      <c r="M61" s="169">
        <v>15880</v>
      </c>
      <c r="N61" s="169">
        <v>21204</v>
      </c>
      <c r="O61" s="169">
        <v>4057</v>
      </c>
      <c r="P61" s="169">
        <v>2728</v>
      </c>
      <c r="Q61" s="185">
        <v>178977</v>
      </c>
      <c r="R61" s="169">
        <v>8967</v>
      </c>
      <c r="S61" s="185">
        <v>110480</v>
      </c>
      <c r="T61" s="202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169">
        <v>88490</v>
      </c>
      <c r="D62" s="169">
        <v>7686</v>
      </c>
      <c r="E62" s="169">
        <v>8963</v>
      </c>
      <c r="F62" s="169">
        <v>33444</v>
      </c>
      <c r="G62" s="169">
        <v>28806</v>
      </c>
      <c r="H62" s="169">
        <v>24159</v>
      </c>
      <c r="I62" s="169">
        <v>16123</v>
      </c>
      <c r="J62" s="165">
        <v>40282</v>
      </c>
      <c r="K62" s="169">
        <v>59931</v>
      </c>
      <c r="L62" s="169">
        <v>14392</v>
      </c>
      <c r="M62" s="169">
        <v>42518</v>
      </c>
      <c r="N62" s="169">
        <v>34989</v>
      </c>
      <c r="O62" s="169">
        <v>9667</v>
      </c>
      <c r="P62" s="169">
        <v>10019</v>
      </c>
      <c r="Q62" s="185">
        <v>379187</v>
      </c>
      <c r="R62" s="169">
        <v>7634</v>
      </c>
      <c r="S62" s="185">
        <v>191509</v>
      </c>
      <c r="T62" s="202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169">
        <v>53080</v>
      </c>
      <c r="D63" s="169">
        <v>959</v>
      </c>
      <c r="E63" s="169">
        <v>5023</v>
      </c>
      <c r="F63" s="169">
        <v>25570</v>
      </c>
      <c r="G63" s="169">
        <v>12498</v>
      </c>
      <c r="H63" s="169">
        <v>16011</v>
      </c>
      <c r="I63" s="169">
        <v>11984</v>
      </c>
      <c r="J63" s="165">
        <v>27995</v>
      </c>
      <c r="K63" s="169">
        <v>32537</v>
      </c>
      <c r="L63" s="169">
        <v>6552</v>
      </c>
      <c r="M63" s="169">
        <v>16148</v>
      </c>
      <c r="N63" s="169">
        <v>28739</v>
      </c>
      <c r="O63" s="169">
        <v>5111</v>
      </c>
      <c r="P63" s="169">
        <v>4525</v>
      </c>
      <c r="Q63" s="185">
        <v>218737</v>
      </c>
      <c r="R63" s="169">
        <v>4565</v>
      </c>
      <c r="S63" s="185">
        <v>135861</v>
      </c>
      <c r="T63" s="202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173">
        <v>51271</v>
      </c>
      <c r="D64" s="173">
        <v>144</v>
      </c>
      <c r="E64" s="173">
        <v>6079</v>
      </c>
      <c r="F64" s="173">
        <v>46818</v>
      </c>
      <c r="G64" s="173">
        <v>19054</v>
      </c>
      <c r="H64" s="173">
        <v>7398</v>
      </c>
      <c r="I64" s="173">
        <v>9139</v>
      </c>
      <c r="J64" s="173">
        <v>16537</v>
      </c>
      <c r="K64" s="173">
        <v>43955</v>
      </c>
      <c r="L64" s="173">
        <v>11103</v>
      </c>
      <c r="M64" s="173">
        <v>22814</v>
      </c>
      <c r="N64" s="173">
        <v>17499</v>
      </c>
      <c r="O64" s="173">
        <v>2534</v>
      </c>
      <c r="P64" s="173">
        <v>4778</v>
      </c>
      <c r="Q64" s="186">
        <v>242586</v>
      </c>
      <c r="R64" s="173">
        <v>4996</v>
      </c>
      <c r="S64" s="186">
        <v>158553</v>
      </c>
      <c r="T64" s="202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753</v>
      </c>
      <c r="B65" s="241">
        <v>2013</v>
      </c>
      <c r="C65" s="242">
        <v>67581</v>
      </c>
      <c r="D65" s="242">
        <v>1934</v>
      </c>
      <c r="E65" s="242">
        <v>5767</v>
      </c>
      <c r="F65" s="242">
        <v>35903</v>
      </c>
      <c r="G65" s="242">
        <v>24262</v>
      </c>
      <c r="H65" s="242">
        <v>15196</v>
      </c>
      <c r="I65" s="242">
        <v>10870</v>
      </c>
      <c r="J65" s="242">
        <v>26066</v>
      </c>
      <c r="K65" s="242">
        <v>45322</v>
      </c>
      <c r="L65" s="242">
        <v>16079</v>
      </c>
      <c r="M65" s="242">
        <v>28233</v>
      </c>
      <c r="N65" s="242">
        <v>28302</v>
      </c>
      <c r="O65" s="242">
        <v>7716</v>
      </c>
      <c r="P65" s="242">
        <v>14059</v>
      </c>
      <c r="Q65" s="247">
        <v>301224</v>
      </c>
      <c r="R65" s="242">
        <v>6367</v>
      </c>
      <c r="S65" s="247">
        <v>170183</v>
      </c>
      <c r="T65" s="202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754</v>
      </c>
      <c r="B66" s="443">
        <v>2012</v>
      </c>
      <c r="C66" s="242">
        <v>55410</v>
      </c>
      <c r="D66" s="242">
        <v>826</v>
      </c>
      <c r="E66" s="242">
        <v>6330</v>
      </c>
      <c r="F66" s="242">
        <v>32810</v>
      </c>
      <c r="G66" s="242">
        <v>22963</v>
      </c>
      <c r="H66" s="242">
        <v>12995</v>
      </c>
      <c r="I66" s="242">
        <v>8273</v>
      </c>
      <c r="J66" s="242">
        <v>21268</v>
      </c>
      <c r="K66" s="242">
        <v>47706</v>
      </c>
      <c r="L66" s="242">
        <v>16227</v>
      </c>
      <c r="M66" s="242">
        <v>25324</v>
      </c>
      <c r="N66" s="242">
        <v>32102</v>
      </c>
      <c r="O66" s="242">
        <v>8357</v>
      </c>
      <c r="P66" s="242">
        <v>12275</v>
      </c>
      <c r="Q66" s="247">
        <v>281598</v>
      </c>
      <c r="R66" s="242">
        <v>6713</v>
      </c>
      <c r="S66" s="247">
        <v>161838</v>
      </c>
      <c r="T66" s="202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20" ht="13.5" customHeight="1">
      <c r="A67" s="33" t="s">
        <v>1022</v>
      </c>
      <c r="B67" s="33"/>
      <c r="Q67" s="61"/>
      <c r="R67" s="9"/>
      <c r="S67" s="61"/>
      <c r="T67" s="202"/>
    </row>
    <row r="68" spans="1:20" ht="13.5" customHeight="1">
      <c r="A68" s="33" t="s">
        <v>1173</v>
      </c>
      <c r="B68" s="33"/>
      <c r="K68" s="61"/>
      <c r="R68" s="9"/>
      <c r="T68" s="202"/>
    </row>
    <row r="69" spans="1:20" ht="12.75">
      <c r="A69" s="4"/>
      <c r="B69" s="4"/>
      <c r="R69" s="9"/>
      <c r="T69" s="202"/>
    </row>
    <row r="70" spans="1:23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202"/>
      <c r="U70" s="362"/>
      <c r="V70" s="362"/>
      <c r="W70" s="362"/>
    </row>
    <row r="71" spans="1:20" ht="12.75">
      <c r="A71" s="4"/>
      <c r="B71" s="4"/>
      <c r="C71" s="61"/>
      <c r="R71" s="9"/>
      <c r="T71" s="202"/>
    </row>
    <row r="72" spans="1:20" ht="12.75">
      <c r="A72" s="4"/>
      <c r="B72" s="4"/>
      <c r="R72" s="9"/>
      <c r="T72" s="202"/>
    </row>
    <row r="73" spans="1:20" ht="12.75">
      <c r="A73" s="4"/>
      <c r="B73" s="4"/>
      <c r="R73" s="9"/>
      <c r="T73" s="202"/>
    </row>
    <row r="77" spans="3:76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</row>
    <row r="78" spans="3:76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</row>
    <row r="79" spans="3:76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</row>
    <row r="80" spans="3:76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</row>
    <row r="81" spans="3:76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</row>
  </sheetData>
  <sheetProtection/>
  <mergeCells count="2">
    <mergeCell ref="Q5:S5"/>
    <mergeCell ref="Q6:S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BZ81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19.875" style="9" customWidth="1"/>
    <col min="2" max="2" width="7.625" style="9" customWidth="1"/>
    <col min="3" max="3" width="8.625" style="9" customWidth="1"/>
    <col min="4" max="4" width="9.125" style="9" customWidth="1"/>
    <col min="5" max="5" width="8.625" style="9" customWidth="1"/>
    <col min="6" max="6" width="10.375" style="9" customWidth="1"/>
    <col min="7" max="7" width="9.50390625" style="9" customWidth="1"/>
    <col min="8" max="8" width="9.625" style="9" customWidth="1"/>
    <col min="9" max="9" width="9.875" style="9" customWidth="1"/>
    <col min="10" max="10" width="8.875" style="9" customWidth="1"/>
    <col min="11" max="11" width="9.00390625" style="9" customWidth="1"/>
    <col min="12" max="12" width="9.625" style="9" customWidth="1"/>
    <col min="13" max="13" width="9.375" style="9" customWidth="1"/>
    <col min="14" max="14" width="10.875" style="9" customWidth="1"/>
    <col min="15" max="20" width="9.375" style="14" customWidth="1"/>
    <col min="21" max="74" width="9.375" style="9" customWidth="1"/>
    <col min="75" max="16384" width="9.375" style="2" customWidth="1"/>
  </cols>
  <sheetData>
    <row r="2" spans="1:14" ht="15" customHeight="1">
      <c r="A2" s="17" t="s">
        <v>858</v>
      </c>
      <c r="B2" s="17"/>
      <c r="N2" s="19" t="s">
        <v>287</v>
      </c>
    </row>
    <row r="3" spans="1:74" s="3" customFormat="1" ht="15" customHeight="1">
      <c r="A3" s="20" t="s">
        <v>859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 t="s">
        <v>299</v>
      </c>
      <c r="O3" s="270"/>
      <c r="P3" s="55"/>
      <c r="Q3" s="55"/>
      <c r="R3" s="55"/>
      <c r="S3" s="55"/>
      <c r="T3" s="55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55"/>
      <c r="P4" s="55"/>
      <c r="Q4" s="55"/>
      <c r="R4" s="55"/>
      <c r="S4" s="55"/>
      <c r="T4" s="5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s="164" customFormat="1" ht="13.5" customHeight="1">
      <c r="A5" s="132" t="s">
        <v>0</v>
      </c>
      <c r="B5" s="133"/>
      <c r="C5" s="83" t="s">
        <v>157</v>
      </c>
      <c r="D5" s="83" t="s">
        <v>527</v>
      </c>
      <c r="E5" s="224" t="s">
        <v>529</v>
      </c>
      <c r="F5" s="83" t="s">
        <v>372</v>
      </c>
      <c r="G5" s="83" t="s">
        <v>498</v>
      </c>
      <c r="H5" s="83" t="s">
        <v>167</v>
      </c>
      <c r="I5" s="83" t="s">
        <v>94</v>
      </c>
      <c r="J5" s="810" t="s">
        <v>943</v>
      </c>
      <c r="K5" s="851"/>
      <c r="L5" s="852"/>
      <c r="M5" s="83" t="s">
        <v>219</v>
      </c>
      <c r="N5" s="93" t="s">
        <v>933</v>
      </c>
      <c r="O5" s="41"/>
      <c r="P5" s="41"/>
      <c r="Q5" s="41"/>
      <c r="R5" s="41"/>
      <c r="S5" s="4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85"/>
      <c r="D6" s="85"/>
      <c r="E6" s="228"/>
      <c r="F6" s="85" t="s">
        <v>497</v>
      </c>
      <c r="G6" s="85" t="s">
        <v>400</v>
      </c>
      <c r="H6" s="85" t="s">
        <v>160</v>
      </c>
      <c r="I6" s="85" t="s">
        <v>532</v>
      </c>
      <c r="J6" s="853" t="s">
        <v>944</v>
      </c>
      <c r="K6" s="854"/>
      <c r="L6" s="855"/>
      <c r="M6" s="85" t="s">
        <v>220</v>
      </c>
      <c r="N6" s="94" t="s">
        <v>532</v>
      </c>
      <c r="O6" s="41"/>
      <c r="P6" s="41"/>
      <c r="Q6" s="41"/>
      <c r="R6" s="41"/>
      <c r="S6" s="41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85"/>
      <c r="D7" s="85"/>
      <c r="E7" s="85"/>
      <c r="F7" s="85" t="s">
        <v>310</v>
      </c>
      <c r="G7" s="85"/>
      <c r="H7" s="85"/>
      <c r="I7" s="85"/>
      <c r="J7" s="859" t="s">
        <v>154</v>
      </c>
      <c r="K7" s="857" t="s">
        <v>821</v>
      </c>
      <c r="L7" s="856" t="s">
        <v>1168</v>
      </c>
      <c r="M7" s="85"/>
      <c r="N7" s="94"/>
      <c r="O7" s="41"/>
      <c r="P7" s="41"/>
      <c r="Q7" s="41"/>
      <c r="R7" s="41"/>
      <c r="S7" s="41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8" customHeight="1">
      <c r="A8" s="134" t="s">
        <v>235</v>
      </c>
      <c r="B8" s="135"/>
      <c r="C8" s="87" t="s">
        <v>163</v>
      </c>
      <c r="D8" s="87" t="s">
        <v>528</v>
      </c>
      <c r="E8" s="87" t="s">
        <v>530</v>
      </c>
      <c r="F8" s="87" t="s">
        <v>330</v>
      </c>
      <c r="G8" s="87" t="s">
        <v>401</v>
      </c>
      <c r="H8" s="87" t="s">
        <v>168</v>
      </c>
      <c r="I8" s="87" t="s">
        <v>100</v>
      </c>
      <c r="J8" s="858"/>
      <c r="K8" s="858"/>
      <c r="L8" s="841"/>
      <c r="M8" s="87" t="s">
        <v>144</v>
      </c>
      <c r="N8" s="95" t="s">
        <v>801</v>
      </c>
      <c r="O8" s="41"/>
      <c r="P8" s="41"/>
      <c r="Q8" s="41"/>
      <c r="R8" s="41"/>
      <c r="S8" s="41"/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77"/>
      <c r="B9" s="86"/>
      <c r="C9" s="87"/>
      <c r="D9" s="87"/>
      <c r="E9" s="87"/>
      <c r="F9" s="87" t="s">
        <v>802</v>
      </c>
      <c r="G9" s="87"/>
      <c r="H9" s="87" t="s">
        <v>148</v>
      </c>
      <c r="I9" s="87" t="s">
        <v>169</v>
      </c>
      <c r="J9" s="87" t="s">
        <v>165</v>
      </c>
      <c r="K9" s="87" t="s">
        <v>936</v>
      </c>
      <c r="L9" s="367" t="s">
        <v>1120</v>
      </c>
      <c r="M9" s="87" t="s">
        <v>147</v>
      </c>
      <c r="N9" s="95" t="s">
        <v>169</v>
      </c>
      <c r="O9" s="41"/>
      <c r="P9" s="41"/>
      <c r="Q9" s="41"/>
      <c r="R9" s="41"/>
      <c r="S9" s="41"/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87"/>
      <c r="D10" s="89"/>
      <c r="E10" s="89"/>
      <c r="F10" s="89" t="s">
        <v>232</v>
      </c>
      <c r="G10" s="87"/>
      <c r="H10" s="87"/>
      <c r="I10" s="87"/>
      <c r="J10" s="87"/>
      <c r="K10" s="87" t="s">
        <v>868</v>
      </c>
      <c r="L10" s="367" t="s">
        <v>1121</v>
      </c>
      <c r="M10" s="87"/>
      <c r="N10" s="95"/>
      <c r="O10" s="41"/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47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1">
        <v>12</v>
      </c>
      <c r="O11" s="7"/>
      <c r="P11" s="7"/>
      <c r="Q11" s="7"/>
      <c r="R11" s="7"/>
      <c r="S11" s="7"/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710</v>
      </c>
      <c r="D12" s="4"/>
      <c r="E12" s="4"/>
      <c r="F12" s="4"/>
      <c r="G12" s="4"/>
      <c r="J12" s="509" t="s">
        <v>711</v>
      </c>
      <c r="M12" s="4"/>
      <c r="O12" s="7"/>
      <c r="P12" s="7"/>
      <c r="Q12" s="7"/>
      <c r="R12" s="7"/>
      <c r="S12" s="7"/>
      <c r="T12" s="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4" s="164" customFormat="1" ht="15" customHeight="1">
      <c r="A13" s="127" t="s">
        <v>831</v>
      </c>
      <c r="B13" s="97"/>
      <c r="C13" s="165">
        <v>-288</v>
      </c>
      <c r="D13" s="165">
        <v>1020</v>
      </c>
      <c r="E13" s="165">
        <v>0</v>
      </c>
      <c r="F13" s="165">
        <v>881</v>
      </c>
      <c r="G13" s="165">
        <v>1401</v>
      </c>
      <c r="H13" s="165">
        <v>2015</v>
      </c>
      <c r="I13" s="165">
        <v>-832</v>
      </c>
      <c r="J13" s="165">
        <v>4197</v>
      </c>
      <c r="K13" s="165">
        <v>708</v>
      </c>
      <c r="L13" s="165">
        <v>548</v>
      </c>
      <c r="M13" s="165">
        <v>10756</v>
      </c>
      <c r="N13" s="184">
        <v>-6559</v>
      </c>
      <c r="O13" s="41"/>
      <c r="P13" s="41"/>
      <c r="Q13" s="41"/>
      <c r="R13" s="41"/>
      <c r="S13" s="41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996</v>
      </c>
      <c r="B14" s="102"/>
      <c r="C14" s="169">
        <v>-898</v>
      </c>
      <c r="D14" s="169">
        <v>1580</v>
      </c>
      <c r="E14" s="169">
        <v>320</v>
      </c>
      <c r="F14" s="169">
        <v>1308</v>
      </c>
      <c r="G14" s="169">
        <v>2097</v>
      </c>
      <c r="H14" s="169">
        <v>2414</v>
      </c>
      <c r="I14" s="169">
        <v>425</v>
      </c>
      <c r="J14" s="169">
        <v>7246</v>
      </c>
      <c r="K14" s="169">
        <v>562</v>
      </c>
      <c r="L14" s="169">
        <v>833</v>
      </c>
      <c r="M14" s="169">
        <v>10641</v>
      </c>
      <c r="N14" s="185">
        <v>-3395</v>
      </c>
      <c r="O14" s="41"/>
      <c r="P14" s="41"/>
      <c r="Q14" s="41"/>
      <c r="R14" s="41"/>
      <c r="S14" s="41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997</v>
      </c>
      <c r="B15" s="102"/>
      <c r="C15" s="169">
        <v>289</v>
      </c>
      <c r="D15" s="169">
        <v>1182</v>
      </c>
      <c r="E15" s="169">
        <v>323</v>
      </c>
      <c r="F15" s="169">
        <v>1451</v>
      </c>
      <c r="G15" s="169">
        <v>3037</v>
      </c>
      <c r="H15" s="169">
        <v>19029</v>
      </c>
      <c r="I15" s="169">
        <v>534</v>
      </c>
      <c r="J15" s="169">
        <v>25845</v>
      </c>
      <c r="K15" s="169">
        <v>1109</v>
      </c>
      <c r="L15" s="169">
        <v>2419</v>
      </c>
      <c r="M15" s="169">
        <v>11031</v>
      </c>
      <c r="N15" s="185">
        <v>14814</v>
      </c>
      <c r="O15" s="41"/>
      <c r="P15" s="41"/>
      <c r="Q15" s="41"/>
      <c r="R15" s="41"/>
      <c r="S15" s="41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998</v>
      </c>
      <c r="B16" s="102"/>
      <c r="C16" s="169">
        <v>6360</v>
      </c>
      <c r="D16" s="169">
        <v>3098</v>
      </c>
      <c r="E16" s="169">
        <v>73</v>
      </c>
      <c r="F16" s="169">
        <v>1718</v>
      </c>
      <c r="G16" s="169">
        <v>3904</v>
      </c>
      <c r="H16" s="169">
        <v>488</v>
      </c>
      <c r="I16" s="169">
        <v>-1135</v>
      </c>
      <c r="J16" s="169">
        <v>14506</v>
      </c>
      <c r="K16" s="169">
        <v>442</v>
      </c>
      <c r="L16" s="169">
        <v>1019</v>
      </c>
      <c r="M16" s="169">
        <v>17324</v>
      </c>
      <c r="N16" s="185">
        <v>-2818</v>
      </c>
      <c r="O16" s="41"/>
      <c r="P16" s="41"/>
      <c r="Q16" s="41"/>
      <c r="R16" s="41"/>
      <c r="S16" s="41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999</v>
      </c>
      <c r="B17" s="102"/>
      <c r="C17" s="169">
        <v>8069</v>
      </c>
      <c r="D17" s="169">
        <v>14997</v>
      </c>
      <c r="E17" s="169">
        <v>103</v>
      </c>
      <c r="F17" s="169">
        <v>2548</v>
      </c>
      <c r="G17" s="169">
        <v>4411</v>
      </c>
      <c r="H17" s="169">
        <v>2091</v>
      </c>
      <c r="I17" s="169">
        <v>-930</v>
      </c>
      <c r="J17" s="169">
        <v>31289</v>
      </c>
      <c r="K17" s="169">
        <v>726</v>
      </c>
      <c r="L17" s="169">
        <v>1923</v>
      </c>
      <c r="M17" s="169">
        <v>21538</v>
      </c>
      <c r="N17" s="185">
        <v>9751</v>
      </c>
      <c r="O17" s="41"/>
      <c r="P17" s="41"/>
      <c r="Q17" s="41"/>
      <c r="R17" s="41"/>
      <c r="S17" s="41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1000</v>
      </c>
      <c r="B18" s="102"/>
      <c r="C18" s="169">
        <v>10694</v>
      </c>
      <c r="D18" s="169">
        <v>7825</v>
      </c>
      <c r="E18" s="169">
        <v>2888</v>
      </c>
      <c r="F18" s="169">
        <v>7569</v>
      </c>
      <c r="G18" s="169">
        <v>4902</v>
      </c>
      <c r="H18" s="169">
        <v>2777</v>
      </c>
      <c r="I18" s="169">
        <v>377</v>
      </c>
      <c r="J18" s="169">
        <v>37032</v>
      </c>
      <c r="K18" s="169">
        <v>580</v>
      </c>
      <c r="L18" s="169">
        <v>1304</v>
      </c>
      <c r="M18" s="169">
        <v>29290</v>
      </c>
      <c r="N18" s="185">
        <v>7742</v>
      </c>
      <c r="O18" s="41"/>
      <c r="P18" s="41"/>
      <c r="Q18" s="41"/>
      <c r="R18" s="41"/>
      <c r="S18" s="41"/>
      <c r="T18" s="4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1001</v>
      </c>
      <c r="B19" s="102"/>
      <c r="C19" s="169">
        <v>34665</v>
      </c>
      <c r="D19" s="169">
        <v>18355</v>
      </c>
      <c r="E19" s="169">
        <v>6803</v>
      </c>
      <c r="F19" s="169">
        <v>15841</v>
      </c>
      <c r="G19" s="169">
        <v>17509</v>
      </c>
      <c r="H19" s="169">
        <v>6771</v>
      </c>
      <c r="I19" s="169">
        <v>-4254</v>
      </c>
      <c r="J19" s="169">
        <v>95690</v>
      </c>
      <c r="K19" s="169">
        <v>821</v>
      </c>
      <c r="L19" s="169">
        <v>1491</v>
      </c>
      <c r="M19" s="169">
        <v>65028</v>
      </c>
      <c r="N19" s="185">
        <v>30662</v>
      </c>
      <c r="O19" s="41"/>
      <c r="P19" s="41"/>
      <c r="Q19" s="41"/>
      <c r="R19" s="41"/>
      <c r="S19" s="41"/>
      <c r="T19" s="4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832</v>
      </c>
      <c r="B20" s="107"/>
      <c r="C20" s="173">
        <v>96929</v>
      </c>
      <c r="D20" s="173">
        <v>37839</v>
      </c>
      <c r="E20" s="173">
        <v>35368</v>
      </c>
      <c r="F20" s="173">
        <v>46552</v>
      </c>
      <c r="G20" s="173">
        <v>38003</v>
      </c>
      <c r="H20" s="173">
        <v>27214</v>
      </c>
      <c r="I20" s="173">
        <v>-1440</v>
      </c>
      <c r="J20" s="173">
        <v>280465</v>
      </c>
      <c r="K20" s="173">
        <v>966</v>
      </c>
      <c r="L20" s="173">
        <v>1627</v>
      </c>
      <c r="M20" s="173">
        <v>159652</v>
      </c>
      <c r="N20" s="186">
        <v>120813</v>
      </c>
      <c r="O20" s="41"/>
      <c r="P20" s="41"/>
      <c r="Q20" s="41"/>
      <c r="R20" s="41"/>
      <c r="S20" s="41"/>
      <c r="T20" s="4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56" ht="15" customHeight="1">
      <c r="A21" s="7"/>
      <c r="B21" s="4"/>
      <c r="C21" s="4" t="s">
        <v>712</v>
      </c>
      <c r="D21" s="4"/>
      <c r="E21" s="4"/>
      <c r="F21" s="4"/>
      <c r="G21" s="4"/>
      <c r="J21" s="509" t="s">
        <v>713</v>
      </c>
      <c r="M21" s="8"/>
      <c r="O21" s="7"/>
      <c r="P21" s="7"/>
      <c r="Q21" s="7"/>
      <c r="R21" s="7"/>
      <c r="S21" s="7"/>
      <c r="T21" s="7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4" s="164" customFormat="1" ht="15" customHeight="1">
      <c r="A22" s="127" t="s">
        <v>704</v>
      </c>
      <c r="B22" s="97"/>
      <c r="C22" s="165">
        <v>11363</v>
      </c>
      <c r="D22" s="165">
        <v>7497</v>
      </c>
      <c r="E22" s="165">
        <v>1016</v>
      </c>
      <c r="F22" s="165">
        <v>2412</v>
      </c>
      <c r="G22" s="165">
        <v>4784</v>
      </c>
      <c r="H22" s="165">
        <v>7366</v>
      </c>
      <c r="I22" s="165">
        <v>1522</v>
      </c>
      <c r="J22" s="165">
        <v>35960</v>
      </c>
      <c r="K22" s="165">
        <v>990</v>
      </c>
      <c r="L22" s="165">
        <v>2669</v>
      </c>
      <c r="M22" s="165">
        <v>14562</v>
      </c>
      <c r="N22" s="184">
        <v>21398</v>
      </c>
      <c r="O22" s="41"/>
      <c r="P22" s="41"/>
      <c r="Q22" s="41"/>
      <c r="R22" s="41"/>
      <c r="S22" s="41"/>
      <c r="T22" s="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1002</v>
      </c>
      <c r="B23" s="102"/>
      <c r="C23" s="169">
        <v>7126</v>
      </c>
      <c r="D23" s="169">
        <v>7627</v>
      </c>
      <c r="E23" s="169">
        <v>636</v>
      </c>
      <c r="F23" s="169">
        <v>5382</v>
      </c>
      <c r="G23" s="169">
        <v>4361</v>
      </c>
      <c r="H23" s="169">
        <v>3100</v>
      </c>
      <c r="I23" s="169">
        <v>-1380</v>
      </c>
      <c r="J23" s="169">
        <v>26852</v>
      </c>
      <c r="K23" s="169">
        <v>549</v>
      </c>
      <c r="L23" s="169">
        <v>1359</v>
      </c>
      <c r="M23" s="169">
        <v>24619</v>
      </c>
      <c r="N23" s="185">
        <v>2233</v>
      </c>
      <c r="O23" s="41"/>
      <c r="P23" s="41"/>
      <c r="Q23" s="41"/>
      <c r="R23" s="41"/>
      <c r="S23" s="41"/>
      <c r="T23" s="4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1003</v>
      </c>
      <c r="B24" s="102"/>
      <c r="C24" s="169">
        <v>9033</v>
      </c>
      <c r="D24" s="169">
        <v>6458</v>
      </c>
      <c r="E24" s="169">
        <v>3157</v>
      </c>
      <c r="F24" s="169">
        <v>4194</v>
      </c>
      <c r="G24" s="169">
        <v>5339</v>
      </c>
      <c r="H24" s="169">
        <v>7836</v>
      </c>
      <c r="I24" s="169">
        <v>-465</v>
      </c>
      <c r="J24" s="169">
        <v>35552</v>
      </c>
      <c r="K24" s="169">
        <v>729</v>
      </c>
      <c r="L24" s="169">
        <v>1435</v>
      </c>
      <c r="M24" s="169">
        <v>27117</v>
      </c>
      <c r="N24" s="185">
        <v>8435</v>
      </c>
      <c r="O24" s="41"/>
      <c r="P24" s="41"/>
      <c r="Q24" s="41"/>
      <c r="R24" s="41"/>
      <c r="S24" s="41"/>
      <c r="T24" s="41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833</v>
      </c>
      <c r="B25" s="107"/>
      <c r="C25" s="173">
        <v>13025</v>
      </c>
      <c r="D25" s="173">
        <v>6843</v>
      </c>
      <c r="E25" s="173">
        <v>4940</v>
      </c>
      <c r="F25" s="173">
        <v>10751</v>
      </c>
      <c r="G25" s="173">
        <v>7830</v>
      </c>
      <c r="H25" s="173">
        <v>3710</v>
      </c>
      <c r="I25" s="173">
        <v>-762</v>
      </c>
      <c r="J25" s="173">
        <v>46337</v>
      </c>
      <c r="K25" s="173">
        <v>926</v>
      </c>
      <c r="L25" s="173">
        <v>1283</v>
      </c>
      <c r="M25" s="173">
        <v>33665</v>
      </c>
      <c r="N25" s="186">
        <v>12672</v>
      </c>
      <c r="O25"/>
      <c r="P25"/>
      <c r="Q25"/>
      <c r="R25" s="41"/>
      <c r="S25" s="41"/>
      <c r="T25" s="4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1006</v>
      </c>
      <c r="B26" s="113"/>
      <c r="C26" s="176">
        <v>11402</v>
      </c>
      <c r="D26" s="176">
        <v>8697</v>
      </c>
      <c r="E26" s="176">
        <v>1793</v>
      </c>
      <c r="F26" s="176">
        <v>4814</v>
      </c>
      <c r="G26" s="176">
        <v>6053</v>
      </c>
      <c r="H26" s="176">
        <v>9450</v>
      </c>
      <c r="I26" s="176">
        <v>-842</v>
      </c>
      <c r="J26" s="176">
        <v>41367</v>
      </c>
      <c r="K26" s="176">
        <v>780</v>
      </c>
      <c r="L26" s="176">
        <v>1836</v>
      </c>
      <c r="M26" s="176">
        <v>25915</v>
      </c>
      <c r="N26" s="187">
        <v>15452</v>
      </c>
      <c r="O26"/>
      <c r="P26"/>
      <c r="Q26"/>
      <c r="R26" s="41"/>
      <c r="S26" s="41"/>
      <c r="T26" s="4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1007</v>
      </c>
      <c r="B27" s="107"/>
      <c r="C27" s="173">
        <v>9048</v>
      </c>
      <c r="D27" s="173">
        <v>5321</v>
      </c>
      <c r="E27" s="173">
        <v>3940</v>
      </c>
      <c r="F27" s="173">
        <v>6517</v>
      </c>
      <c r="G27" s="173">
        <v>5507</v>
      </c>
      <c r="H27" s="173">
        <v>3304</v>
      </c>
      <c r="I27" s="173">
        <v>18</v>
      </c>
      <c r="J27" s="173">
        <v>33655</v>
      </c>
      <c r="K27" s="173">
        <v>792</v>
      </c>
      <c r="L27" s="173">
        <v>1216</v>
      </c>
      <c r="M27" s="173">
        <v>27202</v>
      </c>
      <c r="N27" s="186">
        <v>6453</v>
      </c>
      <c r="O27"/>
      <c r="P27"/>
      <c r="Q27"/>
      <c r="R27" s="41"/>
      <c r="S27" s="41"/>
      <c r="T27" s="4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56" ht="15" customHeight="1">
      <c r="A28" s="7"/>
      <c r="B28" s="4"/>
      <c r="C28" s="4" t="s">
        <v>714</v>
      </c>
      <c r="D28" s="4"/>
      <c r="E28" s="4"/>
      <c r="F28" s="4"/>
      <c r="G28" s="4"/>
      <c r="J28" s="509" t="s">
        <v>715</v>
      </c>
      <c r="M28" s="8"/>
      <c r="O28"/>
      <c r="P28"/>
      <c r="Q28"/>
      <c r="R28" s="7"/>
      <c r="S28" s="7"/>
      <c r="T28" s="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74" s="164" customFormat="1" ht="15" customHeight="1">
      <c r="A29" s="127" t="s">
        <v>705</v>
      </c>
      <c r="B29" s="97"/>
      <c r="C29" s="180">
        <v>11573</v>
      </c>
      <c r="D29" s="180">
        <v>8606</v>
      </c>
      <c r="E29" s="180">
        <v>1678</v>
      </c>
      <c r="F29" s="165">
        <v>6135</v>
      </c>
      <c r="G29" s="165">
        <v>5090</v>
      </c>
      <c r="H29" s="165">
        <v>2702</v>
      </c>
      <c r="I29" s="165">
        <v>1412</v>
      </c>
      <c r="J29" s="165">
        <v>37196</v>
      </c>
      <c r="K29" s="165">
        <v>711</v>
      </c>
      <c r="L29" s="165">
        <v>1646</v>
      </c>
      <c r="M29" s="165">
        <v>26510</v>
      </c>
      <c r="N29" s="184">
        <v>10686</v>
      </c>
      <c r="O29"/>
      <c r="P29"/>
      <c r="Q29"/>
      <c r="R29" s="41"/>
      <c r="S29" s="41"/>
      <c r="T29" s="4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1004</v>
      </c>
      <c r="B30" s="97"/>
      <c r="C30" s="181">
        <v>10167</v>
      </c>
      <c r="D30" s="181">
        <v>6322</v>
      </c>
      <c r="E30" s="181">
        <v>3556</v>
      </c>
      <c r="F30" s="169">
        <v>6246</v>
      </c>
      <c r="G30" s="169">
        <v>7881</v>
      </c>
      <c r="H30" s="169">
        <v>6008</v>
      </c>
      <c r="I30" s="169">
        <v>-827</v>
      </c>
      <c r="J30" s="169">
        <v>39353</v>
      </c>
      <c r="K30" s="169">
        <v>806</v>
      </c>
      <c r="L30" s="169">
        <v>1474</v>
      </c>
      <c r="M30" s="169">
        <v>27523</v>
      </c>
      <c r="N30" s="185">
        <v>11830</v>
      </c>
      <c r="O30" s="41"/>
      <c r="P30" s="41"/>
      <c r="Q30" s="41"/>
      <c r="R30" s="41"/>
      <c r="S30" s="41"/>
      <c r="T30" s="4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834</v>
      </c>
      <c r="B31" s="119"/>
      <c r="C31" s="182">
        <v>8988</v>
      </c>
      <c r="D31" s="182">
        <v>5997</v>
      </c>
      <c r="E31" s="182">
        <v>3428</v>
      </c>
      <c r="F31" s="173">
        <v>5019</v>
      </c>
      <c r="G31" s="173">
        <v>4469</v>
      </c>
      <c r="H31" s="173">
        <v>8749</v>
      </c>
      <c r="I31" s="173">
        <v>-1337</v>
      </c>
      <c r="J31" s="173">
        <v>35313</v>
      </c>
      <c r="K31" s="173">
        <v>836</v>
      </c>
      <c r="L31" s="173">
        <v>1346</v>
      </c>
      <c r="M31" s="173">
        <v>25931</v>
      </c>
      <c r="N31" s="186">
        <v>9382</v>
      </c>
      <c r="O31" s="41"/>
      <c r="P31" s="41"/>
      <c r="Q31" s="41"/>
      <c r="R31" s="41"/>
      <c r="S31" s="41"/>
      <c r="T31" s="4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I32" s="407"/>
      <c r="J32" s="510" t="s">
        <v>836</v>
      </c>
      <c r="K32" s="9"/>
      <c r="M32" s="197"/>
      <c r="O32" s="41"/>
      <c r="P32" s="41"/>
      <c r="Q32" s="41"/>
      <c r="R32" s="41"/>
      <c r="S32" s="41"/>
      <c r="T32" s="4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56" ht="13.5" customHeight="1">
      <c r="A33" s="425" t="s">
        <v>1047</v>
      </c>
      <c r="B33" s="288"/>
      <c r="C33" s="359">
        <v>13423</v>
      </c>
      <c r="D33" s="359">
        <v>18342</v>
      </c>
      <c r="E33" s="359">
        <v>1835</v>
      </c>
      <c r="F33" s="359">
        <v>3874</v>
      </c>
      <c r="G33" s="359">
        <v>7530</v>
      </c>
      <c r="H33" s="359">
        <v>4430</v>
      </c>
      <c r="I33" s="359">
        <v>1216</v>
      </c>
      <c r="J33" s="359">
        <v>50650</v>
      </c>
      <c r="K33" s="359">
        <v>931</v>
      </c>
      <c r="L33" s="359">
        <v>2660</v>
      </c>
      <c r="M33" s="359">
        <v>26609</v>
      </c>
      <c r="N33" s="386">
        <v>24041</v>
      </c>
      <c r="O33"/>
      <c r="P33"/>
      <c r="Q33"/>
      <c r="R33" s="41"/>
      <c r="S33" s="41"/>
      <c r="T33" s="4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3.5" customHeight="1">
      <c r="A34" s="7"/>
      <c r="B34" s="7"/>
      <c r="C34" s="28"/>
      <c r="D34" s="28"/>
      <c r="E34" s="28"/>
      <c r="F34" s="27"/>
      <c r="G34" s="27"/>
      <c r="H34" s="27"/>
      <c r="I34" s="30"/>
      <c r="J34" s="30"/>
      <c r="K34" s="30"/>
      <c r="L34" s="30"/>
      <c r="M34" s="30"/>
      <c r="N34" s="30"/>
      <c r="O34" s="7"/>
      <c r="P34" s="7"/>
      <c r="Q34" s="7"/>
      <c r="R34" s="7"/>
      <c r="S34" s="7"/>
      <c r="T34" s="7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3.5" customHeight="1">
      <c r="A35" s="31" t="s">
        <v>729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7"/>
      <c r="S35" s="7"/>
      <c r="T35" s="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1">
        <v>12</v>
      </c>
      <c r="O36" s="7"/>
      <c r="P36" s="7"/>
      <c r="Q36" s="7"/>
      <c r="R36" s="7"/>
      <c r="S36" s="7"/>
      <c r="T36" s="7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7"/>
      <c r="B37" s="4"/>
      <c r="C37" s="4" t="s">
        <v>719</v>
      </c>
      <c r="D37" s="4"/>
      <c r="E37" s="4"/>
      <c r="F37" s="4"/>
      <c r="G37" s="4"/>
      <c r="J37" s="509" t="s">
        <v>718</v>
      </c>
      <c r="M37" s="4"/>
      <c r="O37" s="7"/>
      <c r="P37" s="7"/>
      <c r="Q37" s="7"/>
      <c r="R37" s="7"/>
      <c r="S37" s="7"/>
      <c r="T37" s="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74" s="164" customFormat="1" ht="15" customHeight="1">
      <c r="A38" s="338" t="s">
        <v>352</v>
      </c>
      <c r="B38" s="97"/>
      <c r="C38" s="165">
        <v>25637</v>
      </c>
      <c r="D38" s="165">
        <v>10573</v>
      </c>
      <c r="E38" s="165">
        <v>10164</v>
      </c>
      <c r="F38" s="165">
        <v>12871</v>
      </c>
      <c r="G38" s="165">
        <v>9977</v>
      </c>
      <c r="H38" s="165">
        <v>5353</v>
      </c>
      <c r="I38" s="165">
        <v>1354</v>
      </c>
      <c r="J38" s="165">
        <v>75929</v>
      </c>
      <c r="K38" s="165">
        <v>776</v>
      </c>
      <c r="L38" s="165">
        <v>1520</v>
      </c>
      <c r="M38" s="165">
        <v>48508</v>
      </c>
      <c r="N38" s="184">
        <v>27421</v>
      </c>
      <c r="O38" s="41"/>
      <c r="P38" s="41"/>
      <c r="Q38" s="41"/>
      <c r="R38" s="41"/>
      <c r="S38" s="41"/>
      <c r="T38" s="4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353</v>
      </c>
      <c r="B39" s="102"/>
      <c r="C39" s="169">
        <v>11204</v>
      </c>
      <c r="D39" s="169">
        <v>6370</v>
      </c>
      <c r="E39" s="169">
        <v>3742</v>
      </c>
      <c r="F39" s="169">
        <v>8327</v>
      </c>
      <c r="G39" s="169">
        <v>7021</v>
      </c>
      <c r="H39" s="169">
        <v>4037</v>
      </c>
      <c r="I39" s="169">
        <v>806</v>
      </c>
      <c r="J39" s="169">
        <v>41507</v>
      </c>
      <c r="K39" s="169">
        <v>922</v>
      </c>
      <c r="L39" s="169">
        <v>1496</v>
      </c>
      <c r="M39" s="169">
        <v>32018</v>
      </c>
      <c r="N39" s="185">
        <v>9489</v>
      </c>
      <c r="O39" s="41"/>
      <c r="P39" s="41"/>
      <c r="Q39" s="41"/>
      <c r="R39" s="41"/>
      <c r="S39" s="41"/>
      <c r="T39" s="4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383</v>
      </c>
      <c r="B40" s="102"/>
      <c r="C40" s="169">
        <v>-1561</v>
      </c>
      <c r="D40" s="169">
        <v>3881</v>
      </c>
      <c r="E40" s="169">
        <v>564</v>
      </c>
      <c r="F40" s="169">
        <v>3678</v>
      </c>
      <c r="G40" s="169">
        <v>8865</v>
      </c>
      <c r="H40" s="169">
        <v>8601</v>
      </c>
      <c r="I40" s="169">
        <v>717</v>
      </c>
      <c r="J40" s="169">
        <v>24745</v>
      </c>
      <c r="K40" s="169">
        <v>1502</v>
      </c>
      <c r="L40" s="169">
        <v>1315</v>
      </c>
      <c r="M40" s="169">
        <v>27039</v>
      </c>
      <c r="N40" s="185">
        <v>-2294</v>
      </c>
      <c r="O40" s="41"/>
      <c r="P40" s="41"/>
      <c r="Q40" s="41"/>
      <c r="R40" s="41"/>
      <c r="S40" s="41"/>
      <c r="T40" s="41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382</v>
      </c>
      <c r="B41" s="102"/>
      <c r="C41" s="169">
        <v>5445</v>
      </c>
      <c r="D41" s="169">
        <v>7798</v>
      </c>
      <c r="E41" s="169">
        <v>802</v>
      </c>
      <c r="F41" s="169">
        <v>3345</v>
      </c>
      <c r="G41" s="169">
        <v>4643</v>
      </c>
      <c r="H41" s="169">
        <v>3714</v>
      </c>
      <c r="I41" s="169">
        <v>-2128</v>
      </c>
      <c r="J41" s="169">
        <v>23619</v>
      </c>
      <c r="K41" s="169">
        <v>672</v>
      </c>
      <c r="L41" s="169">
        <v>1034</v>
      </c>
      <c r="M41" s="169">
        <v>21157</v>
      </c>
      <c r="N41" s="185">
        <v>2462</v>
      </c>
      <c r="O41" s="41"/>
      <c r="P41" s="41"/>
      <c r="Q41" s="41"/>
      <c r="R41" s="41"/>
      <c r="S41" s="41"/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1" t="s">
        <v>1099</v>
      </c>
      <c r="B42" s="102"/>
      <c r="C42" s="169">
        <v>9430</v>
      </c>
      <c r="D42" s="169">
        <v>9170</v>
      </c>
      <c r="E42" s="169">
        <v>50</v>
      </c>
      <c r="F42" s="169">
        <v>5877</v>
      </c>
      <c r="G42" s="169">
        <v>4837</v>
      </c>
      <c r="H42" s="169">
        <v>2931</v>
      </c>
      <c r="I42" s="169">
        <v>-945</v>
      </c>
      <c r="J42" s="169">
        <v>31350</v>
      </c>
      <c r="K42" s="169">
        <v>833</v>
      </c>
      <c r="L42" s="169">
        <v>2861</v>
      </c>
      <c r="M42" s="169">
        <v>20419</v>
      </c>
      <c r="N42" s="185">
        <v>10931</v>
      </c>
      <c r="O42" s="41"/>
      <c r="P42" s="41"/>
      <c r="Q42" s="41"/>
      <c r="R42" s="41"/>
      <c r="S42" s="41"/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1" t="s">
        <v>1100</v>
      </c>
      <c r="B43" s="102"/>
      <c r="C43" s="169">
        <v>5897</v>
      </c>
      <c r="D43" s="169">
        <v>22978</v>
      </c>
      <c r="E43" s="169">
        <v>0</v>
      </c>
      <c r="F43" s="169">
        <v>32749</v>
      </c>
      <c r="G43" s="169">
        <v>18344</v>
      </c>
      <c r="H43" s="169">
        <v>54243</v>
      </c>
      <c r="I43" s="169">
        <v>275</v>
      </c>
      <c r="J43" s="169">
        <v>134486</v>
      </c>
      <c r="K43" s="169">
        <v>3001</v>
      </c>
      <c r="L43" s="169">
        <v>1138</v>
      </c>
      <c r="M43" s="169">
        <v>72492</v>
      </c>
      <c r="N43" s="185">
        <v>61994</v>
      </c>
      <c r="O43" s="41"/>
      <c r="P43" s="41"/>
      <c r="Q43" s="41"/>
      <c r="R43" s="41"/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1128</v>
      </c>
      <c r="B44" s="102"/>
      <c r="C44" s="169">
        <v>5327</v>
      </c>
      <c r="D44" s="169">
        <v>1909</v>
      </c>
      <c r="E44" s="169">
        <v>1724</v>
      </c>
      <c r="F44" s="169">
        <v>3658</v>
      </c>
      <c r="G44" s="169">
        <v>4095</v>
      </c>
      <c r="H44" s="169">
        <v>19380</v>
      </c>
      <c r="I44" s="169">
        <v>518</v>
      </c>
      <c r="J44" s="169">
        <v>36611</v>
      </c>
      <c r="K44" s="169">
        <v>854</v>
      </c>
      <c r="L44" s="169">
        <v>1954</v>
      </c>
      <c r="M44" s="169">
        <v>20569</v>
      </c>
      <c r="N44" s="185">
        <v>16042</v>
      </c>
      <c r="O44" s="41"/>
      <c r="P44" s="41"/>
      <c r="Q44" s="41"/>
      <c r="R44" s="41"/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3" t="s">
        <v>1096</v>
      </c>
      <c r="B45" s="107"/>
      <c r="C45" s="173">
        <v>3406</v>
      </c>
      <c r="D45" s="173">
        <v>3099</v>
      </c>
      <c r="E45" s="173">
        <v>28</v>
      </c>
      <c r="F45" s="173">
        <v>605</v>
      </c>
      <c r="G45" s="173">
        <v>2498</v>
      </c>
      <c r="H45" s="173">
        <v>1493</v>
      </c>
      <c r="I45" s="173">
        <v>-667</v>
      </c>
      <c r="J45" s="173">
        <v>10462</v>
      </c>
      <c r="K45" s="173">
        <v>696</v>
      </c>
      <c r="L45" s="173">
        <v>1116</v>
      </c>
      <c r="M45" s="173">
        <v>11849</v>
      </c>
      <c r="N45" s="186">
        <v>-1387</v>
      </c>
      <c r="O45" s="41"/>
      <c r="P45" s="41"/>
      <c r="Q45" s="41"/>
      <c r="R45" s="41"/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56" ht="15" customHeight="1">
      <c r="A46" s="7"/>
      <c r="B46" s="4"/>
      <c r="C46" s="376" t="s">
        <v>1101</v>
      </c>
      <c r="D46" s="4"/>
      <c r="E46" s="4"/>
      <c r="F46" s="4"/>
      <c r="G46" s="4"/>
      <c r="I46" s="547"/>
      <c r="J46" s="565" t="s">
        <v>1106</v>
      </c>
      <c r="M46" s="8"/>
      <c r="O46" s="7"/>
      <c r="P46" s="7"/>
      <c r="Q46" s="7"/>
      <c r="R46" s="7"/>
      <c r="S46" s="7"/>
      <c r="T46" s="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74" s="164" customFormat="1" ht="13.5" customHeight="1">
      <c r="A47" s="563" t="s">
        <v>1107</v>
      </c>
      <c r="B47" s="97"/>
      <c r="C47" s="165">
        <v>408</v>
      </c>
      <c r="D47" s="165">
        <v>5109</v>
      </c>
      <c r="E47" s="165">
        <v>191</v>
      </c>
      <c r="F47" s="165">
        <v>1478</v>
      </c>
      <c r="G47" s="165">
        <v>1910</v>
      </c>
      <c r="H47" s="165">
        <v>6449</v>
      </c>
      <c r="I47" s="165">
        <v>493</v>
      </c>
      <c r="J47" s="165">
        <v>16038</v>
      </c>
      <c r="K47" s="165">
        <v>946</v>
      </c>
      <c r="L47" s="165">
        <v>2450</v>
      </c>
      <c r="M47" s="165">
        <v>10367</v>
      </c>
      <c r="N47" s="184">
        <v>5671</v>
      </c>
      <c r="O47" s="41"/>
      <c r="P47" s="41"/>
      <c r="Q47" s="41"/>
      <c r="R47" s="41"/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4" t="s">
        <v>1108</v>
      </c>
      <c r="B48" s="102"/>
      <c r="C48" s="169">
        <v>3461</v>
      </c>
      <c r="D48" s="169">
        <v>2495</v>
      </c>
      <c r="E48" s="169">
        <v>177</v>
      </c>
      <c r="F48" s="169">
        <v>1730</v>
      </c>
      <c r="G48" s="169">
        <v>2673</v>
      </c>
      <c r="H48" s="169">
        <v>2922</v>
      </c>
      <c r="I48" s="169">
        <v>-340</v>
      </c>
      <c r="J48" s="169">
        <v>13118</v>
      </c>
      <c r="K48" s="169">
        <v>489</v>
      </c>
      <c r="L48" s="169">
        <v>1177</v>
      </c>
      <c r="M48" s="169">
        <v>14247</v>
      </c>
      <c r="N48" s="185">
        <v>-1129</v>
      </c>
      <c r="O48" s="41"/>
      <c r="P48" s="41"/>
      <c r="Q48" s="41"/>
      <c r="R48" s="41"/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4" t="s">
        <v>1109</v>
      </c>
      <c r="B49" s="102"/>
      <c r="C49" s="169">
        <v>9830</v>
      </c>
      <c r="D49" s="169">
        <v>4011</v>
      </c>
      <c r="E49" s="169">
        <v>1946</v>
      </c>
      <c r="F49" s="169">
        <v>4436</v>
      </c>
      <c r="G49" s="169">
        <v>3407</v>
      </c>
      <c r="H49" s="169">
        <v>1144</v>
      </c>
      <c r="I49" s="169">
        <v>176</v>
      </c>
      <c r="J49" s="169">
        <v>24950</v>
      </c>
      <c r="K49" s="169">
        <v>523</v>
      </c>
      <c r="L49" s="169">
        <v>1262</v>
      </c>
      <c r="M49" s="169">
        <v>24456</v>
      </c>
      <c r="N49" s="185">
        <v>494</v>
      </c>
      <c r="O49" s="41"/>
      <c r="P49" s="41"/>
      <c r="Q49" s="41"/>
      <c r="R49" s="41"/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4" t="s">
        <v>1110</v>
      </c>
      <c r="B50" s="102"/>
      <c r="C50" s="169">
        <v>17141</v>
      </c>
      <c r="D50" s="169">
        <v>8771</v>
      </c>
      <c r="E50" s="169">
        <v>1659</v>
      </c>
      <c r="F50" s="169">
        <v>5121</v>
      </c>
      <c r="G50" s="169">
        <v>8409</v>
      </c>
      <c r="H50" s="169">
        <v>5230</v>
      </c>
      <c r="I50" s="169">
        <v>-1130</v>
      </c>
      <c r="J50" s="169">
        <v>45201</v>
      </c>
      <c r="K50" s="169">
        <v>649</v>
      </c>
      <c r="L50" s="169">
        <v>1233</v>
      </c>
      <c r="M50" s="169">
        <v>34922</v>
      </c>
      <c r="N50" s="185">
        <v>10279</v>
      </c>
      <c r="O50" s="41"/>
      <c r="P50" s="41"/>
      <c r="Q50" s="41"/>
      <c r="R50" s="41"/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4" t="s">
        <v>1111</v>
      </c>
      <c r="B51" s="102"/>
      <c r="C51" s="169">
        <v>29653</v>
      </c>
      <c r="D51" s="169">
        <v>12123</v>
      </c>
      <c r="E51" s="169">
        <v>8782</v>
      </c>
      <c r="F51" s="169">
        <v>17572</v>
      </c>
      <c r="G51" s="169">
        <v>17824</v>
      </c>
      <c r="H51" s="169">
        <v>11429</v>
      </c>
      <c r="I51" s="169">
        <v>-4106</v>
      </c>
      <c r="J51" s="169">
        <v>93277</v>
      </c>
      <c r="K51" s="169">
        <v>751</v>
      </c>
      <c r="L51" s="169">
        <v>1279</v>
      </c>
      <c r="M51" s="169">
        <v>68122</v>
      </c>
      <c r="N51" s="185">
        <v>25155</v>
      </c>
      <c r="O51" s="41"/>
      <c r="P51" s="41"/>
      <c r="Q51" s="41"/>
      <c r="R51" s="41"/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4" t="s">
        <v>1112</v>
      </c>
      <c r="B52" s="102"/>
      <c r="C52" s="169">
        <v>72051</v>
      </c>
      <c r="D52" s="169">
        <v>31621</v>
      </c>
      <c r="E52" s="169">
        <v>35280</v>
      </c>
      <c r="F52" s="169">
        <v>42464</v>
      </c>
      <c r="G52" s="169">
        <v>27737</v>
      </c>
      <c r="H52" s="169">
        <v>18029</v>
      </c>
      <c r="I52" s="169">
        <v>-3980</v>
      </c>
      <c r="J52" s="169">
        <v>223202</v>
      </c>
      <c r="K52" s="169">
        <v>962</v>
      </c>
      <c r="L52" s="169">
        <v>1417</v>
      </c>
      <c r="M52" s="169">
        <v>141046</v>
      </c>
      <c r="N52" s="185">
        <v>82156</v>
      </c>
      <c r="O52" s="41"/>
      <c r="P52" s="41"/>
      <c r="Q52" s="41"/>
      <c r="R52" s="41"/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1113</v>
      </c>
      <c r="B53" s="107"/>
      <c r="C53" s="173">
        <v>211712</v>
      </c>
      <c r="D53" s="173">
        <v>104240</v>
      </c>
      <c r="E53" s="173">
        <v>82728</v>
      </c>
      <c r="F53" s="173">
        <v>128369</v>
      </c>
      <c r="G53" s="173">
        <v>106933</v>
      </c>
      <c r="H53" s="173">
        <v>77764</v>
      </c>
      <c r="I53" s="173">
        <v>-447</v>
      </c>
      <c r="J53" s="173">
        <v>711299</v>
      </c>
      <c r="K53" s="173">
        <v>1221</v>
      </c>
      <c r="L53" s="173">
        <v>1645</v>
      </c>
      <c r="M53" s="173">
        <v>366625</v>
      </c>
      <c r="N53" s="186">
        <v>344674</v>
      </c>
      <c r="O53" s="41"/>
      <c r="P53" s="41"/>
      <c r="Q53" s="41"/>
      <c r="R53" s="41"/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56" ht="15" customHeight="1">
      <c r="A54" s="7"/>
      <c r="B54" s="4"/>
      <c r="C54" s="4" t="s">
        <v>707</v>
      </c>
      <c r="D54" s="4"/>
      <c r="E54" s="4"/>
      <c r="F54" s="4"/>
      <c r="G54" s="4"/>
      <c r="J54" s="509" t="s">
        <v>708</v>
      </c>
      <c r="M54" s="8"/>
      <c r="O54" s="7"/>
      <c r="P54" s="7"/>
      <c r="Q54" s="7"/>
      <c r="R54" s="7"/>
      <c r="S54" s="7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4" s="164" customFormat="1" ht="15" customHeight="1">
      <c r="A55" s="127" t="s">
        <v>17</v>
      </c>
      <c r="B55" s="97"/>
      <c r="C55" s="165">
        <v>8538</v>
      </c>
      <c r="D55" s="165">
        <v>3227</v>
      </c>
      <c r="E55" s="165">
        <v>4819</v>
      </c>
      <c r="F55" s="165">
        <v>5478</v>
      </c>
      <c r="G55" s="165">
        <v>7752</v>
      </c>
      <c r="H55" s="165">
        <v>10082</v>
      </c>
      <c r="I55" s="165">
        <v>-1981</v>
      </c>
      <c r="J55" s="165">
        <v>37915</v>
      </c>
      <c r="K55" s="165">
        <v>576</v>
      </c>
      <c r="L55" s="165">
        <v>1212</v>
      </c>
      <c r="M55" s="165">
        <v>38032</v>
      </c>
      <c r="N55" s="184">
        <v>-117</v>
      </c>
      <c r="O55" s="41"/>
      <c r="P55" s="41"/>
      <c r="Q55" s="41"/>
      <c r="R55" s="41"/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12972</v>
      </c>
      <c r="D56" s="169">
        <v>11639</v>
      </c>
      <c r="E56" s="169">
        <v>5571</v>
      </c>
      <c r="F56" s="169">
        <v>13636</v>
      </c>
      <c r="G56" s="169">
        <v>8259</v>
      </c>
      <c r="H56" s="169">
        <v>1800</v>
      </c>
      <c r="I56" s="169">
        <v>-1643</v>
      </c>
      <c r="J56" s="169">
        <v>52234</v>
      </c>
      <c r="K56" s="169">
        <v>882</v>
      </c>
      <c r="L56" s="169">
        <v>1386</v>
      </c>
      <c r="M56" s="169">
        <v>35807</v>
      </c>
      <c r="N56" s="185">
        <v>16427</v>
      </c>
      <c r="O56" s="41"/>
      <c r="P56" s="41"/>
      <c r="Q56" s="41"/>
      <c r="R56" s="41"/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11495</v>
      </c>
      <c r="D57" s="169">
        <v>8776</v>
      </c>
      <c r="E57" s="169">
        <v>1985</v>
      </c>
      <c r="F57" s="169">
        <v>10863</v>
      </c>
      <c r="G57" s="169">
        <v>3725</v>
      </c>
      <c r="H57" s="169">
        <v>3982</v>
      </c>
      <c r="I57" s="169">
        <v>-4018</v>
      </c>
      <c r="J57" s="169">
        <v>36808</v>
      </c>
      <c r="K57" s="169">
        <v>583</v>
      </c>
      <c r="L57" s="169">
        <v>1169</v>
      </c>
      <c r="M57" s="169">
        <v>37361</v>
      </c>
      <c r="N57" s="185">
        <v>-553</v>
      </c>
      <c r="O57" s="41"/>
      <c r="P57" s="41"/>
      <c r="Q57" s="41"/>
      <c r="R57" s="41"/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17550</v>
      </c>
      <c r="D58" s="169">
        <v>11292</v>
      </c>
      <c r="E58" s="169">
        <v>6316</v>
      </c>
      <c r="F58" s="169">
        <v>10544</v>
      </c>
      <c r="G58" s="169">
        <v>10906</v>
      </c>
      <c r="H58" s="169">
        <v>3626</v>
      </c>
      <c r="I58" s="169">
        <v>-1127</v>
      </c>
      <c r="J58" s="169">
        <v>59107</v>
      </c>
      <c r="K58" s="169">
        <v>906</v>
      </c>
      <c r="L58" s="169">
        <v>1281</v>
      </c>
      <c r="M58" s="169">
        <v>49575</v>
      </c>
      <c r="N58" s="185">
        <v>9532</v>
      </c>
      <c r="O58" s="41"/>
      <c r="P58" s="41"/>
      <c r="Q58" s="41"/>
      <c r="R58" s="41"/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10803</v>
      </c>
      <c r="D59" s="169">
        <v>8002</v>
      </c>
      <c r="E59" s="169">
        <v>8509</v>
      </c>
      <c r="F59" s="169">
        <v>6883</v>
      </c>
      <c r="G59" s="169">
        <v>8323</v>
      </c>
      <c r="H59" s="169">
        <v>7174</v>
      </c>
      <c r="I59" s="169">
        <v>2348</v>
      </c>
      <c r="J59" s="169">
        <v>52042</v>
      </c>
      <c r="K59" s="169">
        <v>800</v>
      </c>
      <c r="L59" s="169">
        <v>1345</v>
      </c>
      <c r="M59" s="169">
        <v>34239</v>
      </c>
      <c r="N59" s="185">
        <v>17803</v>
      </c>
      <c r="O59" s="41"/>
      <c r="P59" s="41"/>
      <c r="Q59" s="41"/>
      <c r="R59" s="41"/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17400</v>
      </c>
      <c r="D60" s="169">
        <v>6108</v>
      </c>
      <c r="E60" s="169">
        <v>5659</v>
      </c>
      <c r="F60" s="169">
        <v>10020</v>
      </c>
      <c r="G60" s="169">
        <v>5404</v>
      </c>
      <c r="H60" s="169">
        <v>3373</v>
      </c>
      <c r="I60" s="169">
        <v>564</v>
      </c>
      <c r="J60" s="169">
        <v>48528</v>
      </c>
      <c r="K60" s="169">
        <v>925</v>
      </c>
      <c r="L60" s="169">
        <v>1429</v>
      </c>
      <c r="M60" s="169">
        <v>25185</v>
      </c>
      <c r="N60" s="185">
        <v>23343</v>
      </c>
      <c r="O60" s="41"/>
      <c r="P60" s="41"/>
      <c r="Q60" s="41"/>
      <c r="R60" s="41"/>
      <c r="S60" s="41"/>
      <c r="T60" s="4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3173</v>
      </c>
      <c r="D61" s="169">
        <v>1798</v>
      </c>
      <c r="E61" s="169">
        <v>677</v>
      </c>
      <c r="F61" s="169">
        <v>2192</v>
      </c>
      <c r="G61" s="169">
        <v>3148</v>
      </c>
      <c r="H61" s="169">
        <v>2535</v>
      </c>
      <c r="I61" s="169">
        <v>-740</v>
      </c>
      <c r="J61" s="169">
        <v>12783</v>
      </c>
      <c r="K61" s="169">
        <v>640</v>
      </c>
      <c r="L61" s="169">
        <v>1089</v>
      </c>
      <c r="M61" s="169">
        <v>18272</v>
      </c>
      <c r="N61" s="185">
        <v>-5489</v>
      </c>
      <c r="O61" s="41"/>
      <c r="P61" s="41"/>
      <c r="Q61" s="41"/>
      <c r="R61" s="41"/>
      <c r="S61" s="41"/>
      <c r="T61" s="4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15111</v>
      </c>
      <c r="D62" s="169">
        <v>4386</v>
      </c>
      <c r="E62" s="169">
        <v>1461</v>
      </c>
      <c r="F62" s="169">
        <v>4287</v>
      </c>
      <c r="G62" s="169">
        <v>6146</v>
      </c>
      <c r="H62" s="169">
        <v>1414</v>
      </c>
      <c r="I62" s="169">
        <v>183</v>
      </c>
      <c r="J62" s="169">
        <v>32988</v>
      </c>
      <c r="K62" s="169">
        <v>664</v>
      </c>
      <c r="L62" s="169">
        <v>1230</v>
      </c>
      <c r="M62" s="169">
        <v>33554</v>
      </c>
      <c r="N62" s="185">
        <v>-566</v>
      </c>
      <c r="O62" s="41"/>
      <c r="P62" s="41"/>
      <c r="Q62" s="41"/>
      <c r="R62" s="41"/>
      <c r="S62" s="41"/>
      <c r="T62" s="4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7955</v>
      </c>
      <c r="D63" s="169">
        <v>9474</v>
      </c>
      <c r="E63" s="169">
        <v>431</v>
      </c>
      <c r="F63" s="169">
        <v>2077</v>
      </c>
      <c r="G63" s="169">
        <v>7313</v>
      </c>
      <c r="H63" s="169">
        <v>4009</v>
      </c>
      <c r="I63" s="169">
        <v>71</v>
      </c>
      <c r="J63" s="169">
        <v>31330</v>
      </c>
      <c r="K63" s="169">
        <v>654</v>
      </c>
      <c r="L63" s="169">
        <v>1865</v>
      </c>
      <c r="M63" s="169">
        <v>17576</v>
      </c>
      <c r="N63" s="185">
        <v>13754</v>
      </c>
      <c r="O63" s="41"/>
      <c r="P63" s="41"/>
      <c r="Q63" s="41"/>
      <c r="R63" s="41"/>
      <c r="S63" s="41"/>
      <c r="T63" s="4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64" customFormat="1" ht="13.5" customHeight="1">
      <c r="A64" s="129" t="s">
        <v>26</v>
      </c>
      <c r="B64" s="107"/>
      <c r="C64" s="173">
        <v>9984</v>
      </c>
      <c r="D64" s="173">
        <v>8978</v>
      </c>
      <c r="E64" s="173">
        <v>1098</v>
      </c>
      <c r="F64" s="173">
        <v>2736</v>
      </c>
      <c r="G64" s="173">
        <v>3902</v>
      </c>
      <c r="H64" s="173">
        <v>19971</v>
      </c>
      <c r="I64" s="173">
        <v>164</v>
      </c>
      <c r="J64" s="173">
        <v>46833</v>
      </c>
      <c r="K64" s="173">
        <v>964</v>
      </c>
      <c r="L64" s="173">
        <v>2413</v>
      </c>
      <c r="M64" s="173">
        <v>19668</v>
      </c>
      <c r="N64" s="186">
        <v>27165</v>
      </c>
      <c r="O64" s="41"/>
      <c r="P64" s="41"/>
      <c r="Q64" s="41"/>
      <c r="R64" s="41"/>
      <c r="S64" s="41"/>
      <c r="T64" s="41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217" customFormat="1" ht="13.5" customHeight="1">
      <c r="A65" s="239" t="s">
        <v>753</v>
      </c>
      <c r="B65" s="241">
        <v>2013</v>
      </c>
      <c r="C65" s="539">
        <v>10121</v>
      </c>
      <c r="D65" s="242">
        <v>6860</v>
      </c>
      <c r="E65" s="242">
        <v>2962</v>
      </c>
      <c r="F65" s="242">
        <v>5741</v>
      </c>
      <c r="G65" s="242">
        <v>5755</v>
      </c>
      <c r="H65" s="242">
        <v>6105</v>
      </c>
      <c r="I65" s="242">
        <v>-374</v>
      </c>
      <c r="J65" s="242">
        <v>37170</v>
      </c>
      <c r="K65" s="247">
        <v>786</v>
      </c>
      <c r="L65" s="242">
        <v>1467</v>
      </c>
      <c r="M65" s="242">
        <v>26615</v>
      </c>
      <c r="N65" s="247">
        <v>10555</v>
      </c>
      <c r="O65" s="218"/>
      <c r="P65" s="218"/>
      <c r="Q65" s="218"/>
      <c r="R65" s="218"/>
      <c r="S65" s="218"/>
      <c r="T65" s="218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74" s="217" customFormat="1" ht="13.5" customHeight="1">
      <c r="A66" s="240" t="s">
        <v>754</v>
      </c>
      <c r="B66" s="443">
        <v>2012</v>
      </c>
      <c r="C66" s="539">
        <v>5261</v>
      </c>
      <c r="D66" s="242">
        <v>6916</v>
      </c>
      <c r="E66" s="242">
        <v>3904</v>
      </c>
      <c r="F66" s="242">
        <v>5400</v>
      </c>
      <c r="G66" s="242">
        <v>9405</v>
      </c>
      <c r="H66" s="242">
        <v>2025</v>
      </c>
      <c r="I66" s="242">
        <v>-991</v>
      </c>
      <c r="J66" s="242">
        <v>31920</v>
      </c>
      <c r="K66" s="247">
        <v>761</v>
      </c>
      <c r="L66" s="242">
        <v>1662</v>
      </c>
      <c r="M66" s="242">
        <v>24513</v>
      </c>
      <c r="N66" s="247">
        <v>7407</v>
      </c>
      <c r="O66" s="218"/>
      <c r="P66" s="218"/>
      <c r="Q66" s="218"/>
      <c r="R66" s="218"/>
      <c r="S66" s="218"/>
      <c r="T66" s="218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</row>
    <row r="67" spans="1:2" ht="13.5" customHeight="1">
      <c r="A67" s="33" t="s">
        <v>1171</v>
      </c>
      <c r="B67" s="33"/>
    </row>
    <row r="68" spans="1:7" ht="13.5" customHeight="1">
      <c r="A68" s="33"/>
      <c r="B68" s="33"/>
      <c r="G68" s="61"/>
    </row>
    <row r="69" spans="1:2" ht="12.75">
      <c r="A69" s="4"/>
      <c r="B69" s="4"/>
    </row>
    <row r="70" spans="1:21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</row>
    <row r="71" spans="1:12" ht="12.75">
      <c r="A71" s="4"/>
      <c r="B71" s="4"/>
      <c r="J71" s="61"/>
      <c r="K71" s="61"/>
      <c r="L71" s="61"/>
    </row>
    <row r="72" spans="1:2" ht="12.75">
      <c r="A72" s="4"/>
      <c r="B72" s="4"/>
    </row>
    <row r="73" spans="1:2" ht="12.75">
      <c r="A73" s="4"/>
      <c r="B73" s="4"/>
    </row>
    <row r="77" spans="3:78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3:78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3:78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</row>
    <row r="80" spans="3:78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</row>
    <row r="81" spans="3:78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</sheetData>
  <sheetProtection/>
  <mergeCells count="5">
    <mergeCell ref="J5:L5"/>
    <mergeCell ref="J6:L6"/>
    <mergeCell ref="L7:L8"/>
    <mergeCell ref="K7:K8"/>
    <mergeCell ref="J7:J8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BV251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17.125" style="9" customWidth="1"/>
    <col min="2" max="2" width="10.50390625" style="9" customWidth="1"/>
    <col min="3" max="3" width="9.125" style="9" customWidth="1"/>
    <col min="4" max="4" width="11.625" style="9" customWidth="1"/>
    <col min="5" max="5" width="8.50390625" style="9" customWidth="1"/>
    <col min="6" max="6" width="8.625" style="9" customWidth="1"/>
    <col min="7" max="7" width="7.375" style="9" customWidth="1"/>
    <col min="8" max="8" width="8.125" style="9" customWidth="1"/>
    <col min="9" max="9" width="10.625" style="9" customWidth="1"/>
    <col min="10" max="10" width="10.00390625" style="9" customWidth="1"/>
    <col min="11" max="11" width="8.375" style="9" customWidth="1"/>
    <col min="12" max="12" width="7.625" style="14" customWidth="1"/>
    <col min="13" max="13" width="10.375" style="14" customWidth="1"/>
    <col min="14" max="14" width="9.125" style="14" customWidth="1"/>
    <col min="15" max="15" width="8.625" style="14" customWidth="1"/>
    <col min="16" max="16" width="9.375" style="14" customWidth="1"/>
    <col min="17" max="70" width="9.375" style="9" customWidth="1"/>
    <col min="71" max="16384" width="9.375" style="2" customWidth="1"/>
  </cols>
  <sheetData>
    <row r="2" spans="1:15" ht="15" customHeight="1">
      <c r="A2" s="17" t="s">
        <v>860</v>
      </c>
      <c r="B2" s="17"/>
      <c r="E2" s="18"/>
      <c r="F2" s="18"/>
      <c r="H2" s="18"/>
      <c r="O2" s="19" t="s">
        <v>287</v>
      </c>
    </row>
    <row r="3" spans="1:70" s="3" customFormat="1" ht="15" customHeight="1">
      <c r="A3" s="20" t="s">
        <v>861</v>
      </c>
      <c r="B3" s="20"/>
      <c r="C3" s="21"/>
      <c r="D3" s="21"/>
      <c r="E3" s="22"/>
      <c r="F3" s="22"/>
      <c r="G3" s="22"/>
      <c r="H3" s="22"/>
      <c r="I3" s="21"/>
      <c r="J3" s="21"/>
      <c r="L3" s="55"/>
      <c r="M3" s="270"/>
      <c r="N3" s="55"/>
      <c r="O3" s="23" t="s">
        <v>299</v>
      </c>
      <c r="P3" s="5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1"/>
      <c r="D4" s="21"/>
      <c r="E4" s="22"/>
      <c r="F4" s="22"/>
      <c r="G4" s="22"/>
      <c r="H4" s="22"/>
      <c r="I4" s="22"/>
      <c r="J4" s="22"/>
      <c r="K4" s="22"/>
      <c r="L4" s="55"/>
      <c r="M4" s="55"/>
      <c r="N4" s="55"/>
      <c r="O4" s="55"/>
      <c r="P4" s="5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367</v>
      </c>
      <c r="D5" s="83" t="s">
        <v>783</v>
      </c>
      <c r="E5" s="83" t="s">
        <v>159</v>
      </c>
      <c r="F5" s="83" t="s">
        <v>127</v>
      </c>
      <c r="G5" s="83" t="s">
        <v>127</v>
      </c>
      <c r="H5" s="83" t="s">
        <v>533</v>
      </c>
      <c r="I5" s="93" t="s">
        <v>782</v>
      </c>
      <c r="J5" s="93" t="s">
        <v>1137</v>
      </c>
      <c r="K5" s="83" t="s">
        <v>170</v>
      </c>
      <c r="L5" s="83" t="s">
        <v>873</v>
      </c>
      <c r="M5" s="83" t="s">
        <v>874</v>
      </c>
      <c r="N5" s="83" t="s">
        <v>875</v>
      </c>
      <c r="O5" s="93" t="s">
        <v>1140</v>
      </c>
      <c r="P5" s="4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 t="s">
        <v>531</v>
      </c>
      <c r="D6" s="85" t="s">
        <v>784</v>
      </c>
      <c r="E6" s="85" t="s">
        <v>471</v>
      </c>
      <c r="F6" s="85" t="s">
        <v>826</v>
      </c>
      <c r="G6" s="85" t="s">
        <v>472</v>
      </c>
      <c r="H6" s="85" t="s">
        <v>171</v>
      </c>
      <c r="I6" s="94" t="s">
        <v>171</v>
      </c>
      <c r="J6" s="94" t="s">
        <v>1136</v>
      </c>
      <c r="K6" s="85" t="s">
        <v>172</v>
      </c>
      <c r="L6" s="85" t="s">
        <v>162</v>
      </c>
      <c r="M6" s="85" t="s">
        <v>162</v>
      </c>
      <c r="N6" s="85" t="s">
        <v>1138</v>
      </c>
      <c r="O6" s="94" t="s">
        <v>1141</v>
      </c>
      <c r="P6" s="4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 t="s">
        <v>162</v>
      </c>
      <c r="F7" s="85" t="s">
        <v>472</v>
      </c>
      <c r="G7" s="85" t="s">
        <v>885</v>
      </c>
      <c r="H7" s="85"/>
      <c r="I7" s="85" t="s">
        <v>173</v>
      </c>
      <c r="J7" s="85" t="s">
        <v>886</v>
      </c>
      <c r="K7" s="85" t="s">
        <v>991</v>
      </c>
      <c r="L7" s="85"/>
      <c r="M7" s="85"/>
      <c r="N7" s="85"/>
      <c r="O7" s="94" t="s">
        <v>1139</v>
      </c>
      <c r="P7" s="41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235</v>
      </c>
      <c r="B8" s="135"/>
      <c r="C8" s="87" t="s">
        <v>174</v>
      </c>
      <c r="D8" s="87" t="s">
        <v>418</v>
      </c>
      <c r="E8" s="87" t="s">
        <v>100</v>
      </c>
      <c r="F8" s="87" t="s">
        <v>103</v>
      </c>
      <c r="G8" s="87" t="s">
        <v>103</v>
      </c>
      <c r="H8" s="87" t="s">
        <v>244</v>
      </c>
      <c r="I8" s="87" t="s">
        <v>246</v>
      </c>
      <c r="J8" s="87" t="s">
        <v>103</v>
      </c>
      <c r="K8" s="87" t="s">
        <v>801</v>
      </c>
      <c r="L8" s="87" t="s">
        <v>945</v>
      </c>
      <c r="M8" s="87" t="s">
        <v>946</v>
      </c>
      <c r="N8" s="87" t="s">
        <v>983</v>
      </c>
      <c r="O8" s="95" t="s">
        <v>1142</v>
      </c>
      <c r="P8" s="41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 t="s">
        <v>425</v>
      </c>
      <c r="D9" s="87" t="s">
        <v>275</v>
      </c>
      <c r="E9" s="87" t="s">
        <v>803</v>
      </c>
      <c r="F9" s="87" t="s">
        <v>803</v>
      </c>
      <c r="G9" s="87" t="s">
        <v>166</v>
      </c>
      <c r="H9" s="87" t="s">
        <v>245</v>
      </c>
      <c r="I9" s="87" t="s">
        <v>245</v>
      </c>
      <c r="J9" s="87" t="s">
        <v>820</v>
      </c>
      <c r="K9" s="87" t="s">
        <v>1148</v>
      </c>
      <c r="L9" s="87" t="s">
        <v>166</v>
      </c>
      <c r="M9" s="87" t="s">
        <v>166</v>
      </c>
      <c r="N9" s="87"/>
      <c r="O9" s="95" t="s">
        <v>1141</v>
      </c>
      <c r="P9" s="4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9" t="s">
        <v>166</v>
      </c>
      <c r="D10" s="89" t="s">
        <v>175</v>
      </c>
      <c r="E10" s="87" t="s">
        <v>166</v>
      </c>
      <c r="F10" s="87" t="s">
        <v>166</v>
      </c>
      <c r="G10" s="87"/>
      <c r="H10" s="87" t="s">
        <v>176</v>
      </c>
      <c r="I10" s="87" t="s">
        <v>176</v>
      </c>
      <c r="J10" s="87"/>
      <c r="K10" s="89"/>
      <c r="L10" s="87"/>
      <c r="M10" s="87"/>
      <c r="N10" s="87"/>
      <c r="O10" s="95"/>
      <c r="P10" s="41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1">
        <v>9</v>
      </c>
      <c r="L11" s="80">
        <v>10</v>
      </c>
      <c r="M11" s="80">
        <v>11</v>
      </c>
      <c r="N11" s="80">
        <v>12</v>
      </c>
      <c r="O11" s="81">
        <v>13</v>
      </c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710</v>
      </c>
      <c r="D12" s="4"/>
      <c r="E12" s="4"/>
      <c r="F12" s="4"/>
      <c r="G12" s="4"/>
      <c r="I12" s="4"/>
      <c r="J12" s="4"/>
      <c r="K12" s="509" t="s">
        <v>711</v>
      </c>
      <c r="M12" s="7"/>
      <c r="N12" s="7"/>
      <c r="P12"/>
      <c r="Q1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70" s="164" customFormat="1" ht="15" customHeight="1">
      <c r="A13" s="127" t="s">
        <v>831</v>
      </c>
      <c r="B13" s="97"/>
      <c r="C13" s="180">
        <v>120316</v>
      </c>
      <c r="D13" s="165">
        <v>11449</v>
      </c>
      <c r="E13" s="165">
        <v>2741</v>
      </c>
      <c r="F13" s="165">
        <v>14190</v>
      </c>
      <c r="G13" s="165">
        <v>134506</v>
      </c>
      <c r="H13" s="165">
        <v>4267</v>
      </c>
      <c r="I13" s="165">
        <v>1322</v>
      </c>
      <c r="J13" s="165">
        <v>5589</v>
      </c>
      <c r="K13" s="184">
        <v>128917</v>
      </c>
      <c r="L13" s="165">
        <v>109083</v>
      </c>
      <c r="M13" s="165">
        <v>25423</v>
      </c>
      <c r="N13" s="165">
        <v>19</v>
      </c>
      <c r="O13" s="192">
        <v>4</v>
      </c>
      <c r="P13" s="435"/>
      <c r="Q13" s="435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996</v>
      </c>
      <c r="B14" s="102"/>
      <c r="C14" s="181">
        <v>134648</v>
      </c>
      <c r="D14" s="169">
        <v>18930</v>
      </c>
      <c r="E14" s="169">
        <v>5685</v>
      </c>
      <c r="F14" s="169">
        <v>24615</v>
      </c>
      <c r="G14" s="169">
        <v>159263</v>
      </c>
      <c r="H14" s="169">
        <v>6114</v>
      </c>
      <c r="I14" s="169">
        <v>2542</v>
      </c>
      <c r="J14" s="169">
        <v>8656</v>
      </c>
      <c r="K14" s="185">
        <v>150607</v>
      </c>
      <c r="L14" s="169">
        <v>118367</v>
      </c>
      <c r="M14" s="169">
        <v>40896</v>
      </c>
      <c r="N14" s="169">
        <v>16</v>
      </c>
      <c r="O14" s="185">
        <v>5</v>
      </c>
      <c r="P14" s="435"/>
      <c r="Q14" s="435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997</v>
      </c>
      <c r="B15" s="102"/>
      <c r="C15" s="181">
        <v>117221</v>
      </c>
      <c r="D15" s="169">
        <v>20043</v>
      </c>
      <c r="E15" s="169">
        <v>12213</v>
      </c>
      <c r="F15" s="169">
        <v>32256</v>
      </c>
      <c r="G15" s="169">
        <v>149477</v>
      </c>
      <c r="H15" s="169">
        <v>4823</v>
      </c>
      <c r="I15" s="169">
        <v>2286</v>
      </c>
      <c r="J15" s="169">
        <v>7109</v>
      </c>
      <c r="K15" s="185">
        <v>142368</v>
      </c>
      <c r="L15" s="169">
        <v>96766</v>
      </c>
      <c r="M15" s="169">
        <v>52711</v>
      </c>
      <c r="N15" s="169">
        <v>23</v>
      </c>
      <c r="O15" s="185">
        <v>5</v>
      </c>
      <c r="P15" s="435"/>
      <c r="Q15" s="435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998</v>
      </c>
      <c r="B16" s="102"/>
      <c r="C16" s="181">
        <v>200853</v>
      </c>
      <c r="D16" s="169">
        <v>30077</v>
      </c>
      <c r="E16" s="169">
        <v>22669</v>
      </c>
      <c r="F16" s="169">
        <v>52746</v>
      </c>
      <c r="G16" s="169">
        <v>253599</v>
      </c>
      <c r="H16" s="169">
        <v>6219</v>
      </c>
      <c r="I16" s="169">
        <v>9639</v>
      </c>
      <c r="J16" s="169">
        <v>15858</v>
      </c>
      <c r="K16" s="185">
        <v>237741</v>
      </c>
      <c r="L16" s="169">
        <v>177913</v>
      </c>
      <c r="M16" s="169">
        <v>75686</v>
      </c>
      <c r="N16" s="169">
        <v>8</v>
      </c>
      <c r="O16" s="185">
        <v>6</v>
      </c>
      <c r="P16" s="435"/>
      <c r="Q16" s="435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999</v>
      </c>
      <c r="B17" s="102"/>
      <c r="C17" s="181">
        <v>203761</v>
      </c>
      <c r="D17" s="169">
        <v>36358</v>
      </c>
      <c r="E17" s="169">
        <v>24997</v>
      </c>
      <c r="F17" s="169">
        <v>61355</v>
      </c>
      <c r="G17" s="169">
        <v>265116</v>
      </c>
      <c r="H17" s="169">
        <v>10045</v>
      </c>
      <c r="I17" s="169">
        <v>11540</v>
      </c>
      <c r="J17" s="169">
        <v>21585</v>
      </c>
      <c r="K17" s="185">
        <v>243531</v>
      </c>
      <c r="L17" s="169">
        <v>175684</v>
      </c>
      <c r="M17" s="169">
        <v>89432</v>
      </c>
      <c r="N17" s="169">
        <v>8</v>
      </c>
      <c r="O17" s="185">
        <v>8</v>
      </c>
      <c r="P17" s="435"/>
      <c r="Q17" s="43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1000</v>
      </c>
      <c r="B18" s="102"/>
      <c r="C18" s="181">
        <v>304076</v>
      </c>
      <c r="D18" s="169">
        <v>49614</v>
      </c>
      <c r="E18" s="169">
        <v>36385</v>
      </c>
      <c r="F18" s="169">
        <v>85999</v>
      </c>
      <c r="G18" s="169">
        <v>390075</v>
      </c>
      <c r="H18" s="169">
        <v>23129</v>
      </c>
      <c r="I18" s="169">
        <v>24404</v>
      </c>
      <c r="J18" s="169">
        <v>47533</v>
      </c>
      <c r="K18" s="185">
        <v>342542</v>
      </c>
      <c r="L18" s="169">
        <v>258040</v>
      </c>
      <c r="M18" s="169">
        <v>132035</v>
      </c>
      <c r="N18" s="169">
        <v>5</v>
      </c>
      <c r="O18" s="185">
        <v>12</v>
      </c>
      <c r="P18" s="435"/>
      <c r="Q18" s="435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1001</v>
      </c>
      <c r="B19" s="102"/>
      <c r="C19" s="181">
        <v>642723</v>
      </c>
      <c r="D19" s="169">
        <v>105500</v>
      </c>
      <c r="E19" s="169">
        <v>80901</v>
      </c>
      <c r="F19" s="169">
        <v>186401</v>
      </c>
      <c r="G19" s="169">
        <v>829124</v>
      </c>
      <c r="H19" s="169">
        <v>65906</v>
      </c>
      <c r="I19" s="169">
        <v>68205</v>
      </c>
      <c r="J19" s="169">
        <v>134111</v>
      </c>
      <c r="K19" s="185">
        <v>695013</v>
      </c>
      <c r="L19" s="169">
        <v>538394</v>
      </c>
      <c r="M19" s="169">
        <v>290730</v>
      </c>
      <c r="N19" s="169">
        <v>4</v>
      </c>
      <c r="O19" s="185">
        <v>16</v>
      </c>
      <c r="P19" s="435"/>
      <c r="Q19" s="435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832</v>
      </c>
      <c r="B20" s="107"/>
      <c r="C20" s="182">
        <v>1681902</v>
      </c>
      <c r="D20" s="173">
        <v>199449</v>
      </c>
      <c r="E20" s="173">
        <v>229259</v>
      </c>
      <c r="F20" s="173">
        <v>428708</v>
      </c>
      <c r="G20" s="173">
        <v>2110610</v>
      </c>
      <c r="H20" s="173">
        <v>219429</v>
      </c>
      <c r="I20" s="173">
        <v>249500</v>
      </c>
      <c r="J20" s="173">
        <v>468929</v>
      </c>
      <c r="K20" s="186">
        <v>1641681</v>
      </c>
      <c r="L20" s="173">
        <v>1318313</v>
      </c>
      <c r="M20" s="173">
        <v>792297</v>
      </c>
      <c r="N20" s="173">
        <v>3</v>
      </c>
      <c r="O20" s="186">
        <v>22</v>
      </c>
      <c r="P20" s="435"/>
      <c r="Q20" s="4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48" ht="15" customHeight="1">
      <c r="A21" s="7"/>
      <c r="B21" s="4"/>
      <c r="C21" s="4" t="s">
        <v>712</v>
      </c>
      <c r="D21" s="4"/>
      <c r="E21" s="4"/>
      <c r="F21" s="4"/>
      <c r="G21" s="4"/>
      <c r="I21" s="4"/>
      <c r="J21" s="8"/>
      <c r="K21" s="509" t="s">
        <v>713</v>
      </c>
      <c r="L21" s="9"/>
      <c r="M21" s="9"/>
      <c r="N21" s="8"/>
      <c r="P21" s="435"/>
      <c r="Q21" s="43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70" s="164" customFormat="1" ht="15" customHeight="1">
      <c r="A22" s="127" t="s">
        <v>704</v>
      </c>
      <c r="B22" s="97"/>
      <c r="C22" s="180">
        <v>164583</v>
      </c>
      <c r="D22" s="165">
        <v>32403</v>
      </c>
      <c r="E22" s="165">
        <v>20346</v>
      </c>
      <c r="F22" s="165">
        <v>52749</v>
      </c>
      <c r="G22" s="165">
        <v>217332</v>
      </c>
      <c r="H22" s="165">
        <v>10670</v>
      </c>
      <c r="I22" s="165">
        <v>8325</v>
      </c>
      <c r="J22" s="165">
        <v>18995</v>
      </c>
      <c r="K22" s="184">
        <v>198337</v>
      </c>
      <c r="L22" s="165">
        <v>140627</v>
      </c>
      <c r="M22" s="165">
        <v>76705</v>
      </c>
      <c r="N22" s="165">
        <v>9</v>
      </c>
      <c r="O22" s="184">
        <v>9</v>
      </c>
      <c r="P22" s="435"/>
      <c r="Q22" s="4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1002</v>
      </c>
      <c r="B23" s="102"/>
      <c r="C23" s="181">
        <v>249424</v>
      </c>
      <c r="D23" s="169">
        <v>33962</v>
      </c>
      <c r="E23" s="169">
        <v>27047</v>
      </c>
      <c r="F23" s="169">
        <v>61009</v>
      </c>
      <c r="G23" s="169">
        <v>310433</v>
      </c>
      <c r="H23" s="169">
        <v>16382</v>
      </c>
      <c r="I23" s="169">
        <v>11975</v>
      </c>
      <c r="J23" s="169">
        <v>28357</v>
      </c>
      <c r="K23" s="185">
        <v>282076</v>
      </c>
      <c r="L23" s="169">
        <v>216188</v>
      </c>
      <c r="M23" s="169">
        <v>94245</v>
      </c>
      <c r="N23" s="169">
        <v>8</v>
      </c>
      <c r="O23" s="185">
        <v>9</v>
      </c>
      <c r="P23" s="435"/>
      <c r="Q23" s="43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1003</v>
      </c>
      <c r="B24" s="102"/>
      <c r="C24" s="181">
        <v>282031</v>
      </c>
      <c r="D24" s="169">
        <v>36700</v>
      </c>
      <c r="E24" s="169">
        <v>30566</v>
      </c>
      <c r="F24" s="169">
        <v>67266</v>
      </c>
      <c r="G24" s="169">
        <v>349297</v>
      </c>
      <c r="H24" s="169">
        <v>26073</v>
      </c>
      <c r="I24" s="169">
        <v>20537</v>
      </c>
      <c r="J24" s="169">
        <v>46610</v>
      </c>
      <c r="K24" s="185">
        <v>302687</v>
      </c>
      <c r="L24" s="169">
        <v>238360</v>
      </c>
      <c r="M24" s="169">
        <v>110937</v>
      </c>
      <c r="N24" s="169">
        <v>5</v>
      </c>
      <c r="O24" s="185">
        <v>13</v>
      </c>
      <c r="P24" s="435"/>
      <c r="Q24" s="43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833</v>
      </c>
      <c r="B25" s="107"/>
      <c r="C25" s="182">
        <v>372695</v>
      </c>
      <c r="D25" s="173">
        <v>54436</v>
      </c>
      <c r="E25" s="173">
        <v>40102</v>
      </c>
      <c r="F25" s="173">
        <v>94538</v>
      </c>
      <c r="G25" s="173">
        <v>467233</v>
      </c>
      <c r="H25" s="173">
        <v>31421</v>
      </c>
      <c r="I25" s="173">
        <v>48690</v>
      </c>
      <c r="J25" s="173">
        <v>80111</v>
      </c>
      <c r="K25" s="186">
        <v>387122</v>
      </c>
      <c r="L25" s="173">
        <v>299742</v>
      </c>
      <c r="M25" s="173">
        <v>167491</v>
      </c>
      <c r="N25" s="173">
        <v>3</v>
      </c>
      <c r="O25" s="186">
        <v>17</v>
      </c>
      <c r="P25" s="435"/>
      <c r="Q25" s="4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1006</v>
      </c>
      <c r="B26" s="113"/>
      <c r="C26" s="195">
        <v>266000</v>
      </c>
      <c r="D26" s="176">
        <v>36681</v>
      </c>
      <c r="E26" s="176">
        <v>34582</v>
      </c>
      <c r="F26" s="176">
        <v>71263</v>
      </c>
      <c r="G26" s="176">
        <v>337263</v>
      </c>
      <c r="H26" s="176">
        <v>21314</v>
      </c>
      <c r="I26" s="176">
        <v>17613</v>
      </c>
      <c r="J26" s="176">
        <v>38927</v>
      </c>
      <c r="K26" s="187">
        <v>298336</v>
      </c>
      <c r="L26" s="176">
        <v>226682</v>
      </c>
      <c r="M26" s="176">
        <v>110581</v>
      </c>
      <c r="N26" s="176">
        <v>6</v>
      </c>
      <c r="O26" s="187">
        <v>12</v>
      </c>
      <c r="P26" s="435"/>
      <c r="Q26" s="43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1007</v>
      </c>
      <c r="B27" s="107"/>
      <c r="C27" s="173">
        <v>298160</v>
      </c>
      <c r="D27" s="173">
        <v>43095</v>
      </c>
      <c r="E27" s="173">
        <v>28033</v>
      </c>
      <c r="F27" s="173">
        <v>71128</v>
      </c>
      <c r="G27" s="173">
        <v>369288</v>
      </c>
      <c r="H27" s="173">
        <v>26077</v>
      </c>
      <c r="I27" s="173">
        <v>30654</v>
      </c>
      <c r="J27" s="173">
        <v>56731</v>
      </c>
      <c r="K27" s="186">
        <v>312557</v>
      </c>
      <c r="L27" s="173">
        <v>245104</v>
      </c>
      <c r="M27" s="173">
        <v>124184</v>
      </c>
      <c r="N27" s="173">
        <v>4</v>
      </c>
      <c r="O27" s="186">
        <v>15</v>
      </c>
      <c r="P27" s="435"/>
      <c r="Q27" s="435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48" ht="15" customHeight="1">
      <c r="A28" s="7"/>
      <c r="B28" s="4"/>
      <c r="C28" s="4" t="s">
        <v>714</v>
      </c>
      <c r="D28" s="4"/>
      <c r="E28" s="4"/>
      <c r="F28" s="4"/>
      <c r="G28" s="8"/>
      <c r="I28" s="4"/>
      <c r="J28" s="8"/>
      <c r="K28" s="509" t="s">
        <v>715</v>
      </c>
      <c r="L28" s="9"/>
      <c r="M28" s="9"/>
      <c r="N28" s="8"/>
      <c r="P28" s="435"/>
      <c r="Q28" s="43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70" s="164" customFormat="1" ht="15" customHeight="1">
      <c r="A29" s="127" t="s">
        <v>705</v>
      </c>
      <c r="B29" s="97"/>
      <c r="C29" s="180">
        <v>265373</v>
      </c>
      <c r="D29" s="165">
        <v>40283</v>
      </c>
      <c r="E29" s="165">
        <v>31031</v>
      </c>
      <c r="F29" s="165">
        <v>71314</v>
      </c>
      <c r="G29" s="165">
        <v>336687</v>
      </c>
      <c r="H29" s="165">
        <v>20685</v>
      </c>
      <c r="I29" s="165">
        <v>25552</v>
      </c>
      <c r="J29" s="165">
        <v>46237</v>
      </c>
      <c r="K29" s="184">
        <v>290450</v>
      </c>
      <c r="L29" s="165">
        <v>225316</v>
      </c>
      <c r="M29" s="165">
        <v>111371</v>
      </c>
      <c r="N29" s="165">
        <v>4</v>
      </c>
      <c r="O29" s="184">
        <v>14.000000000000002</v>
      </c>
      <c r="P29" s="435"/>
      <c r="Q29" s="435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1004</v>
      </c>
      <c r="B30" s="97"/>
      <c r="C30" s="181">
        <v>292244</v>
      </c>
      <c r="D30" s="169">
        <v>37746</v>
      </c>
      <c r="E30" s="169">
        <v>31052</v>
      </c>
      <c r="F30" s="169">
        <v>68798</v>
      </c>
      <c r="G30" s="169">
        <v>361042</v>
      </c>
      <c r="H30" s="169">
        <v>27417</v>
      </c>
      <c r="I30" s="169">
        <v>25399</v>
      </c>
      <c r="J30" s="169">
        <v>52816</v>
      </c>
      <c r="K30" s="185">
        <v>308226</v>
      </c>
      <c r="L30" s="169">
        <v>243423</v>
      </c>
      <c r="M30" s="169">
        <v>117619</v>
      </c>
      <c r="N30" s="165">
        <v>5</v>
      </c>
      <c r="O30" s="184">
        <v>15</v>
      </c>
      <c r="P30" s="435"/>
      <c r="Q30" s="435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834</v>
      </c>
      <c r="B31" s="119"/>
      <c r="C31" s="182">
        <v>289807</v>
      </c>
      <c r="D31" s="173">
        <v>42130</v>
      </c>
      <c r="E31" s="173">
        <v>30979</v>
      </c>
      <c r="F31" s="173">
        <v>73109</v>
      </c>
      <c r="G31" s="173">
        <v>362916</v>
      </c>
      <c r="H31" s="173">
        <v>23380</v>
      </c>
      <c r="I31" s="173">
        <v>23498</v>
      </c>
      <c r="J31" s="173">
        <v>46878</v>
      </c>
      <c r="K31" s="186">
        <v>316038</v>
      </c>
      <c r="L31" s="173">
        <v>239638</v>
      </c>
      <c r="M31" s="173">
        <v>123278</v>
      </c>
      <c r="N31" s="173">
        <v>5</v>
      </c>
      <c r="O31" s="186">
        <v>13</v>
      </c>
      <c r="P31" s="435"/>
      <c r="Q31" s="435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2" t="s">
        <v>1048</v>
      </c>
      <c r="D32" s="4"/>
      <c r="E32" s="4"/>
      <c r="F32" s="4"/>
      <c r="G32" s="8"/>
      <c r="I32" s="407"/>
      <c r="J32" s="8"/>
      <c r="K32" s="510" t="s">
        <v>836</v>
      </c>
      <c r="N32" s="8"/>
      <c r="P32" s="435"/>
      <c r="Q32" s="435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48" ht="13.5" customHeight="1">
      <c r="A33" s="425" t="s">
        <v>1047</v>
      </c>
      <c r="B33" s="288"/>
      <c r="C33" s="353">
        <v>261252</v>
      </c>
      <c r="D33" s="359">
        <v>42916</v>
      </c>
      <c r="E33" s="359">
        <v>43134</v>
      </c>
      <c r="F33" s="359">
        <v>86050</v>
      </c>
      <c r="G33" s="359">
        <v>347302</v>
      </c>
      <c r="H33" s="359">
        <v>21738</v>
      </c>
      <c r="I33" s="359">
        <v>16070</v>
      </c>
      <c r="J33" s="359">
        <v>37808</v>
      </c>
      <c r="K33" s="386">
        <v>309494</v>
      </c>
      <c r="L33" s="359">
        <v>230574</v>
      </c>
      <c r="M33" s="359">
        <v>116728</v>
      </c>
      <c r="N33" s="359">
        <v>7</v>
      </c>
      <c r="O33" s="386">
        <v>11</v>
      </c>
      <c r="P33" s="435"/>
      <c r="Q33" s="435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35"/>
      <c r="Q34" s="43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728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35"/>
      <c r="Q35" s="43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1">
        <v>9</v>
      </c>
      <c r="L36" s="80">
        <v>10</v>
      </c>
      <c r="M36" s="80">
        <v>11</v>
      </c>
      <c r="N36" s="80">
        <v>12</v>
      </c>
      <c r="O36" s="81">
        <v>13</v>
      </c>
      <c r="P36" s="435"/>
      <c r="Q36" s="435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719</v>
      </c>
      <c r="D37" s="4"/>
      <c r="E37" s="4"/>
      <c r="F37" s="4"/>
      <c r="G37" s="4"/>
      <c r="I37" s="4"/>
      <c r="J37" s="4"/>
      <c r="K37" s="509" t="s">
        <v>718</v>
      </c>
      <c r="L37" s="9"/>
      <c r="M37" s="9"/>
      <c r="N37" s="4"/>
      <c r="P37" s="435"/>
      <c r="Q37" s="435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70" s="164" customFormat="1" ht="15" customHeight="1">
      <c r="A38" s="338" t="s">
        <v>352</v>
      </c>
      <c r="B38" s="97"/>
      <c r="C38" s="180">
        <v>484281</v>
      </c>
      <c r="D38" s="165">
        <v>83280</v>
      </c>
      <c r="E38" s="165">
        <v>66930</v>
      </c>
      <c r="F38" s="165">
        <v>150210</v>
      </c>
      <c r="G38" s="165">
        <v>634491</v>
      </c>
      <c r="H38" s="165">
        <v>50265</v>
      </c>
      <c r="I38" s="165">
        <v>68870</v>
      </c>
      <c r="J38" s="165">
        <v>119135</v>
      </c>
      <c r="K38" s="184">
        <v>515356</v>
      </c>
      <c r="L38" s="165">
        <v>386038</v>
      </c>
      <c r="M38" s="165">
        <v>248453</v>
      </c>
      <c r="N38" s="165">
        <v>4</v>
      </c>
      <c r="O38" s="184">
        <v>19</v>
      </c>
      <c r="P38" s="435"/>
      <c r="Q38" s="435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353</v>
      </c>
      <c r="B39" s="102"/>
      <c r="C39" s="181">
        <v>311050</v>
      </c>
      <c r="D39" s="169">
        <v>40215</v>
      </c>
      <c r="E39" s="169">
        <v>43439</v>
      </c>
      <c r="F39" s="169">
        <v>83654</v>
      </c>
      <c r="G39" s="169">
        <v>394704</v>
      </c>
      <c r="H39" s="169">
        <v>17261</v>
      </c>
      <c r="I39" s="169">
        <v>32582</v>
      </c>
      <c r="J39" s="169">
        <v>49843</v>
      </c>
      <c r="K39" s="185">
        <v>344861</v>
      </c>
      <c r="L39" s="169">
        <v>257480</v>
      </c>
      <c r="M39" s="169">
        <v>137224</v>
      </c>
      <c r="N39" s="169">
        <v>4</v>
      </c>
      <c r="O39" s="185">
        <v>13</v>
      </c>
      <c r="P39" s="435"/>
      <c r="Q39" s="435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383</v>
      </c>
      <c r="B40" s="102"/>
      <c r="C40" s="181">
        <v>320325</v>
      </c>
      <c r="D40" s="169">
        <v>33224</v>
      </c>
      <c r="E40" s="169">
        <v>27767</v>
      </c>
      <c r="F40" s="169">
        <v>60991</v>
      </c>
      <c r="G40" s="169">
        <v>381316</v>
      </c>
      <c r="H40" s="169">
        <v>52322</v>
      </c>
      <c r="I40" s="169">
        <v>14398</v>
      </c>
      <c r="J40" s="169">
        <v>66720</v>
      </c>
      <c r="K40" s="185">
        <v>314596</v>
      </c>
      <c r="L40" s="169">
        <v>270958</v>
      </c>
      <c r="M40" s="169">
        <v>110358</v>
      </c>
      <c r="N40" s="169">
        <v>8</v>
      </c>
      <c r="O40" s="185">
        <v>17</v>
      </c>
      <c r="P40" s="435"/>
      <c r="Q40" s="435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382</v>
      </c>
      <c r="B41" s="102"/>
      <c r="C41" s="181">
        <v>245320</v>
      </c>
      <c r="D41" s="169">
        <v>27692</v>
      </c>
      <c r="E41" s="169">
        <v>20158</v>
      </c>
      <c r="F41" s="169">
        <v>47850</v>
      </c>
      <c r="G41" s="169">
        <v>293170</v>
      </c>
      <c r="H41" s="169">
        <v>19401</v>
      </c>
      <c r="I41" s="169">
        <v>12153</v>
      </c>
      <c r="J41" s="169">
        <v>31554</v>
      </c>
      <c r="K41" s="185">
        <v>261616</v>
      </c>
      <c r="L41" s="169">
        <v>216266</v>
      </c>
      <c r="M41" s="169">
        <v>76904</v>
      </c>
      <c r="N41" s="169">
        <v>6</v>
      </c>
      <c r="O41" s="185">
        <v>11</v>
      </c>
      <c r="P41" s="435"/>
      <c r="Q41" s="435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1" t="s">
        <v>1099</v>
      </c>
      <c r="B42" s="102"/>
      <c r="C42" s="181">
        <v>209145</v>
      </c>
      <c r="D42" s="169">
        <v>28605</v>
      </c>
      <c r="E42" s="169">
        <v>23247</v>
      </c>
      <c r="F42" s="169">
        <v>51852</v>
      </c>
      <c r="G42" s="169">
        <v>260997</v>
      </c>
      <c r="H42" s="169">
        <v>12133</v>
      </c>
      <c r="I42" s="169">
        <v>7454</v>
      </c>
      <c r="J42" s="169">
        <v>19587</v>
      </c>
      <c r="K42" s="185">
        <v>241410</v>
      </c>
      <c r="L42" s="169">
        <v>174478</v>
      </c>
      <c r="M42" s="169">
        <v>86519</v>
      </c>
      <c r="N42" s="169">
        <v>12</v>
      </c>
      <c r="O42" s="185">
        <v>8</v>
      </c>
      <c r="P42" s="435"/>
      <c r="Q42" s="435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1" t="s">
        <v>1100</v>
      </c>
      <c r="B43" s="102"/>
      <c r="C43" s="181">
        <v>866962</v>
      </c>
      <c r="D43" s="169">
        <v>95658</v>
      </c>
      <c r="E43" s="169">
        <v>77259</v>
      </c>
      <c r="F43" s="169">
        <v>172917</v>
      </c>
      <c r="G43" s="169">
        <v>1039879</v>
      </c>
      <c r="H43" s="169">
        <v>77926</v>
      </c>
      <c r="I43" s="169">
        <v>177316</v>
      </c>
      <c r="J43" s="169">
        <v>255242</v>
      </c>
      <c r="K43" s="185">
        <v>784637</v>
      </c>
      <c r="L43" s="169">
        <v>631056</v>
      </c>
      <c r="M43" s="169">
        <v>408823</v>
      </c>
      <c r="N43" s="169">
        <v>2</v>
      </c>
      <c r="O43" s="185">
        <v>25</v>
      </c>
      <c r="P43" s="435"/>
      <c r="Q43" s="435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1128</v>
      </c>
      <c r="B44" s="102"/>
      <c r="C44" s="181">
        <v>241131</v>
      </c>
      <c r="D44" s="169">
        <v>29537</v>
      </c>
      <c r="E44" s="169">
        <v>23872</v>
      </c>
      <c r="F44" s="169">
        <v>53409</v>
      </c>
      <c r="G44" s="169">
        <v>294540</v>
      </c>
      <c r="H44" s="169">
        <v>17755</v>
      </c>
      <c r="I44" s="169">
        <v>16021</v>
      </c>
      <c r="J44" s="169">
        <v>33776</v>
      </c>
      <c r="K44" s="185">
        <v>260764</v>
      </c>
      <c r="L44" s="169">
        <v>204862</v>
      </c>
      <c r="M44" s="169">
        <v>89678</v>
      </c>
      <c r="N44" s="169">
        <v>6</v>
      </c>
      <c r="O44" s="185">
        <v>11</v>
      </c>
      <c r="P44" s="435"/>
      <c r="Q44" s="435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3" t="s">
        <v>1096</v>
      </c>
      <c r="B45" s="107"/>
      <c r="C45" s="182">
        <v>126088</v>
      </c>
      <c r="D45" s="173">
        <v>20240</v>
      </c>
      <c r="E45" s="173">
        <v>5659</v>
      </c>
      <c r="F45" s="173">
        <v>25899</v>
      </c>
      <c r="G45" s="173">
        <v>151987</v>
      </c>
      <c r="H45" s="173">
        <v>4580</v>
      </c>
      <c r="I45" s="173">
        <v>1345</v>
      </c>
      <c r="J45" s="173">
        <v>5925</v>
      </c>
      <c r="K45" s="186">
        <v>146062</v>
      </c>
      <c r="L45" s="173">
        <v>107816</v>
      </c>
      <c r="M45" s="173">
        <v>44171</v>
      </c>
      <c r="N45" s="173">
        <v>33</v>
      </c>
      <c r="O45" s="186">
        <v>4</v>
      </c>
      <c r="P45" s="435"/>
      <c r="Q45" s="435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48" ht="15" customHeight="1">
      <c r="A46" s="7"/>
      <c r="B46" s="4"/>
      <c r="C46" s="376" t="s">
        <v>1101</v>
      </c>
      <c r="D46" s="4"/>
      <c r="E46" s="4"/>
      <c r="F46" s="4"/>
      <c r="G46" s="8"/>
      <c r="I46" s="547"/>
      <c r="J46" s="8"/>
      <c r="K46" s="565" t="s">
        <v>1106</v>
      </c>
      <c r="L46" s="9"/>
      <c r="M46" s="9"/>
      <c r="N46" s="8"/>
      <c r="P46" s="435"/>
      <c r="Q46" s="435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0" s="164" customFormat="1" ht="13.5" customHeight="1">
      <c r="A47" s="563" t="s">
        <v>1107</v>
      </c>
      <c r="B47" s="97"/>
      <c r="C47" s="180">
        <v>117725</v>
      </c>
      <c r="D47" s="165">
        <v>18200</v>
      </c>
      <c r="E47" s="165">
        <v>7694</v>
      </c>
      <c r="F47" s="165">
        <v>25894</v>
      </c>
      <c r="G47" s="165">
        <v>143619</v>
      </c>
      <c r="H47" s="165">
        <v>5117</v>
      </c>
      <c r="I47" s="165">
        <v>2110</v>
      </c>
      <c r="J47" s="165">
        <v>7227</v>
      </c>
      <c r="K47" s="184">
        <v>136392</v>
      </c>
      <c r="L47" s="165">
        <v>103598</v>
      </c>
      <c r="M47" s="165">
        <v>40021</v>
      </c>
      <c r="N47" s="165">
        <v>19</v>
      </c>
      <c r="O47" s="184">
        <v>5</v>
      </c>
      <c r="P47" s="435"/>
      <c r="Q47" s="435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4" t="s">
        <v>1108</v>
      </c>
      <c r="B48" s="102"/>
      <c r="C48" s="181">
        <v>160892</v>
      </c>
      <c r="D48" s="169">
        <v>22703</v>
      </c>
      <c r="E48" s="169">
        <v>14376</v>
      </c>
      <c r="F48" s="169">
        <v>37079</v>
      </c>
      <c r="G48" s="169">
        <v>197971</v>
      </c>
      <c r="H48" s="169">
        <v>2519</v>
      </c>
      <c r="I48" s="169">
        <v>3856</v>
      </c>
      <c r="J48" s="169">
        <v>6375</v>
      </c>
      <c r="K48" s="185">
        <v>191596</v>
      </c>
      <c r="L48" s="169">
        <v>140562</v>
      </c>
      <c r="M48" s="169">
        <v>57409</v>
      </c>
      <c r="N48" s="169">
        <v>15</v>
      </c>
      <c r="O48" s="185">
        <v>3</v>
      </c>
      <c r="P48" s="435"/>
      <c r="Q48" s="435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4" t="s">
        <v>1109</v>
      </c>
      <c r="B49" s="102"/>
      <c r="C49" s="181">
        <v>239541</v>
      </c>
      <c r="D49" s="169">
        <v>37564</v>
      </c>
      <c r="E49" s="169">
        <v>29501</v>
      </c>
      <c r="F49" s="169">
        <v>67065</v>
      </c>
      <c r="G49" s="169">
        <v>306606</v>
      </c>
      <c r="H49" s="169">
        <v>14409</v>
      </c>
      <c r="I49" s="169">
        <v>14401</v>
      </c>
      <c r="J49" s="169">
        <v>28810</v>
      </c>
      <c r="K49" s="185">
        <v>277796</v>
      </c>
      <c r="L49" s="169">
        <v>206001</v>
      </c>
      <c r="M49" s="169">
        <v>100605</v>
      </c>
      <c r="N49" s="169">
        <v>7</v>
      </c>
      <c r="O49" s="185">
        <v>9</v>
      </c>
      <c r="P49" s="435"/>
      <c r="Q49" s="435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4" t="s">
        <v>1110</v>
      </c>
      <c r="B50" s="102"/>
      <c r="C50" s="181">
        <v>367195</v>
      </c>
      <c r="D50" s="169">
        <v>56514</v>
      </c>
      <c r="E50" s="169">
        <v>42905</v>
      </c>
      <c r="F50" s="169">
        <v>99419</v>
      </c>
      <c r="G50" s="169">
        <v>466614</v>
      </c>
      <c r="H50" s="169">
        <v>31695</v>
      </c>
      <c r="I50" s="169">
        <v>30009</v>
      </c>
      <c r="J50" s="169">
        <v>61704</v>
      </c>
      <c r="K50" s="185">
        <v>404910</v>
      </c>
      <c r="L50" s="169">
        <v>311525</v>
      </c>
      <c r="M50" s="169">
        <v>155089</v>
      </c>
      <c r="N50" s="169">
        <v>5</v>
      </c>
      <c r="O50" s="185">
        <v>13</v>
      </c>
      <c r="P50" s="435"/>
      <c r="Q50" s="435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4" t="s">
        <v>1111</v>
      </c>
      <c r="B51" s="102"/>
      <c r="C51" s="181">
        <v>675584</v>
      </c>
      <c r="D51" s="169">
        <v>104697</v>
      </c>
      <c r="E51" s="169">
        <v>85962</v>
      </c>
      <c r="F51" s="169">
        <v>190659</v>
      </c>
      <c r="G51" s="169">
        <v>866243</v>
      </c>
      <c r="H51" s="169">
        <v>93725</v>
      </c>
      <c r="I51" s="169">
        <v>76873</v>
      </c>
      <c r="J51" s="169">
        <v>170598</v>
      </c>
      <c r="K51" s="185">
        <v>695645</v>
      </c>
      <c r="L51" s="169">
        <v>566565</v>
      </c>
      <c r="M51" s="169">
        <v>299678</v>
      </c>
      <c r="N51" s="169">
        <v>4</v>
      </c>
      <c r="O51" s="185">
        <v>20</v>
      </c>
      <c r="P51" s="435"/>
      <c r="Q51" s="435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4" t="s">
        <v>1112</v>
      </c>
      <c r="B52" s="102"/>
      <c r="C52" s="181">
        <v>1452114</v>
      </c>
      <c r="D52" s="169">
        <v>196647</v>
      </c>
      <c r="E52" s="169">
        <v>170904</v>
      </c>
      <c r="F52" s="169">
        <v>367551</v>
      </c>
      <c r="G52" s="169">
        <v>1819665</v>
      </c>
      <c r="H52" s="169">
        <v>189227</v>
      </c>
      <c r="I52" s="169">
        <v>220784</v>
      </c>
      <c r="J52" s="169">
        <v>410011</v>
      </c>
      <c r="K52" s="185">
        <v>1409654</v>
      </c>
      <c r="L52" s="169">
        <v>1151380</v>
      </c>
      <c r="M52" s="169">
        <v>668285</v>
      </c>
      <c r="N52" s="169">
        <v>3</v>
      </c>
      <c r="O52" s="185">
        <v>23</v>
      </c>
      <c r="P52" s="435"/>
      <c r="Q52" s="435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1113</v>
      </c>
      <c r="B53" s="107"/>
      <c r="C53" s="182">
        <v>4085972</v>
      </c>
      <c r="D53" s="173">
        <v>405547</v>
      </c>
      <c r="E53" s="173">
        <v>578941</v>
      </c>
      <c r="F53" s="173">
        <v>984488</v>
      </c>
      <c r="G53" s="173">
        <v>5070460</v>
      </c>
      <c r="H53" s="173">
        <v>480750</v>
      </c>
      <c r="I53" s="173">
        <v>664915</v>
      </c>
      <c r="J53" s="173">
        <v>1145665</v>
      </c>
      <c r="K53" s="186">
        <v>3924795</v>
      </c>
      <c r="L53" s="173">
        <v>3075438</v>
      </c>
      <c r="M53" s="173">
        <v>1995022</v>
      </c>
      <c r="N53" s="173">
        <v>3</v>
      </c>
      <c r="O53" s="186">
        <v>23</v>
      </c>
      <c r="P53" s="435"/>
      <c r="Q53" s="435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48" ht="15" customHeight="1">
      <c r="A54" s="7"/>
      <c r="B54" s="4"/>
      <c r="C54" s="4" t="s">
        <v>707</v>
      </c>
      <c r="D54" s="4"/>
      <c r="E54" s="4"/>
      <c r="F54" s="4"/>
      <c r="G54" s="8"/>
      <c r="I54" s="4"/>
      <c r="J54" s="8"/>
      <c r="K54" s="509" t="s">
        <v>708</v>
      </c>
      <c r="L54" s="9"/>
      <c r="M54" s="9"/>
      <c r="N54" s="8"/>
      <c r="P54" s="435"/>
      <c r="Q54" s="43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70" s="164" customFormat="1" ht="15" customHeight="1">
      <c r="A55" s="127" t="s">
        <v>17</v>
      </c>
      <c r="B55" s="97"/>
      <c r="C55" s="180">
        <v>332220</v>
      </c>
      <c r="D55" s="165">
        <v>36342</v>
      </c>
      <c r="E55" s="165">
        <v>43896</v>
      </c>
      <c r="F55" s="165">
        <v>80238</v>
      </c>
      <c r="G55" s="165">
        <v>412458</v>
      </c>
      <c r="H55" s="165">
        <v>23816</v>
      </c>
      <c r="I55" s="165">
        <v>20415</v>
      </c>
      <c r="J55" s="165">
        <v>44231</v>
      </c>
      <c r="K55" s="184">
        <v>368227</v>
      </c>
      <c r="L55" s="165">
        <v>267613</v>
      </c>
      <c r="M55" s="165">
        <v>144845</v>
      </c>
      <c r="N55" s="165">
        <v>7</v>
      </c>
      <c r="O55" s="184">
        <v>11</v>
      </c>
      <c r="P55" s="435"/>
      <c r="Q55" s="435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81">
        <v>392005</v>
      </c>
      <c r="D56" s="169">
        <v>52777</v>
      </c>
      <c r="E56" s="169">
        <v>39545</v>
      </c>
      <c r="F56" s="169">
        <v>92322</v>
      </c>
      <c r="G56" s="169">
        <v>484327</v>
      </c>
      <c r="H56" s="169">
        <v>34282</v>
      </c>
      <c r="I56" s="169">
        <v>44745</v>
      </c>
      <c r="J56" s="169">
        <v>79027</v>
      </c>
      <c r="K56" s="185">
        <v>405300</v>
      </c>
      <c r="L56" s="169">
        <v>318615</v>
      </c>
      <c r="M56" s="169">
        <v>165712</v>
      </c>
      <c r="N56" s="169">
        <v>4</v>
      </c>
      <c r="O56" s="185">
        <v>16</v>
      </c>
      <c r="P56" s="435"/>
      <c r="Q56" s="435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81">
        <v>361271</v>
      </c>
      <c r="D57" s="169">
        <v>53349</v>
      </c>
      <c r="E57" s="169">
        <v>32721</v>
      </c>
      <c r="F57" s="169">
        <v>86070</v>
      </c>
      <c r="G57" s="169">
        <v>447341</v>
      </c>
      <c r="H57" s="169">
        <v>45725</v>
      </c>
      <c r="I57" s="169">
        <v>24963</v>
      </c>
      <c r="J57" s="169">
        <v>70688</v>
      </c>
      <c r="K57" s="185">
        <v>376653</v>
      </c>
      <c r="L57" s="169">
        <v>309053</v>
      </c>
      <c r="M57" s="169">
        <v>138288</v>
      </c>
      <c r="N57" s="169">
        <v>6</v>
      </c>
      <c r="O57" s="185">
        <v>16</v>
      </c>
      <c r="P57" s="435"/>
      <c r="Q57" s="435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81">
        <v>488575</v>
      </c>
      <c r="D58" s="169">
        <v>72096</v>
      </c>
      <c r="E58" s="169">
        <v>71959</v>
      </c>
      <c r="F58" s="169">
        <v>144055</v>
      </c>
      <c r="G58" s="169">
        <v>632630</v>
      </c>
      <c r="H58" s="169">
        <v>36977</v>
      </c>
      <c r="I58" s="169">
        <v>81649</v>
      </c>
      <c r="J58" s="169">
        <v>118626</v>
      </c>
      <c r="K58" s="185">
        <v>514004</v>
      </c>
      <c r="L58" s="169">
        <v>385290</v>
      </c>
      <c r="M58" s="169">
        <v>247340</v>
      </c>
      <c r="N58" s="169">
        <v>3</v>
      </c>
      <c r="O58" s="185">
        <v>19</v>
      </c>
      <c r="P58" s="435"/>
      <c r="Q58" s="435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81">
        <v>388181</v>
      </c>
      <c r="D59" s="169">
        <v>59800</v>
      </c>
      <c r="E59" s="169">
        <v>40695</v>
      </c>
      <c r="F59" s="169">
        <v>100495</v>
      </c>
      <c r="G59" s="169">
        <v>488676</v>
      </c>
      <c r="H59" s="169">
        <v>42692</v>
      </c>
      <c r="I59" s="169">
        <v>36704</v>
      </c>
      <c r="J59" s="169">
        <v>79396</v>
      </c>
      <c r="K59" s="185">
        <v>409280</v>
      </c>
      <c r="L59" s="169">
        <v>319381</v>
      </c>
      <c r="M59" s="169">
        <v>169295</v>
      </c>
      <c r="N59" s="169">
        <v>5</v>
      </c>
      <c r="O59" s="185">
        <v>16</v>
      </c>
      <c r="P59" s="435"/>
      <c r="Q59" s="435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81">
        <v>316171</v>
      </c>
      <c r="D60" s="169">
        <v>58268</v>
      </c>
      <c r="E60" s="169">
        <v>32463</v>
      </c>
      <c r="F60" s="169">
        <v>90731</v>
      </c>
      <c r="G60" s="169">
        <v>406902</v>
      </c>
      <c r="H60" s="169">
        <v>28506</v>
      </c>
      <c r="I60" s="169">
        <v>40739</v>
      </c>
      <c r="J60" s="169">
        <v>69245</v>
      </c>
      <c r="K60" s="185">
        <v>337657</v>
      </c>
      <c r="L60" s="169">
        <v>250659</v>
      </c>
      <c r="M60" s="169">
        <v>156243</v>
      </c>
      <c r="N60" s="169">
        <v>4</v>
      </c>
      <c r="O60" s="185">
        <v>17</v>
      </c>
      <c r="P60" s="435"/>
      <c r="Q60" s="435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81">
        <v>180039</v>
      </c>
      <c r="D61" s="169">
        <v>18290</v>
      </c>
      <c r="E61" s="169">
        <v>10320</v>
      </c>
      <c r="F61" s="169">
        <v>28610</v>
      </c>
      <c r="G61" s="169">
        <v>208649</v>
      </c>
      <c r="H61" s="169">
        <v>6354</v>
      </c>
      <c r="I61" s="169">
        <v>5155</v>
      </c>
      <c r="J61" s="169">
        <v>11509</v>
      </c>
      <c r="K61" s="185">
        <v>197140</v>
      </c>
      <c r="L61" s="169">
        <v>160420</v>
      </c>
      <c r="M61" s="169">
        <v>48229</v>
      </c>
      <c r="N61" s="169">
        <v>9</v>
      </c>
      <c r="O61" s="185">
        <v>6</v>
      </c>
      <c r="P61" s="435"/>
      <c r="Q61" s="435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81">
        <v>370158</v>
      </c>
      <c r="D62" s="169">
        <v>31218</v>
      </c>
      <c r="E62" s="169">
        <v>35414</v>
      </c>
      <c r="F62" s="169">
        <v>66632</v>
      </c>
      <c r="G62" s="169">
        <v>436790</v>
      </c>
      <c r="H62" s="169">
        <v>44129</v>
      </c>
      <c r="I62" s="169">
        <v>18960</v>
      </c>
      <c r="J62" s="169">
        <v>63089</v>
      </c>
      <c r="K62" s="185">
        <v>373701</v>
      </c>
      <c r="L62" s="169">
        <v>317685</v>
      </c>
      <c r="M62" s="169">
        <v>119105</v>
      </c>
      <c r="N62" s="169">
        <v>6</v>
      </c>
      <c r="O62" s="185">
        <v>14.000000000000002</v>
      </c>
      <c r="P62" s="435"/>
      <c r="Q62" s="435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81">
        <v>199048</v>
      </c>
      <c r="D63" s="169">
        <v>30880</v>
      </c>
      <c r="E63" s="169">
        <v>28635</v>
      </c>
      <c r="F63" s="169">
        <v>59515</v>
      </c>
      <c r="G63" s="169">
        <v>258563</v>
      </c>
      <c r="H63" s="169">
        <v>21274</v>
      </c>
      <c r="I63" s="169">
        <v>14249</v>
      </c>
      <c r="J63" s="169">
        <v>35523</v>
      </c>
      <c r="K63" s="185">
        <v>223040</v>
      </c>
      <c r="L63" s="169">
        <v>170096</v>
      </c>
      <c r="M63" s="169">
        <v>88467</v>
      </c>
      <c r="N63" s="169">
        <v>6</v>
      </c>
      <c r="O63" s="185">
        <v>14.000000000000002</v>
      </c>
      <c r="P63" s="435"/>
      <c r="Q63" s="435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82">
        <v>209887</v>
      </c>
      <c r="D64" s="173">
        <v>35514</v>
      </c>
      <c r="E64" s="173">
        <v>31124</v>
      </c>
      <c r="F64" s="173">
        <v>66638</v>
      </c>
      <c r="G64" s="173">
        <v>276525</v>
      </c>
      <c r="H64" s="173">
        <v>10898</v>
      </c>
      <c r="I64" s="173">
        <v>13545</v>
      </c>
      <c r="J64" s="173">
        <v>24443</v>
      </c>
      <c r="K64" s="186">
        <v>252082</v>
      </c>
      <c r="L64" s="173">
        <v>179422</v>
      </c>
      <c r="M64" s="173">
        <v>97103</v>
      </c>
      <c r="N64" s="173">
        <v>7</v>
      </c>
      <c r="O64" s="186">
        <v>9</v>
      </c>
      <c r="P64" s="435"/>
      <c r="Q64" s="435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753</v>
      </c>
      <c r="B65" s="241">
        <v>2013</v>
      </c>
      <c r="C65" s="539">
        <v>283504</v>
      </c>
      <c r="D65" s="242">
        <v>40172</v>
      </c>
      <c r="E65" s="242">
        <v>31018</v>
      </c>
      <c r="F65" s="242">
        <v>71190</v>
      </c>
      <c r="G65" s="539">
        <v>354694</v>
      </c>
      <c r="H65" s="242">
        <v>23906</v>
      </c>
      <c r="I65" s="242">
        <v>24711</v>
      </c>
      <c r="J65" s="508">
        <v>48617</v>
      </c>
      <c r="K65" s="542">
        <v>306077</v>
      </c>
      <c r="L65" s="242">
        <v>236708</v>
      </c>
      <c r="M65" s="242">
        <v>117986</v>
      </c>
      <c r="N65" s="242">
        <v>5</v>
      </c>
      <c r="O65" s="247">
        <v>14.000000000000002</v>
      </c>
      <c r="P65" s="435"/>
      <c r="Q65" s="435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754</v>
      </c>
      <c r="B66" s="443">
        <v>2012</v>
      </c>
      <c r="C66" s="539">
        <v>263553</v>
      </c>
      <c r="D66" s="242">
        <v>35645</v>
      </c>
      <c r="E66" s="242">
        <v>20118</v>
      </c>
      <c r="F66" s="242">
        <v>55763</v>
      </c>
      <c r="G66" s="539">
        <v>319316</v>
      </c>
      <c r="H66" s="242">
        <v>19529</v>
      </c>
      <c r="I66" s="242">
        <v>17329</v>
      </c>
      <c r="J66" s="508">
        <v>36858</v>
      </c>
      <c r="K66" s="542">
        <v>282458</v>
      </c>
      <c r="L66" s="242">
        <v>227044</v>
      </c>
      <c r="M66" s="242">
        <v>92272</v>
      </c>
      <c r="N66" s="242">
        <v>5</v>
      </c>
      <c r="O66" s="247">
        <v>12</v>
      </c>
      <c r="P66" s="435"/>
      <c r="Q66" s="435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17" ht="13.5" customHeight="1">
      <c r="A67" s="33" t="s">
        <v>1171</v>
      </c>
      <c r="B67" s="33"/>
      <c r="G67" s="61"/>
      <c r="N67" s="197"/>
      <c r="O67" s="197"/>
      <c r="P67" s="435"/>
      <c r="Q67" s="435"/>
    </row>
    <row r="68" spans="1:17" ht="13.5" customHeight="1">
      <c r="A68" s="33"/>
      <c r="B68" s="33"/>
      <c r="G68" s="61"/>
      <c r="N68" s="197"/>
      <c r="O68" s="197"/>
      <c r="P68" s="435"/>
      <c r="Q68" s="435"/>
    </row>
    <row r="69" spans="1:17" ht="12.75">
      <c r="A69" s="4"/>
      <c r="B69" s="4"/>
      <c r="N69" s="197"/>
      <c r="O69" s="197"/>
      <c r="P69" s="435"/>
      <c r="Q69" s="435"/>
    </row>
    <row r="70" spans="1:21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435"/>
      <c r="Q70" s="435"/>
      <c r="R70" s="362"/>
      <c r="S70" s="362"/>
      <c r="T70" s="362"/>
      <c r="U70" s="362"/>
    </row>
    <row r="71" spans="1:17" ht="12.75">
      <c r="A71" s="4"/>
      <c r="B71" s="4"/>
      <c r="P71" s="435"/>
      <c r="Q71" s="435"/>
    </row>
    <row r="72" spans="1:17" ht="12.75">
      <c r="A72" s="4"/>
      <c r="B72" s="4"/>
      <c r="G72" s="61"/>
      <c r="P72" s="435"/>
      <c r="Q72" s="435"/>
    </row>
    <row r="73" spans="1:17" ht="12.75">
      <c r="A73" s="4"/>
      <c r="B73" s="4"/>
      <c r="G73" s="61"/>
      <c r="P73" s="435"/>
      <c r="Q73" s="435"/>
    </row>
    <row r="74" spans="7:17" ht="12.75">
      <c r="G74" s="61"/>
      <c r="P74" s="435"/>
      <c r="Q74" s="435"/>
    </row>
    <row r="75" spans="7:17" ht="12.75">
      <c r="G75" s="61"/>
      <c r="P75" s="435"/>
      <c r="Q75" s="435"/>
    </row>
    <row r="76" spans="7:17" ht="12.75">
      <c r="G76" s="61"/>
      <c r="P76" s="435"/>
      <c r="Q76" s="435"/>
    </row>
    <row r="77" spans="3:7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/>
      <c r="Q77" s="435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</row>
    <row r="78" spans="3:7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/>
      <c r="Q78" s="435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</row>
    <row r="79" spans="3:74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/>
      <c r="Q79" s="435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</row>
    <row r="80" spans="3:74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/>
      <c r="Q80" s="435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</row>
    <row r="81" spans="3:74" ht="12.7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/>
      <c r="Q81" s="435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</row>
    <row r="82" spans="7:17" ht="12.75">
      <c r="G82" s="61"/>
      <c r="P82"/>
      <c r="Q82" s="435"/>
    </row>
    <row r="83" spans="7:17" ht="12.75">
      <c r="G83" s="61"/>
      <c r="P83"/>
      <c r="Q83" s="435"/>
    </row>
    <row r="84" spans="7:17" ht="12.75">
      <c r="G84" s="61"/>
      <c r="P84"/>
      <c r="Q84" s="435"/>
    </row>
    <row r="85" spans="7:17" ht="12.75">
      <c r="G85" s="61"/>
      <c r="P85"/>
      <c r="Q85" s="435"/>
    </row>
    <row r="86" spans="7:17" ht="12.75">
      <c r="G86" s="61"/>
      <c r="P86"/>
      <c r="Q86" s="435"/>
    </row>
    <row r="87" spans="7:17" ht="12.75">
      <c r="G87" s="61"/>
      <c r="P87"/>
      <c r="Q87" s="435"/>
    </row>
    <row r="88" spans="7:17" ht="12.75">
      <c r="G88" s="61"/>
      <c r="P88"/>
      <c r="Q88" s="435"/>
    </row>
    <row r="89" spans="7:17" ht="12.75">
      <c r="G89" s="61"/>
      <c r="P89"/>
      <c r="Q89" s="435"/>
    </row>
    <row r="90" spans="7:17" ht="12.75">
      <c r="G90" s="61"/>
      <c r="P90"/>
      <c r="Q90" s="435"/>
    </row>
    <row r="91" spans="7:17" ht="12.75">
      <c r="G91" s="61"/>
      <c r="P91"/>
      <c r="Q91" s="435"/>
    </row>
    <row r="92" spans="7:17" ht="12.75">
      <c r="G92" s="61"/>
      <c r="P92"/>
      <c r="Q92" s="435"/>
    </row>
    <row r="93" spans="7:17" ht="12.75">
      <c r="G93" s="61"/>
      <c r="P93"/>
      <c r="Q93" s="435"/>
    </row>
    <row r="94" spans="7:17" ht="12.75">
      <c r="G94" s="61"/>
      <c r="P94"/>
      <c r="Q94" s="435"/>
    </row>
    <row r="95" spans="7:17" ht="12.75">
      <c r="G95" s="61"/>
      <c r="P95"/>
      <c r="Q95" s="435"/>
    </row>
    <row r="96" spans="7:17" ht="12.75">
      <c r="G96" s="61"/>
      <c r="P96"/>
      <c r="Q96" s="435"/>
    </row>
    <row r="97" spans="7:17" ht="12.75">
      <c r="G97" s="61"/>
      <c r="P97"/>
      <c r="Q97" s="435"/>
    </row>
    <row r="98" spans="7:17" ht="12.75">
      <c r="G98" s="61"/>
      <c r="P98"/>
      <c r="Q98" s="435"/>
    </row>
    <row r="99" spans="7:17" ht="12.75">
      <c r="G99" s="61"/>
      <c r="P99"/>
      <c r="Q99" s="435"/>
    </row>
    <row r="100" spans="7:17" ht="12.75">
      <c r="G100" s="61"/>
      <c r="P100"/>
      <c r="Q100" s="435"/>
    </row>
    <row r="101" spans="7:17" ht="12.75">
      <c r="G101" s="61"/>
      <c r="P101"/>
      <c r="Q101" s="435"/>
    </row>
    <row r="102" spans="7:17" ht="12.75">
      <c r="G102" s="61"/>
      <c r="P102"/>
      <c r="Q102" s="435"/>
    </row>
    <row r="103" spans="7:17" ht="12.75">
      <c r="G103" s="61"/>
      <c r="P103"/>
      <c r="Q103" s="435"/>
    </row>
    <row r="104" spans="7:17" ht="12.75">
      <c r="G104" s="61"/>
      <c r="P104"/>
      <c r="Q104" s="435"/>
    </row>
    <row r="105" spans="16:17" ht="12.75">
      <c r="P105"/>
      <c r="Q105" s="435"/>
    </row>
    <row r="106" spans="16:17" ht="12.75">
      <c r="P106"/>
      <c r="Q106" s="435"/>
    </row>
    <row r="107" spans="16:17" ht="12.75">
      <c r="P107"/>
      <c r="Q107" s="435"/>
    </row>
    <row r="108" spans="16:17" ht="12.75">
      <c r="P108"/>
      <c r="Q108" s="435"/>
    </row>
    <row r="109" spans="16:17" ht="12.75">
      <c r="P109"/>
      <c r="Q109" s="435"/>
    </row>
    <row r="110" spans="16:17" ht="12.75">
      <c r="P110"/>
      <c r="Q110" s="435"/>
    </row>
    <row r="111" spans="16:17" ht="12.75">
      <c r="P111"/>
      <c r="Q111" s="435"/>
    </row>
    <row r="112" spans="16:17" ht="12.75">
      <c r="P112"/>
      <c r="Q112" s="435"/>
    </row>
    <row r="113" spans="16:17" ht="12.75">
      <c r="P113"/>
      <c r="Q113" s="435"/>
    </row>
    <row r="114" spans="16:17" ht="12.75">
      <c r="P114"/>
      <c r="Q114" s="435"/>
    </row>
    <row r="115" spans="16:17" ht="12.75">
      <c r="P115"/>
      <c r="Q115" s="435"/>
    </row>
    <row r="116" spans="16:17" ht="12.75">
      <c r="P116"/>
      <c r="Q116" s="435"/>
    </row>
    <row r="117" spans="16:17" ht="12.75">
      <c r="P117"/>
      <c r="Q117" s="435"/>
    </row>
    <row r="118" spans="16:17" ht="12.75">
      <c r="P118"/>
      <c r="Q118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22" spans="16:17" ht="12.75">
      <c r="P122"/>
      <c r="Q122"/>
    </row>
    <row r="123" spans="16:17" ht="12.75">
      <c r="P123"/>
      <c r="Q123"/>
    </row>
    <row r="124" spans="16:17" ht="12.75">
      <c r="P124"/>
      <c r="Q124"/>
    </row>
    <row r="125" spans="16:17" ht="12.75">
      <c r="P125"/>
      <c r="Q125"/>
    </row>
    <row r="126" spans="16:17" ht="12.75">
      <c r="P126"/>
      <c r="Q126"/>
    </row>
    <row r="127" spans="16:17" ht="12.75">
      <c r="P127"/>
      <c r="Q127"/>
    </row>
    <row r="128" spans="16:17" ht="12.75">
      <c r="P128"/>
      <c r="Q128"/>
    </row>
    <row r="129" spans="16:17" ht="12.75">
      <c r="P129"/>
      <c r="Q129"/>
    </row>
    <row r="130" spans="16:17" ht="12.75">
      <c r="P130"/>
      <c r="Q130"/>
    </row>
    <row r="131" spans="16:17" ht="12.75">
      <c r="P131"/>
      <c r="Q131"/>
    </row>
    <row r="132" spans="16:17" ht="12.75">
      <c r="P132"/>
      <c r="Q132"/>
    </row>
    <row r="133" spans="16:17" ht="12.75">
      <c r="P133"/>
      <c r="Q133"/>
    </row>
    <row r="134" spans="16:17" ht="12.75">
      <c r="P134"/>
      <c r="Q134"/>
    </row>
    <row r="135" spans="16:17" ht="12.75">
      <c r="P135"/>
      <c r="Q135"/>
    </row>
    <row r="136" spans="16:17" ht="12.75">
      <c r="P136"/>
      <c r="Q136"/>
    </row>
    <row r="137" spans="16:17" ht="12.75">
      <c r="P137"/>
      <c r="Q137"/>
    </row>
    <row r="138" spans="16:17" ht="12.75">
      <c r="P138"/>
      <c r="Q138"/>
    </row>
    <row r="139" spans="16:17" ht="12.75">
      <c r="P139"/>
      <c r="Q139"/>
    </row>
    <row r="140" spans="16:17" ht="12.75">
      <c r="P140"/>
      <c r="Q140"/>
    </row>
    <row r="141" spans="16:17" ht="12.75">
      <c r="P141"/>
      <c r="Q141"/>
    </row>
    <row r="142" spans="16:17" ht="12.75">
      <c r="P142"/>
      <c r="Q142"/>
    </row>
    <row r="143" spans="16:17" ht="12.75">
      <c r="P143"/>
      <c r="Q143"/>
    </row>
    <row r="144" spans="16:17" ht="12.75">
      <c r="P144"/>
      <c r="Q144"/>
    </row>
    <row r="145" spans="16:17" ht="12.75">
      <c r="P145"/>
      <c r="Q145"/>
    </row>
    <row r="146" spans="16:17" ht="12.75">
      <c r="P146"/>
      <c r="Q146"/>
    </row>
    <row r="147" spans="16:17" ht="12.75">
      <c r="P147"/>
      <c r="Q147"/>
    </row>
    <row r="148" spans="16:17" ht="12.75">
      <c r="P148"/>
      <c r="Q148"/>
    </row>
    <row r="149" spans="16:17" ht="12.75">
      <c r="P149"/>
      <c r="Q149"/>
    </row>
    <row r="150" spans="16:17" ht="12.75">
      <c r="P150"/>
      <c r="Q150"/>
    </row>
    <row r="151" spans="16:17" ht="12.75">
      <c r="P151"/>
      <c r="Q151"/>
    </row>
    <row r="152" spans="16:17" ht="12.75">
      <c r="P152"/>
      <c r="Q152"/>
    </row>
    <row r="153" spans="16:17" ht="12.75">
      <c r="P153"/>
      <c r="Q153"/>
    </row>
    <row r="154" spans="16:17" ht="12.75">
      <c r="P154"/>
      <c r="Q154"/>
    </row>
    <row r="155" spans="16:17" ht="12.75">
      <c r="P155"/>
      <c r="Q155"/>
    </row>
    <row r="156" spans="16:17" ht="12.75">
      <c r="P156"/>
      <c r="Q156"/>
    </row>
    <row r="157" spans="16:17" ht="12.75">
      <c r="P157"/>
      <c r="Q157"/>
    </row>
    <row r="158" spans="16:17" ht="12.75">
      <c r="P158"/>
      <c r="Q158"/>
    </row>
    <row r="159" spans="16:17" ht="12.75">
      <c r="P159"/>
      <c r="Q159"/>
    </row>
    <row r="160" spans="16:17" ht="12.75">
      <c r="P160"/>
      <c r="Q160"/>
    </row>
    <row r="161" spans="16:17" ht="12.75">
      <c r="P161"/>
      <c r="Q161"/>
    </row>
    <row r="162" spans="16:17" ht="12.75">
      <c r="P162"/>
      <c r="Q162"/>
    </row>
    <row r="163" spans="16:17" ht="12.75">
      <c r="P163"/>
      <c r="Q163"/>
    </row>
    <row r="164" spans="16:17" ht="12.75">
      <c r="P164"/>
      <c r="Q164"/>
    </row>
    <row r="165" spans="16:17" ht="12.75">
      <c r="P165"/>
      <c r="Q165"/>
    </row>
    <row r="166" spans="16:17" ht="12.75">
      <c r="P166"/>
      <c r="Q166"/>
    </row>
    <row r="167" spans="16:17" ht="12.75">
      <c r="P167"/>
      <c r="Q167"/>
    </row>
    <row r="168" spans="16:17" ht="12.75">
      <c r="P168"/>
      <c r="Q168"/>
    </row>
    <row r="169" spans="16:17" ht="12.75">
      <c r="P169"/>
      <c r="Q169"/>
    </row>
    <row r="170" spans="16:17" ht="12.75">
      <c r="P170"/>
      <c r="Q170"/>
    </row>
    <row r="171" spans="16:17" ht="12.75">
      <c r="P171"/>
      <c r="Q171"/>
    </row>
    <row r="172" spans="16:17" ht="12.75">
      <c r="P172"/>
      <c r="Q172"/>
    </row>
    <row r="173" spans="16:17" ht="12.75">
      <c r="P173"/>
      <c r="Q173"/>
    </row>
    <row r="174" spans="16:17" ht="12.75">
      <c r="P174"/>
      <c r="Q174"/>
    </row>
    <row r="175" spans="16:17" ht="12.75">
      <c r="P175"/>
      <c r="Q175"/>
    </row>
    <row r="176" spans="16:17" ht="12.75">
      <c r="P176"/>
      <c r="Q176"/>
    </row>
    <row r="177" spans="16:17" ht="12.75">
      <c r="P177"/>
      <c r="Q177"/>
    </row>
    <row r="178" spans="16:17" ht="12.75">
      <c r="P178"/>
      <c r="Q178"/>
    </row>
    <row r="179" spans="16:17" ht="12.75">
      <c r="P179"/>
      <c r="Q179"/>
    </row>
    <row r="180" spans="16:17" ht="12.75">
      <c r="P180"/>
      <c r="Q180"/>
    </row>
    <row r="181" spans="16:17" ht="12.75">
      <c r="P181"/>
      <c r="Q181"/>
    </row>
    <row r="182" spans="16:17" ht="12.75">
      <c r="P182"/>
      <c r="Q182"/>
    </row>
    <row r="183" spans="16:17" ht="12.75">
      <c r="P183"/>
      <c r="Q183"/>
    </row>
    <row r="184" spans="16:17" ht="12.75">
      <c r="P184"/>
      <c r="Q184"/>
    </row>
    <row r="185" spans="16:17" ht="12.75">
      <c r="P185"/>
      <c r="Q185"/>
    </row>
    <row r="186" spans="16:17" ht="12.75">
      <c r="P186"/>
      <c r="Q186"/>
    </row>
    <row r="187" spans="16:17" ht="12.75">
      <c r="P187"/>
      <c r="Q187"/>
    </row>
    <row r="188" spans="16:17" ht="12.75">
      <c r="P188"/>
      <c r="Q188"/>
    </row>
    <row r="189" spans="16:17" ht="12.75">
      <c r="P189"/>
      <c r="Q189"/>
    </row>
    <row r="190" spans="16:17" ht="12.75">
      <c r="P190"/>
      <c r="Q190"/>
    </row>
    <row r="191" spans="16:17" ht="12.75">
      <c r="P191"/>
      <c r="Q191"/>
    </row>
    <row r="192" spans="16:17" ht="12.75">
      <c r="P192"/>
      <c r="Q192"/>
    </row>
    <row r="193" spans="16:17" ht="12.75">
      <c r="P193"/>
      <c r="Q193"/>
    </row>
    <row r="194" spans="16:17" ht="12.75">
      <c r="P194"/>
      <c r="Q194"/>
    </row>
    <row r="195" spans="16:17" ht="12.75">
      <c r="P195"/>
      <c r="Q195"/>
    </row>
    <row r="196" spans="16:17" ht="12.75">
      <c r="P196"/>
      <c r="Q196"/>
    </row>
    <row r="197" spans="16:17" ht="12.75">
      <c r="P197"/>
      <c r="Q197"/>
    </row>
    <row r="198" spans="16:17" ht="12.75">
      <c r="P198"/>
      <c r="Q198"/>
    </row>
    <row r="199" spans="16:17" ht="12.75">
      <c r="P199"/>
      <c r="Q199"/>
    </row>
    <row r="200" spans="16:17" ht="12.75">
      <c r="P200"/>
      <c r="Q200"/>
    </row>
    <row r="201" spans="16:17" ht="12.75">
      <c r="P201"/>
      <c r="Q201"/>
    </row>
    <row r="202" spans="16:17" ht="12.75">
      <c r="P202"/>
      <c r="Q202"/>
    </row>
    <row r="203" spans="16:17" ht="12.75">
      <c r="P203"/>
      <c r="Q203"/>
    </row>
    <row r="204" spans="16:17" ht="12.75">
      <c r="P204"/>
      <c r="Q204"/>
    </row>
    <row r="205" spans="16:17" ht="12.75">
      <c r="P205"/>
      <c r="Q205"/>
    </row>
    <row r="206" spans="16:17" ht="12.75">
      <c r="P206"/>
      <c r="Q206"/>
    </row>
    <row r="207" spans="16:17" ht="12.75">
      <c r="P207"/>
      <c r="Q207"/>
    </row>
    <row r="208" spans="16:17" ht="12.75">
      <c r="P208"/>
      <c r="Q208"/>
    </row>
    <row r="209" spans="16:17" ht="12.75">
      <c r="P209"/>
      <c r="Q209"/>
    </row>
    <row r="210" spans="16:17" ht="12.75">
      <c r="P210"/>
      <c r="Q210"/>
    </row>
    <row r="211" spans="16:17" ht="12.75">
      <c r="P211"/>
      <c r="Q211"/>
    </row>
    <row r="212" spans="16:17" ht="12.75">
      <c r="P212"/>
      <c r="Q212"/>
    </row>
    <row r="213" spans="16:17" ht="12.75">
      <c r="P213"/>
      <c r="Q213"/>
    </row>
    <row r="214" spans="16:17" ht="12.75">
      <c r="P214"/>
      <c r="Q214"/>
    </row>
    <row r="215" spans="16:17" ht="12.75">
      <c r="P215"/>
      <c r="Q215"/>
    </row>
    <row r="216" spans="16:17" ht="12.75">
      <c r="P216"/>
      <c r="Q216"/>
    </row>
    <row r="217" spans="16:17" ht="12.75">
      <c r="P217"/>
      <c r="Q217"/>
    </row>
    <row r="218" spans="16:17" ht="12.75">
      <c r="P218"/>
      <c r="Q218"/>
    </row>
    <row r="219" spans="16:17" ht="12.75">
      <c r="P219"/>
      <c r="Q219"/>
    </row>
    <row r="220" spans="16:17" ht="12.75">
      <c r="P220"/>
      <c r="Q220"/>
    </row>
    <row r="221" spans="16:17" ht="12.75">
      <c r="P221"/>
      <c r="Q221"/>
    </row>
    <row r="222" spans="16:17" ht="12.75">
      <c r="P222"/>
      <c r="Q222"/>
    </row>
    <row r="223" spans="16:17" ht="12.75">
      <c r="P223"/>
      <c r="Q223"/>
    </row>
    <row r="224" spans="16:17" ht="12.75">
      <c r="P224"/>
      <c r="Q224"/>
    </row>
    <row r="225" spans="16:17" ht="12.75">
      <c r="P225"/>
      <c r="Q225"/>
    </row>
    <row r="226" spans="16:17" ht="12.75">
      <c r="P226"/>
      <c r="Q226"/>
    </row>
    <row r="227" spans="16:17" ht="12.75">
      <c r="P227"/>
      <c r="Q227"/>
    </row>
    <row r="228" spans="16:17" ht="12.75">
      <c r="P228"/>
      <c r="Q228"/>
    </row>
    <row r="229" spans="16:17" ht="12.75">
      <c r="P229"/>
      <c r="Q229"/>
    </row>
    <row r="230" spans="16:17" ht="12.75">
      <c r="P230"/>
      <c r="Q230"/>
    </row>
    <row r="231" spans="16:17" ht="12.75">
      <c r="P231"/>
      <c r="Q231"/>
    </row>
    <row r="232" spans="16:17" ht="12.75">
      <c r="P232"/>
      <c r="Q232"/>
    </row>
    <row r="233" spans="16:17" ht="12.75">
      <c r="P233"/>
      <c r="Q233"/>
    </row>
    <row r="234" spans="16:17" ht="12.75">
      <c r="P234"/>
      <c r="Q234"/>
    </row>
    <row r="235" spans="16:17" ht="12.75">
      <c r="P235"/>
      <c r="Q235"/>
    </row>
    <row r="236" spans="16:17" ht="12.75">
      <c r="P236"/>
      <c r="Q236"/>
    </row>
    <row r="237" spans="16:17" ht="12.75">
      <c r="P237"/>
      <c r="Q237"/>
    </row>
    <row r="238" spans="16:17" ht="12.75">
      <c r="P238"/>
      <c r="Q238"/>
    </row>
    <row r="239" spans="16:17" ht="12.75">
      <c r="P239"/>
      <c r="Q239"/>
    </row>
    <row r="240" spans="16:17" ht="12.75">
      <c r="P240"/>
      <c r="Q240"/>
    </row>
    <row r="241" spans="16:17" ht="12.75">
      <c r="P241"/>
      <c r="Q241"/>
    </row>
    <row r="242" spans="16:17" ht="12.75">
      <c r="P242"/>
      <c r="Q242"/>
    </row>
    <row r="243" spans="16:17" ht="12.75">
      <c r="P243"/>
      <c r="Q243"/>
    </row>
    <row r="244" spans="16:17" ht="12.75">
      <c r="P244"/>
      <c r="Q244"/>
    </row>
    <row r="245" spans="16:17" ht="12.75">
      <c r="P245"/>
      <c r="Q245"/>
    </row>
    <row r="246" spans="16:17" ht="12.75">
      <c r="P246"/>
      <c r="Q246"/>
    </row>
    <row r="247" spans="16:17" ht="12.75">
      <c r="P247"/>
      <c r="Q247"/>
    </row>
    <row r="248" spans="16:17" ht="12.75">
      <c r="P248"/>
      <c r="Q248"/>
    </row>
    <row r="249" spans="16:17" ht="12.75">
      <c r="P249"/>
      <c r="Q249"/>
    </row>
    <row r="250" spans="16:17" ht="12.75">
      <c r="P250"/>
      <c r="Q250"/>
    </row>
    <row r="251" spans="16:17" ht="12.75">
      <c r="P251"/>
      <c r="Q25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18.625" style="9" customWidth="1"/>
    <col min="2" max="2" width="9.375" style="9" customWidth="1"/>
    <col min="3" max="3" width="8.00390625" style="9" customWidth="1"/>
    <col min="4" max="4" width="6.875" style="9" customWidth="1"/>
    <col min="5" max="5" width="6.375" style="9" customWidth="1"/>
    <col min="6" max="6" width="6.625" style="9" customWidth="1"/>
    <col min="7" max="7" width="6.375" style="9" customWidth="1"/>
    <col min="8" max="8" width="6.00390625" style="9" customWidth="1"/>
    <col min="9" max="10" width="6.50390625" style="9" customWidth="1"/>
    <col min="11" max="11" width="7.625" style="364" customWidth="1"/>
    <col min="12" max="12" width="6.50390625" style="9" customWidth="1"/>
    <col min="13" max="13" width="7.125" style="9" customWidth="1"/>
    <col min="14" max="14" width="5.875" style="9" customWidth="1"/>
    <col min="15" max="15" width="6.50390625" style="9" customWidth="1"/>
    <col min="16" max="16" width="6.625" style="9" customWidth="1"/>
    <col min="17" max="17" width="7.50390625" style="9" customWidth="1"/>
    <col min="18" max="18" width="6.375" style="9" customWidth="1"/>
    <col min="19" max="19" width="6.625" style="9" customWidth="1"/>
    <col min="20" max="20" width="16.00390625" style="9" customWidth="1"/>
    <col min="21" max="71" width="9.375" style="9" customWidth="1"/>
    <col min="72" max="16384" width="9.375" style="2" customWidth="1"/>
  </cols>
  <sheetData>
    <row r="2" spans="1:21" ht="15" customHeight="1">
      <c r="A2" s="17" t="s">
        <v>462</v>
      </c>
      <c r="B2" s="17"/>
      <c r="C2" s="18"/>
      <c r="D2" s="18"/>
      <c r="E2" s="18"/>
      <c r="F2" s="18"/>
      <c r="S2" s="73" t="s">
        <v>287</v>
      </c>
      <c r="U2" s="14"/>
    </row>
    <row r="3" spans="1:71" s="3" customFormat="1" ht="15" customHeight="1">
      <c r="A3" s="20" t="s">
        <v>282</v>
      </c>
      <c r="B3" s="20"/>
      <c r="C3" s="22"/>
      <c r="D3" s="22"/>
      <c r="E3" s="22"/>
      <c r="F3" s="22"/>
      <c r="G3" s="21"/>
      <c r="H3" s="21"/>
      <c r="I3" s="21"/>
      <c r="J3" s="21"/>
      <c r="K3" s="365"/>
      <c r="L3" s="21"/>
      <c r="M3" s="21"/>
      <c r="N3" s="271"/>
      <c r="O3" s="21"/>
      <c r="P3" s="21"/>
      <c r="Q3" s="21"/>
      <c r="R3" s="21"/>
      <c r="S3" s="23" t="s">
        <v>299</v>
      </c>
      <c r="T3" s="9"/>
      <c r="U3" s="14"/>
      <c r="V3" s="9"/>
      <c r="W3" s="9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2"/>
      <c r="D4" s="22"/>
      <c r="E4" s="22"/>
      <c r="F4" s="25"/>
      <c r="G4" s="21"/>
      <c r="H4" s="21"/>
      <c r="I4" s="21"/>
      <c r="J4" s="21"/>
      <c r="K4" s="365"/>
      <c r="L4" s="21"/>
      <c r="M4" s="21"/>
      <c r="N4" s="21"/>
      <c r="O4" s="21"/>
      <c r="P4" s="21"/>
      <c r="Q4" s="21"/>
      <c r="R4" s="21"/>
      <c r="S4" s="21"/>
      <c r="T4" s="9"/>
      <c r="U4" s="14"/>
      <c r="V4" s="9"/>
      <c r="W4" s="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822</v>
      </c>
      <c r="D5" s="808" t="s">
        <v>1154</v>
      </c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33"/>
      <c r="U5" s="4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 t="s">
        <v>27</v>
      </c>
      <c r="D6" s="85" t="s">
        <v>779</v>
      </c>
      <c r="E6" s="85" t="s">
        <v>28</v>
      </c>
      <c r="F6" s="85" t="s">
        <v>1009</v>
      </c>
      <c r="G6" s="85" t="s">
        <v>1008</v>
      </c>
      <c r="H6" s="85" t="s">
        <v>300</v>
      </c>
      <c r="I6" s="85" t="s">
        <v>446</v>
      </c>
      <c r="J6" s="85" t="s">
        <v>204</v>
      </c>
      <c r="K6" s="366" t="s">
        <v>384</v>
      </c>
      <c r="L6" s="85" t="s">
        <v>691</v>
      </c>
      <c r="M6" s="85" t="s">
        <v>789</v>
      </c>
      <c r="N6" s="85" t="s">
        <v>778</v>
      </c>
      <c r="O6" s="85" t="s">
        <v>29</v>
      </c>
      <c r="P6" s="85" t="s">
        <v>387</v>
      </c>
      <c r="Q6" s="85" t="s">
        <v>463</v>
      </c>
      <c r="R6" s="85" t="s">
        <v>30</v>
      </c>
      <c r="S6" s="94" t="s">
        <v>780</v>
      </c>
      <c r="T6" s="33"/>
      <c r="U6" s="4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 t="s">
        <v>3</v>
      </c>
      <c r="D7" s="85"/>
      <c r="E7" s="85"/>
      <c r="F7" s="85"/>
      <c r="G7" s="85"/>
      <c r="H7" s="85" t="s">
        <v>28</v>
      </c>
      <c r="I7" s="85" t="s">
        <v>823</v>
      </c>
      <c r="J7" s="85"/>
      <c r="K7" s="366" t="s">
        <v>35</v>
      </c>
      <c r="L7" s="85"/>
      <c r="M7" s="85" t="s">
        <v>99</v>
      </c>
      <c r="N7" s="85"/>
      <c r="O7" s="85" t="s">
        <v>414</v>
      </c>
      <c r="P7" s="85" t="s">
        <v>35</v>
      </c>
      <c r="Q7" s="85" t="s">
        <v>1010</v>
      </c>
      <c r="R7" s="85" t="s">
        <v>35</v>
      </c>
      <c r="S7" s="94"/>
      <c r="T7" s="33"/>
      <c r="U7" s="4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85"/>
      <c r="D8" s="85"/>
      <c r="E8" s="85"/>
      <c r="F8" s="85"/>
      <c r="G8" s="85"/>
      <c r="H8" s="85"/>
      <c r="I8" s="85" t="s">
        <v>445</v>
      </c>
      <c r="J8" s="85"/>
      <c r="K8" s="366" t="s">
        <v>305</v>
      </c>
      <c r="L8" s="85"/>
      <c r="M8" s="85" t="s">
        <v>98</v>
      </c>
      <c r="N8" s="85"/>
      <c r="O8" s="85" t="s">
        <v>415</v>
      </c>
      <c r="P8" s="85"/>
      <c r="Q8" s="85" t="s">
        <v>37</v>
      </c>
      <c r="R8" s="85"/>
      <c r="S8" s="94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8" customHeight="1">
      <c r="A9" s="134" t="s">
        <v>235</v>
      </c>
      <c r="B9" s="135"/>
      <c r="C9" s="87" t="s">
        <v>38</v>
      </c>
      <c r="D9" s="87" t="s">
        <v>39</v>
      </c>
      <c r="E9" s="87" t="s">
        <v>40</v>
      </c>
      <c r="F9" s="87" t="s">
        <v>790</v>
      </c>
      <c r="G9" s="87" t="s">
        <v>791</v>
      </c>
      <c r="H9" s="87" t="s">
        <v>301</v>
      </c>
      <c r="I9" s="87" t="s">
        <v>41</v>
      </c>
      <c r="J9" s="87" t="s">
        <v>205</v>
      </c>
      <c r="K9" s="367" t="s">
        <v>385</v>
      </c>
      <c r="L9" s="87" t="s">
        <v>43</v>
      </c>
      <c r="M9" s="87" t="s">
        <v>792</v>
      </c>
      <c r="N9" s="87" t="s">
        <v>42</v>
      </c>
      <c r="O9" s="87" t="s">
        <v>44</v>
      </c>
      <c r="P9" s="87" t="s">
        <v>388</v>
      </c>
      <c r="Q9" s="87" t="s">
        <v>447</v>
      </c>
      <c r="R9" s="87" t="s">
        <v>45</v>
      </c>
      <c r="S9" s="95" t="s">
        <v>512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7" t="s">
        <v>15</v>
      </c>
      <c r="D10" s="89"/>
      <c r="E10" s="89"/>
      <c r="F10" s="89"/>
      <c r="G10" s="89"/>
      <c r="H10" s="89" t="s">
        <v>370</v>
      </c>
      <c r="I10" s="89" t="s">
        <v>46</v>
      </c>
      <c r="J10" s="89" t="s">
        <v>39</v>
      </c>
      <c r="K10" s="368" t="s">
        <v>49</v>
      </c>
      <c r="L10" s="89" t="s">
        <v>47</v>
      </c>
      <c r="M10" s="89" t="s">
        <v>48</v>
      </c>
      <c r="N10" s="89"/>
      <c r="O10" s="89" t="s">
        <v>386</v>
      </c>
      <c r="P10" s="89" t="s">
        <v>49</v>
      </c>
      <c r="Q10" s="89" t="s">
        <v>448</v>
      </c>
      <c r="R10" s="89" t="s">
        <v>49</v>
      </c>
      <c r="S10" s="96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7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369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1">
        <v>17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M12" s="509" t="s">
        <v>711</v>
      </c>
      <c r="O12" s="4"/>
      <c r="P12" s="4"/>
      <c r="Q12" s="4"/>
      <c r="R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1" s="164" customFormat="1" ht="15" customHeight="1">
      <c r="A13" s="127" t="s">
        <v>831</v>
      </c>
      <c r="B13" s="97"/>
      <c r="C13" s="141">
        <v>4.79</v>
      </c>
      <c r="D13" s="141">
        <v>1.1</v>
      </c>
      <c r="E13" s="141">
        <v>0.05</v>
      </c>
      <c r="F13" s="141">
        <v>0.92</v>
      </c>
      <c r="G13" s="141">
        <v>0.43</v>
      </c>
      <c r="H13" s="141">
        <v>0.2</v>
      </c>
      <c r="I13" s="141">
        <v>0.08</v>
      </c>
      <c r="J13" s="141">
        <v>0</v>
      </c>
      <c r="K13" s="370">
        <v>0.07</v>
      </c>
      <c r="L13" s="141">
        <v>0.18</v>
      </c>
      <c r="M13" s="141">
        <v>0.04</v>
      </c>
      <c r="N13" s="141">
        <v>0.06</v>
      </c>
      <c r="O13" s="141">
        <v>0.05</v>
      </c>
      <c r="P13" s="141">
        <v>0.01</v>
      </c>
      <c r="Q13" s="141">
        <v>1.39</v>
      </c>
      <c r="R13" s="141">
        <v>0.09</v>
      </c>
      <c r="S13" s="149">
        <v>0.12</v>
      </c>
      <c r="T13" s="16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996</v>
      </c>
      <c r="B14" s="102"/>
      <c r="C14" s="144">
        <v>9.71</v>
      </c>
      <c r="D14" s="144">
        <v>1.58</v>
      </c>
      <c r="E14" s="144">
        <v>0.1</v>
      </c>
      <c r="F14" s="144">
        <v>1.56</v>
      </c>
      <c r="G14" s="144">
        <v>0.42</v>
      </c>
      <c r="H14" s="144">
        <v>1.14</v>
      </c>
      <c r="I14" s="144">
        <v>0.22</v>
      </c>
      <c r="J14" s="144">
        <v>0.25</v>
      </c>
      <c r="K14" s="371">
        <v>0.21</v>
      </c>
      <c r="L14" s="144">
        <v>0.19</v>
      </c>
      <c r="M14" s="144">
        <v>0.03</v>
      </c>
      <c r="N14" s="144">
        <v>0.03</v>
      </c>
      <c r="O14" s="144">
        <v>0.04</v>
      </c>
      <c r="P14" s="144">
        <v>0.03</v>
      </c>
      <c r="Q14" s="144">
        <v>3.32</v>
      </c>
      <c r="R14" s="144">
        <v>0.16</v>
      </c>
      <c r="S14" s="150">
        <v>0.43</v>
      </c>
      <c r="T14" s="16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997</v>
      </c>
      <c r="B15" s="102"/>
      <c r="C15" s="144">
        <v>17.7</v>
      </c>
      <c r="D15" s="144">
        <v>1.45</v>
      </c>
      <c r="E15" s="144">
        <v>0.42</v>
      </c>
      <c r="F15" s="144">
        <v>2.01</v>
      </c>
      <c r="G15" s="144">
        <v>0.75</v>
      </c>
      <c r="H15" s="144">
        <v>1.3</v>
      </c>
      <c r="I15" s="144">
        <v>0.31</v>
      </c>
      <c r="J15" s="144">
        <v>0.38</v>
      </c>
      <c r="K15" s="371">
        <v>1.01</v>
      </c>
      <c r="L15" s="144">
        <v>0.14</v>
      </c>
      <c r="M15" s="144">
        <v>0.02</v>
      </c>
      <c r="N15" s="144">
        <v>0.17</v>
      </c>
      <c r="O15" s="144">
        <v>0.02</v>
      </c>
      <c r="P15" s="144">
        <v>0.13</v>
      </c>
      <c r="Q15" s="144">
        <v>7.779999999999999</v>
      </c>
      <c r="R15" s="144">
        <v>1.04</v>
      </c>
      <c r="S15" s="150">
        <v>0.77</v>
      </c>
      <c r="T15" s="16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998</v>
      </c>
      <c r="B16" s="102"/>
      <c r="C16" s="144">
        <v>22.33</v>
      </c>
      <c r="D16" s="144">
        <v>2.72</v>
      </c>
      <c r="E16" s="144">
        <v>0.77</v>
      </c>
      <c r="F16" s="144">
        <v>1.47</v>
      </c>
      <c r="G16" s="144">
        <v>2.45</v>
      </c>
      <c r="H16" s="144">
        <v>2.12</v>
      </c>
      <c r="I16" s="144">
        <v>0.21</v>
      </c>
      <c r="J16" s="144">
        <v>0.27</v>
      </c>
      <c r="K16" s="371">
        <v>0.91</v>
      </c>
      <c r="L16" s="144">
        <v>0.29</v>
      </c>
      <c r="M16" s="144">
        <v>0</v>
      </c>
      <c r="N16" s="144">
        <v>0.32</v>
      </c>
      <c r="O16" s="144">
        <v>0</v>
      </c>
      <c r="P16" s="144">
        <v>0.2</v>
      </c>
      <c r="Q16" s="144">
        <v>8.299999999999999</v>
      </c>
      <c r="R16" s="144">
        <v>0.25</v>
      </c>
      <c r="S16" s="150">
        <v>2.05</v>
      </c>
      <c r="T16" s="16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999</v>
      </c>
      <c r="B17" s="102"/>
      <c r="C17" s="144">
        <v>34.39</v>
      </c>
      <c r="D17" s="144">
        <v>3.9</v>
      </c>
      <c r="E17" s="144">
        <v>0.75</v>
      </c>
      <c r="F17" s="144">
        <v>2.42</v>
      </c>
      <c r="G17" s="144">
        <v>2.38</v>
      </c>
      <c r="H17" s="144">
        <v>1.87</v>
      </c>
      <c r="I17" s="144">
        <v>1.01</v>
      </c>
      <c r="J17" s="144">
        <v>0.21</v>
      </c>
      <c r="K17" s="371">
        <v>0.56</v>
      </c>
      <c r="L17" s="144">
        <v>0.13</v>
      </c>
      <c r="M17" s="144">
        <v>0.03</v>
      </c>
      <c r="N17" s="144">
        <v>0.51</v>
      </c>
      <c r="O17" s="144">
        <v>0.04</v>
      </c>
      <c r="P17" s="144">
        <v>0.2</v>
      </c>
      <c r="Q17" s="144">
        <v>18.73</v>
      </c>
      <c r="R17" s="144">
        <v>0.19</v>
      </c>
      <c r="S17" s="150">
        <v>1.46</v>
      </c>
      <c r="T17" s="16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1000</v>
      </c>
      <c r="B18" s="102"/>
      <c r="C18" s="144">
        <v>52.76</v>
      </c>
      <c r="D18" s="144">
        <v>9.2</v>
      </c>
      <c r="E18" s="144">
        <v>1.83</v>
      </c>
      <c r="F18" s="144">
        <v>4.19</v>
      </c>
      <c r="G18" s="144">
        <v>3.3</v>
      </c>
      <c r="H18" s="144">
        <v>3.76</v>
      </c>
      <c r="I18" s="144">
        <v>1.03</v>
      </c>
      <c r="J18" s="144">
        <v>0.82</v>
      </c>
      <c r="K18" s="371">
        <v>0.76</v>
      </c>
      <c r="L18" s="144">
        <v>0.27</v>
      </c>
      <c r="M18" s="144">
        <v>0.15</v>
      </c>
      <c r="N18" s="144">
        <v>2.52</v>
      </c>
      <c r="O18" s="144">
        <v>0.06</v>
      </c>
      <c r="P18" s="144">
        <v>0.37</v>
      </c>
      <c r="Q18" s="144">
        <v>18.7</v>
      </c>
      <c r="R18" s="144">
        <v>0.31</v>
      </c>
      <c r="S18" s="150">
        <v>5.49</v>
      </c>
      <c r="T18" s="16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1001</v>
      </c>
      <c r="B19" s="102"/>
      <c r="C19" s="144">
        <v>98.62</v>
      </c>
      <c r="D19" s="144">
        <v>26.58</v>
      </c>
      <c r="E19" s="144">
        <v>2.54</v>
      </c>
      <c r="F19" s="144">
        <v>8.45</v>
      </c>
      <c r="G19" s="144">
        <v>5.8</v>
      </c>
      <c r="H19" s="144">
        <v>6.35</v>
      </c>
      <c r="I19" s="144">
        <v>2.12</v>
      </c>
      <c r="J19" s="144">
        <v>2.97</v>
      </c>
      <c r="K19" s="371">
        <v>2.5300000000000002</v>
      </c>
      <c r="L19" s="144">
        <v>0.31</v>
      </c>
      <c r="M19" s="144">
        <v>0.61</v>
      </c>
      <c r="N19" s="144">
        <v>9.89</v>
      </c>
      <c r="O19" s="144">
        <v>0.01</v>
      </c>
      <c r="P19" s="144">
        <v>0.88</v>
      </c>
      <c r="Q19" s="144">
        <v>25.6</v>
      </c>
      <c r="R19" s="144">
        <v>0.77</v>
      </c>
      <c r="S19" s="150">
        <v>3.21</v>
      </c>
      <c r="T19" s="16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832</v>
      </c>
      <c r="B20" s="107"/>
      <c r="C20" s="154">
        <v>275.15</v>
      </c>
      <c r="D20" s="154">
        <v>96.12</v>
      </c>
      <c r="E20" s="154">
        <v>9.25</v>
      </c>
      <c r="F20" s="154">
        <v>20.87</v>
      </c>
      <c r="G20" s="154">
        <v>7.74</v>
      </c>
      <c r="H20" s="154">
        <v>20.52</v>
      </c>
      <c r="I20" s="154">
        <v>2.55</v>
      </c>
      <c r="J20" s="154">
        <v>6.65</v>
      </c>
      <c r="K20" s="372">
        <v>5.69</v>
      </c>
      <c r="L20" s="154">
        <v>1.16</v>
      </c>
      <c r="M20" s="154">
        <v>4.89</v>
      </c>
      <c r="N20" s="154">
        <v>44.94</v>
      </c>
      <c r="O20" s="154">
        <v>0.49</v>
      </c>
      <c r="P20" s="154">
        <v>2.17</v>
      </c>
      <c r="Q20" s="154">
        <v>35.32</v>
      </c>
      <c r="R20" s="154">
        <v>4.45</v>
      </c>
      <c r="S20" s="155">
        <v>12.34</v>
      </c>
      <c r="T20" s="16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6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M21" s="509" t="s">
        <v>713</v>
      </c>
      <c r="O21" s="4"/>
      <c r="P21" s="4"/>
      <c r="Q21" s="4"/>
      <c r="R21" s="4"/>
      <c r="T21" s="7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1" s="164" customFormat="1" ht="15" customHeight="1">
      <c r="A22" s="127" t="s">
        <v>704</v>
      </c>
      <c r="B22" s="97"/>
      <c r="C22" s="141">
        <v>26.61</v>
      </c>
      <c r="D22" s="141">
        <v>2.12</v>
      </c>
      <c r="E22" s="141">
        <v>0.78</v>
      </c>
      <c r="F22" s="141">
        <v>1.3</v>
      </c>
      <c r="G22" s="141">
        <v>2.56</v>
      </c>
      <c r="H22" s="141">
        <v>2.37</v>
      </c>
      <c r="I22" s="141">
        <v>0.47</v>
      </c>
      <c r="J22" s="141">
        <v>1.09</v>
      </c>
      <c r="K22" s="370">
        <v>0.8500000000000001</v>
      </c>
      <c r="L22" s="141">
        <v>0.23</v>
      </c>
      <c r="M22" s="141">
        <v>0</v>
      </c>
      <c r="N22" s="141">
        <v>0.47</v>
      </c>
      <c r="O22" s="141">
        <v>0.03</v>
      </c>
      <c r="P22" s="141">
        <v>0.06999999999999999</v>
      </c>
      <c r="Q22" s="141">
        <v>10.7</v>
      </c>
      <c r="R22" s="141">
        <v>1.28</v>
      </c>
      <c r="S22" s="149">
        <v>2.29</v>
      </c>
      <c r="T22" s="16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1002</v>
      </c>
      <c r="B23" s="102"/>
      <c r="C23" s="144">
        <v>38.5</v>
      </c>
      <c r="D23" s="144">
        <v>3.25</v>
      </c>
      <c r="E23" s="144">
        <v>2.28</v>
      </c>
      <c r="F23" s="144">
        <v>1.72</v>
      </c>
      <c r="G23" s="144">
        <v>3.27</v>
      </c>
      <c r="H23" s="144">
        <v>2.65</v>
      </c>
      <c r="I23" s="144">
        <v>1.56</v>
      </c>
      <c r="J23" s="144">
        <v>1.65</v>
      </c>
      <c r="K23" s="371">
        <v>1.22</v>
      </c>
      <c r="L23" s="144">
        <v>0.25</v>
      </c>
      <c r="M23" s="144">
        <v>0</v>
      </c>
      <c r="N23" s="144">
        <v>0.7</v>
      </c>
      <c r="O23" s="144">
        <v>0.01</v>
      </c>
      <c r="P23" s="144">
        <v>0.32999999999999996</v>
      </c>
      <c r="Q23" s="144">
        <v>16.099999999999998</v>
      </c>
      <c r="R23" s="144">
        <v>0.24</v>
      </c>
      <c r="S23" s="150">
        <v>3.27</v>
      </c>
      <c r="T23" s="16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1003</v>
      </c>
      <c r="B24" s="102"/>
      <c r="C24" s="144">
        <v>40.97</v>
      </c>
      <c r="D24" s="144">
        <v>8.58</v>
      </c>
      <c r="E24" s="144">
        <v>1.4</v>
      </c>
      <c r="F24" s="144">
        <v>3.69</v>
      </c>
      <c r="G24" s="144">
        <v>2.28</v>
      </c>
      <c r="H24" s="144">
        <v>3.18</v>
      </c>
      <c r="I24" s="144">
        <v>0.65</v>
      </c>
      <c r="J24" s="144">
        <v>0.91</v>
      </c>
      <c r="K24" s="371">
        <v>0.86</v>
      </c>
      <c r="L24" s="144">
        <v>0.23</v>
      </c>
      <c r="M24" s="144">
        <v>0.07</v>
      </c>
      <c r="N24" s="144">
        <v>3.16</v>
      </c>
      <c r="O24" s="144">
        <v>0.03</v>
      </c>
      <c r="P24" s="144">
        <v>0.39</v>
      </c>
      <c r="Q24" s="144">
        <v>12.440000000000001</v>
      </c>
      <c r="R24" s="144">
        <v>0.59</v>
      </c>
      <c r="S24" s="150">
        <v>2.51</v>
      </c>
      <c r="T24" s="16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266" customFormat="1" ht="13.5" customHeight="1">
      <c r="A25" s="258" t="s">
        <v>833</v>
      </c>
      <c r="B25" s="259"/>
      <c r="C25" s="373">
        <v>47.51</v>
      </c>
      <c r="D25" s="373">
        <v>19.48</v>
      </c>
      <c r="E25" s="373">
        <v>0.46</v>
      </c>
      <c r="F25" s="373">
        <v>5.22</v>
      </c>
      <c r="G25" s="373">
        <v>0.48</v>
      </c>
      <c r="H25" s="373">
        <v>3.05</v>
      </c>
      <c r="I25" s="373">
        <v>0.27</v>
      </c>
      <c r="J25" s="373">
        <v>0.03</v>
      </c>
      <c r="K25" s="373">
        <v>0.8799999999999999</v>
      </c>
      <c r="L25" s="373">
        <v>0.34</v>
      </c>
      <c r="M25" s="373">
        <v>1.27</v>
      </c>
      <c r="N25" s="373">
        <v>7.66</v>
      </c>
      <c r="O25" s="373">
        <v>0.17</v>
      </c>
      <c r="P25" s="373">
        <v>0.25</v>
      </c>
      <c r="Q25" s="373">
        <v>6.18</v>
      </c>
      <c r="R25" s="373">
        <v>0.24</v>
      </c>
      <c r="S25" s="382">
        <v>1.53</v>
      </c>
      <c r="T25" s="383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</row>
    <row r="26" spans="1:71" s="164" customFormat="1" ht="13.5" customHeight="1">
      <c r="A26" s="130" t="s">
        <v>1006</v>
      </c>
      <c r="B26" s="113"/>
      <c r="C26" s="152">
        <v>41.99</v>
      </c>
      <c r="D26" s="152">
        <v>6</v>
      </c>
      <c r="E26" s="152">
        <v>2.02</v>
      </c>
      <c r="F26" s="152">
        <v>2.4</v>
      </c>
      <c r="G26" s="152">
        <v>3.25</v>
      </c>
      <c r="H26" s="152">
        <v>3.4</v>
      </c>
      <c r="I26" s="152">
        <v>1.14</v>
      </c>
      <c r="J26" s="152">
        <v>1.57</v>
      </c>
      <c r="K26" s="374">
        <v>1.18</v>
      </c>
      <c r="L26" s="152">
        <v>0.24</v>
      </c>
      <c r="M26" s="152">
        <v>0.04</v>
      </c>
      <c r="N26" s="152">
        <v>2</v>
      </c>
      <c r="O26" s="152">
        <v>0.03</v>
      </c>
      <c r="P26" s="152">
        <v>0.29000000000000004</v>
      </c>
      <c r="Q26" s="152">
        <v>14.7</v>
      </c>
      <c r="R26" s="152">
        <v>0.76</v>
      </c>
      <c r="S26" s="153">
        <v>2.97</v>
      </c>
      <c r="T26" s="16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1007</v>
      </c>
      <c r="B27" s="107"/>
      <c r="C27" s="147">
        <v>38.72</v>
      </c>
      <c r="D27" s="147">
        <v>12.76</v>
      </c>
      <c r="E27" s="147">
        <v>0.49</v>
      </c>
      <c r="F27" s="147">
        <v>4.36</v>
      </c>
      <c r="G27" s="147">
        <v>0.95</v>
      </c>
      <c r="H27" s="147">
        <v>2.59</v>
      </c>
      <c r="I27" s="147">
        <v>0.24</v>
      </c>
      <c r="J27" s="147">
        <v>0.18</v>
      </c>
      <c r="K27" s="373">
        <v>0.69</v>
      </c>
      <c r="L27" s="147">
        <v>0.28</v>
      </c>
      <c r="M27" s="147">
        <v>0.62</v>
      </c>
      <c r="N27" s="147">
        <v>4.9</v>
      </c>
      <c r="O27" s="147">
        <v>0.09</v>
      </c>
      <c r="P27" s="147">
        <v>0.31000000000000005</v>
      </c>
      <c r="Q27" s="147">
        <v>8.09</v>
      </c>
      <c r="R27" s="147">
        <v>0.37</v>
      </c>
      <c r="S27" s="151">
        <v>1.8</v>
      </c>
      <c r="T27" s="16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6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M28" s="509" t="s">
        <v>715</v>
      </c>
      <c r="O28" s="4"/>
      <c r="P28" s="4"/>
      <c r="Q28" s="4"/>
      <c r="R28" s="4"/>
      <c r="T28" s="7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71" s="164" customFormat="1" ht="15" customHeight="1">
      <c r="A29" s="127" t="s">
        <v>705</v>
      </c>
      <c r="B29" s="97"/>
      <c r="C29" s="141">
        <v>43.18</v>
      </c>
      <c r="D29" s="141">
        <v>8.48</v>
      </c>
      <c r="E29" s="141">
        <v>1.45</v>
      </c>
      <c r="F29" s="141">
        <v>3.42</v>
      </c>
      <c r="G29" s="141">
        <v>2.5</v>
      </c>
      <c r="H29" s="141">
        <v>3.66</v>
      </c>
      <c r="I29" s="141">
        <v>0.97</v>
      </c>
      <c r="J29" s="141">
        <v>1</v>
      </c>
      <c r="K29" s="370">
        <v>0.89</v>
      </c>
      <c r="L29" s="141">
        <v>0.19</v>
      </c>
      <c r="M29" s="141">
        <v>0.28</v>
      </c>
      <c r="N29" s="141">
        <v>3.38</v>
      </c>
      <c r="O29" s="141">
        <v>0.03</v>
      </c>
      <c r="P29" s="141">
        <v>0.33999999999999997</v>
      </c>
      <c r="Q29" s="141">
        <v>13.17</v>
      </c>
      <c r="R29" s="141">
        <v>0.5</v>
      </c>
      <c r="S29" s="149">
        <v>2.92</v>
      </c>
      <c r="T29" s="16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1004</v>
      </c>
      <c r="B30" s="97"/>
      <c r="C30" s="144">
        <v>42.34</v>
      </c>
      <c r="D30" s="144">
        <v>10.3</v>
      </c>
      <c r="E30" s="144">
        <v>1.06</v>
      </c>
      <c r="F30" s="144">
        <v>3.8</v>
      </c>
      <c r="G30" s="144">
        <v>2.13</v>
      </c>
      <c r="H30" s="144">
        <v>3.03</v>
      </c>
      <c r="I30" s="144">
        <v>0.55</v>
      </c>
      <c r="J30" s="144">
        <v>0.64</v>
      </c>
      <c r="K30" s="371">
        <v>0.84</v>
      </c>
      <c r="L30" s="144">
        <v>0.32</v>
      </c>
      <c r="M30" s="144">
        <v>0.32</v>
      </c>
      <c r="N30" s="144">
        <v>3.65</v>
      </c>
      <c r="O30" s="144">
        <v>0.11</v>
      </c>
      <c r="P30" s="144">
        <v>0.32000000000000006</v>
      </c>
      <c r="Q30" s="144">
        <v>11.9</v>
      </c>
      <c r="R30" s="141">
        <v>0.3</v>
      </c>
      <c r="S30" s="150">
        <v>3.07</v>
      </c>
      <c r="T30" s="16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834</v>
      </c>
      <c r="B31" s="119"/>
      <c r="C31" s="147">
        <v>36.18</v>
      </c>
      <c r="D31" s="147">
        <v>10.06</v>
      </c>
      <c r="E31" s="147">
        <v>1.11</v>
      </c>
      <c r="F31" s="147">
        <v>3.23</v>
      </c>
      <c r="G31" s="147">
        <v>1.51</v>
      </c>
      <c r="H31" s="147">
        <v>2.38</v>
      </c>
      <c r="I31" s="147">
        <v>0.49</v>
      </c>
      <c r="J31" s="147">
        <v>0.81</v>
      </c>
      <c r="K31" s="373">
        <v>0.99</v>
      </c>
      <c r="L31" s="147">
        <v>0.26</v>
      </c>
      <c r="M31" s="147">
        <v>0.43</v>
      </c>
      <c r="N31" s="147">
        <v>3.66</v>
      </c>
      <c r="O31" s="147">
        <v>0.05</v>
      </c>
      <c r="P31" s="147">
        <v>0.24</v>
      </c>
      <c r="Q31" s="147">
        <v>8.87</v>
      </c>
      <c r="R31" s="141">
        <v>0.81</v>
      </c>
      <c r="S31" s="151">
        <v>1.28</v>
      </c>
      <c r="T31" s="16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407"/>
      <c r="K32" s="364"/>
      <c r="M32" s="510" t="s">
        <v>836</v>
      </c>
      <c r="O32" s="406"/>
      <c r="P32" s="406"/>
      <c r="Q32" s="406"/>
      <c r="R32" s="406"/>
      <c r="T32" s="16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6" ht="13.5" customHeight="1">
      <c r="A33" s="425" t="s">
        <v>1047</v>
      </c>
      <c r="B33" s="288"/>
      <c r="C33" s="395">
        <v>38.48</v>
      </c>
      <c r="D33" s="395">
        <v>3.36</v>
      </c>
      <c r="E33" s="395">
        <v>3.07</v>
      </c>
      <c r="F33" s="395">
        <v>1.3</v>
      </c>
      <c r="G33" s="395">
        <v>4.57</v>
      </c>
      <c r="H33" s="395">
        <v>2.23</v>
      </c>
      <c r="I33" s="395">
        <v>2.7</v>
      </c>
      <c r="J33" s="395">
        <v>2.24</v>
      </c>
      <c r="K33" s="396">
        <v>2.49</v>
      </c>
      <c r="L33" s="395">
        <v>0.13</v>
      </c>
      <c r="M33" s="395">
        <v>0</v>
      </c>
      <c r="N33" s="395">
        <v>0.25</v>
      </c>
      <c r="O33" s="395">
        <v>0.03</v>
      </c>
      <c r="P33" s="395">
        <v>0.16</v>
      </c>
      <c r="Q33" s="395">
        <v>13.4</v>
      </c>
      <c r="R33" s="395">
        <v>1.6</v>
      </c>
      <c r="S33" s="397">
        <v>0.95</v>
      </c>
      <c r="T33" s="16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3.5" customHeight="1">
      <c r="A34" s="7"/>
      <c r="B34" s="7"/>
      <c r="C34" s="30"/>
      <c r="D34" s="30"/>
      <c r="E34" s="30"/>
      <c r="F34" s="30"/>
      <c r="G34" s="30"/>
      <c r="H34" s="30"/>
      <c r="I34" s="30"/>
      <c r="J34" s="30"/>
      <c r="K34" s="375"/>
      <c r="L34" s="30"/>
      <c r="M34" s="30"/>
      <c r="N34" s="30"/>
      <c r="O34" s="30"/>
      <c r="P34" s="30"/>
      <c r="Q34" s="30"/>
      <c r="R34" s="30"/>
      <c r="S34" s="30"/>
      <c r="T34" s="7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3.5" customHeight="1">
      <c r="A35" s="43" t="s">
        <v>745</v>
      </c>
      <c r="B35" s="31"/>
      <c r="C35" s="4"/>
      <c r="D35" s="4"/>
      <c r="E35" s="4"/>
      <c r="F35" s="4"/>
      <c r="G35" s="4"/>
      <c r="H35" s="4"/>
      <c r="I35" s="4"/>
      <c r="J35" s="4"/>
      <c r="K35" s="376"/>
      <c r="L35" s="4"/>
      <c r="M35" s="4"/>
      <c r="N35" s="4"/>
      <c r="O35" s="4"/>
      <c r="P35" s="4"/>
      <c r="Q35" s="4"/>
      <c r="R35" s="4"/>
      <c r="S35" s="4"/>
      <c r="T35" s="7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369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0">
        <v>16</v>
      </c>
      <c r="S36" s="81">
        <v>17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M37" s="509" t="s">
        <v>718</v>
      </c>
      <c r="O37" s="4"/>
      <c r="P37" s="4"/>
      <c r="Q37" s="4"/>
      <c r="R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71" s="164" customFormat="1" ht="15" customHeight="1">
      <c r="A38" s="338" t="s">
        <v>352</v>
      </c>
      <c r="B38" s="97"/>
      <c r="C38" s="140">
        <v>93.64</v>
      </c>
      <c r="D38" s="140">
        <v>33.51</v>
      </c>
      <c r="E38" s="140">
        <v>3.65</v>
      </c>
      <c r="F38" s="140">
        <v>9.26</v>
      </c>
      <c r="G38" s="140">
        <v>4.08</v>
      </c>
      <c r="H38" s="140">
        <v>8.49</v>
      </c>
      <c r="I38" s="140">
        <v>1.28</v>
      </c>
      <c r="J38" s="140">
        <v>2.89</v>
      </c>
      <c r="K38" s="377">
        <v>2.89</v>
      </c>
      <c r="L38" s="140">
        <v>0.18</v>
      </c>
      <c r="M38" s="140">
        <v>0.72</v>
      </c>
      <c r="N38" s="140">
        <v>14.56</v>
      </c>
      <c r="O38" s="140">
        <v>0.01</v>
      </c>
      <c r="P38" s="140">
        <v>0.16</v>
      </c>
      <c r="Q38" s="140">
        <v>4.9</v>
      </c>
      <c r="R38" s="140">
        <v>1.43</v>
      </c>
      <c r="S38" s="142">
        <v>5.63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353</v>
      </c>
      <c r="B39" s="102"/>
      <c r="C39" s="143">
        <v>40.84</v>
      </c>
      <c r="D39" s="143">
        <v>10.86</v>
      </c>
      <c r="E39" s="143">
        <v>0.72</v>
      </c>
      <c r="F39" s="143">
        <v>3.09</v>
      </c>
      <c r="G39" s="143">
        <v>2.04</v>
      </c>
      <c r="H39" s="143">
        <v>2.23</v>
      </c>
      <c r="I39" s="143">
        <v>0.38</v>
      </c>
      <c r="J39" s="143">
        <v>1.37</v>
      </c>
      <c r="K39" s="378">
        <v>1.2</v>
      </c>
      <c r="L39" s="143">
        <v>1.4</v>
      </c>
      <c r="M39" s="143">
        <v>2.77</v>
      </c>
      <c r="N39" s="143">
        <v>2.66</v>
      </c>
      <c r="O39" s="143">
        <v>0.26</v>
      </c>
      <c r="P39" s="143">
        <v>0.51</v>
      </c>
      <c r="Q39" s="143">
        <v>7.390000000000001</v>
      </c>
      <c r="R39" s="143">
        <v>0.98</v>
      </c>
      <c r="S39" s="145">
        <v>2.98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383</v>
      </c>
      <c r="B40" s="102"/>
      <c r="C40" s="143">
        <v>5.54</v>
      </c>
      <c r="D40" s="143">
        <v>0.73</v>
      </c>
      <c r="E40" s="143">
        <v>0.02</v>
      </c>
      <c r="F40" s="143">
        <v>0.26</v>
      </c>
      <c r="G40" s="143">
        <v>0.52</v>
      </c>
      <c r="H40" s="143">
        <v>0.16</v>
      </c>
      <c r="I40" s="143">
        <v>0.02</v>
      </c>
      <c r="J40" s="378">
        <v>0.02</v>
      </c>
      <c r="K40" s="378">
        <v>0.01</v>
      </c>
      <c r="L40" s="143">
        <v>0.2</v>
      </c>
      <c r="M40" s="143">
        <v>0</v>
      </c>
      <c r="N40" s="143">
        <v>0.04</v>
      </c>
      <c r="O40" s="143">
        <v>1.15</v>
      </c>
      <c r="P40" s="143">
        <v>0.01</v>
      </c>
      <c r="Q40" s="143">
        <v>0.68</v>
      </c>
      <c r="R40" s="143">
        <v>0.4</v>
      </c>
      <c r="S40" s="145">
        <v>1.32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382</v>
      </c>
      <c r="B41" s="102"/>
      <c r="C41" s="143">
        <v>26.98</v>
      </c>
      <c r="D41" s="143">
        <v>1.78</v>
      </c>
      <c r="E41" s="143">
        <v>0.31</v>
      </c>
      <c r="F41" s="143">
        <v>1.76</v>
      </c>
      <c r="G41" s="143">
        <v>1.33</v>
      </c>
      <c r="H41" s="143">
        <v>1.16</v>
      </c>
      <c r="I41" s="143">
        <v>0.53</v>
      </c>
      <c r="J41" s="143">
        <v>0.06</v>
      </c>
      <c r="K41" s="378">
        <v>0.29000000000000004</v>
      </c>
      <c r="L41" s="143">
        <v>0.16</v>
      </c>
      <c r="M41" s="143">
        <v>0</v>
      </c>
      <c r="N41" s="143">
        <v>0.07</v>
      </c>
      <c r="O41" s="143">
        <v>0</v>
      </c>
      <c r="P41" s="143">
        <v>0.4700000000000001</v>
      </c>
      <c r="Q41" s="143">
        <v>18</v>
      </c>
      <c r="R41" s="143">
        <v>0</v>
      </c>
      <c r="S41" s="145">
        <v>1.06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1" t="s">
        <v>1099</v>
      </c>
      <c r="B42" s="102"/>
      <c r="C42" s="143">
        <v>24.79</v>
      </c>
      <c r="D42" s="143">
        <v>0.7</v>
      </c>
      <c r="E42" s="143">
        <v>0.17</v>
      </c>
      <c r="F42" s="143">
        <v>0.79</v>
      </c>
      <c r="G42" s="143">
        <v>0.84</v>
      </c>
      <c r="H42" s="143">
        <v>0.64</v>
      </c>
      <c r="I42" s="143">
        <v>0.19</v>
      </c>
      <c r="J42" s="143">
        <v>0</v>
      </c>
      <c r="K42" s="378">
        <v>0.01</v>
      </c>
      <c r="L42" s="143">
        <v>0.06</v>
      </c>
      <c r="M42" s="143">
        <v>0</v>
      </c>
      <c r="N42" s="143">
        <v>0</v>
      </c>
      <c r="O42" s="143">
        <v>0.01</v>
      </c>
      <c r="P42" s="143">
        <v>0.2</v>
      </c>
      <c r="Q42" s="143">
        <v>20.630000000000003</v>
      </c>
      <c r="R42" s="143">
        <v>0.01</v>
      </c>
      <c r="S42" s="145">
        <v>0.54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1" t="s">
        <v>1100</v>
      </c>
      <c r="B43" s="102"/>
      <c r="C43" s="143">
        <v>40.06</v>
      </c>
      <c r="D43" s="143">
        <v>10.09</v>
      </c>
      <c r="E43" s="143">
        <v>0</v>
      </c>
      <c r="F43" s="143">
        <v>8.53</v>
      </c>
      <c r="G43" s="143">
        <v>0.33</v>
      </c>
      <c r="H43" s="143">
        <v>5.32</v>
      </c>
      <c r="I43" s="143">
        <v>0</v>
      </c>
      <c r="J43" s="143">
        <v>0</v>
      </c>
      <c r="K43" s="378">
        <v>1.74</v>
      </c>
      <c r="L43" s="143">
        <v>0.02</v>
      </c>
      <c r="M43" s="143">
        <v>0</v>
      </c>
      <c r="N43" s="143">
        <v>5.19</v>
      </c>
      <c r="O43" s="143">
        <v>0</v>
      </c>
      <c r="P43" s="143">
        <v>0</v>
      </c>
      <c r="Q43" s="143">
        <v>6.25</v>
      </c>
      <c r="R43" s="143">
        <v>0</v>
      </c>
      <c r="S43" s="145">
        <v>2.59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1128</v>
      </c>
      <c r="B44" s="102"/>
      <c r="C44" s="143">
        <v>33.1</v>
      </c>
      <c r="D44" s="143">
        <v>5.52</v>
      </c>
      <c r="E44" s="143">
        <v>1.59</v>
      </c>
      <c r="F44" s="143">
        <v>2.9</v>
      </c>
      <c r="G44" s="143">
        <v>2.5</v>
      </c>
      <c r="H44" s="143">
        <v>2.21</v>
      </c>
      <c r="I44" s="143">
        <v>0.86</v>
      </c>
      <c r="J44" s="143">
        <v>0.21</v>
      </c>
      <c r="K44" s="378">
        <v>0.51</v>
      </c>
      <c r="L44" s="143">
        <v>0.24</v>
      </c>
      <c r="M44" s="143">
        <v>0</v>
      </c>
      <c r="N44" s="143">
        <v>1.37</v>
      </c>
      <c r="O44" s="143">
        <v>0</v>
      </c>
      <c r="P44" s="143">
        <v>0.42000000000000004</v>
      </c>
      <c r="Q44" s="143">
        <v>12.45</v>
      </c>
      <c r="R44" s="143">
        <v>0.08</v>
      </c>
      <c r="S44" s="145">
        <v>2.24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3" t="s">
        <v>1096</v>
      </c>
      <c r="B45" s="107"/>
      <c r="C45" s="118">
        <v>12</v>
      </c>
      <c r="D45" s="118">
        <v>1.83</v>
      </c>
      <c r="E45" s="118">
        <v>0.14</v>
      </c>
      <c r="F45" s="118">
        <v>1.57</v>
      </c>
      <c r="G45" s="118">
        <v>0.91</v>
      </c>
      <c r="H45" s="118">
        <v>1.68</v>
      </c>
      <c r="I45" s="118">
        <v>0.34</v>
      </c>
      <c r="J45" s="118">
        <v>0.31</v>
      </c>
      <c r="K45" s="379">
        <v>0.28</v>
      </c>
      <c r="L45" s="118">
        <v>0.21</v>
      </c>
      <c r="M45" s="118">
        <v>0</v>
      </c>
      <c r="N45" s="118">
        <v>0.15</v>
      </c>
      <c r="O45" s="118">
        <v>0.05</v>
      </c>
      <c r="P45" s="118">
        <v>0.05</v>
      </c>
      <c r="Q45" s="118">
        <v>2.11</v>
      </c>
      <c r="R45" s="118">
        <v>1.1</v>
      </c>
      <c r="S45" s="148">
        <v>1.27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6" ht="15" customHeight="1">
      <c r="A46" s="7"/>
      <c r="B46" s="4"/>
      <c r="C46" s="376" t="s">
        <v>1101</v>
      </c>
      <c r="D46" s="4"/>
      <c r="E46" s="4"/>
      <c r="F46" s="5"/>
      <c r="G46" s="5"/>
      <c r="H46" s="5"/>
      <c r="I46" s="5"/>
      <c r="K46" s="509"/>
      <c r="L46" s="5"/>
      <c r="M46" s="565" t="s">
        <v>1106</v>
      </c>
      <c r="O46" s="4"/>
      <c r="P46" s="4"/>
      <c r="Q46" s="4"/>
      <c r="R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71" s="164" customFormat="1" ht="13.5" customHeight="1">
      <c r="A47" s="563" t="s">
        <v>1107</v>
      </c>
      <c r="B47" s="97"/>
      <c r="C47" s="140">
        <v>11.14</v>
      </c>
      <c r="D47" s="141">
        <v>1.12</v>
      </c>
      <c r="E47" s="141">
        <v>0.13</v>
      </c>
      <c r="F47" s="141">
        <v>1.1</v>
      </c>
      <c r="G47" s="141">
        <v>1.1</v>
      </c>
      <c r="H47" s="141">
        <v>1.02</v>
      </c>
      <c r="I47" s="141">
        <v>0.13</v>
      </c>
      <c r="J47" s="141">
        <v>0.12</v>
      </c>
      <c r="K47" s="370">
        <v>0.16</v>
      </c>
      <c r="L47" s="141">
        <v>0.14</v>
      </c>
      <c r="M47" s="141">
        <v>0.02</v>
      </c>
      <c r="N47" s="141">
        <v>0</v>
      </c>
      <c r="O47" s="141">
        <v>0.02</v>
      </c>
      <c r="P47" s="141">
        <v>0.01</v>
      </c>
      <c r="Q47" s="141">
        <v>4.24</v>
      </c>
      <c r="R47" s="141">
        <v>0.39</v>
      </c>
      <c r="S47" s="149">
        <v>1.44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4" t="s">
        <v>1108</v>
      </c>
      <c r="B48" s="102"/>
      <c r="C48" s="143">
        <v>20.02</v>
      </c>
      <c r="D48" s="144">
        <v>1.97</v>
      </c>
      <c r="E48" s="144">
        <v>0.71</v>
      </c>
      <c r="F48" s="144">
        <v>1.86</v>
      </c>
      <c r="G48" s="144">
        <v>1.35</v>
      </c>
      <c r="H48" s="144">
        <v>0.95</v>
      </c>
      <c r="I48" s="144">
        <v>0.75</v>
      </c>
      <c r="J48" s="144">
        <v>0.39</v>
      </c>
      <c r="K48" s="371">
        <v>0.9099999999999999</v>
      </c>
      <c r="L48" s="144">
        <v>0.2</v>
      </c>
      <c r="M48" s="144">
        <v>0</v>
      </c>
      <c r="N48" s="144">
        <v>0.23</v>
      </c>
      <c r="O48" s="144">
        <v>0.02</v>
      </c>
      <c r="P48" s="144">
        <v>0.16999999999999998</v>
      </c>
      <c r="Q48" s="144">
        <v>9.030000000000001</v>
      </c>
      <c r="R48" s="144">
        <v>0.06</v>
      </c>
      <c r="S48" s="150">
        <v>1.42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4" t="s">
        <v>1109</v>
      </c>
      <c r="B49" s="102"/>
      <c r="C49" s="143">
        <v>37.88</v>
      </c>
      <c r="D49" s="144">
        <v>4.11</v>
      </c>
      <c r="E49" s="144">
        <v>1.47</v>
      </c>
      <c r="F49" s="144">
        <v>3.07</v>
      </c>
      <c r="G49" s="144">
        <v>2.43</v>
      </c>
      <c r="H49" s="144">
        <v>4.4</v>
      </c>
      <c r="I49" s="144">
        <v>0.78</v>
      </c>
      <c r="J49" s="144">
        <v>0.78</v>
      </c>
      <c r="K49" s="371">
        <v>0.76</v>
      </c>
      <c r="L49" s="144">
        <v>0.19</v>
      </c>
      <c r="M49" s="144">
        <v>0.03</v>
      </c>
      <c r="N49" s="144">
        <v>0.28</v>
      </c>
      <c r="O49" s="144">
        <v>0.02</v>
      </c>
      <c r="P49" s="144">
        <v>0.51</v>
      </c>
      <c r="Q49" s="144">
        <v>14.53</v>
      </c>
      <c r="R49" s="144">
        <v>0.7</v>
      </c>
      <c r="S49" s="150">
        <v>3.82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4" t="s">
        <v>1110</v>
      </c>
      <c r="B50" s="102"/>
      <c r="C50" s="143">
        <v>61.13</v>
      </c>
      <c r="D50" s="144">
        <v>12.45</v>
      </c>
      <c r="E50" s="144">
        <v>2.3</v>
      </c>
      <c r="F50" s="144">
        <v>5.3</v>
      </c>
      <c r="G50" s="144">
        <v>4.32</v>
      </c>
      <c r="H50" s="144">
        <v>5.1</v>
      </c>
      <c r="I50" s="144">
        <v>1.01</v>
      </c>
      <c r="J50" s="144">
        <v>2.11</v>
      </c>
      <c r="K50" s="371">
        <v>1.41</v>
      </c>
      <c r="L50" s="144">
        <v>0.29</v>
      </c>
      <c r="M50" s="144">
        <v>0.08</v>
      </c>
      <c r="N50" s="144">
        <v>3.28</v>
      </c>
      <c r="O50" s="144">
        <v>0.05</v>
      </c>
      <c r="P50" s="144">
        <v>0.19</v>
      </c>
      <c r="Q50" s="144">
        <v>19.779999999999998</v>
      </c>
      <c r="R50" s="144">
        <v>0.39</v>
      </c>
      <c r="S50" s="150">
        <v>3.07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4" t="s">
        <v>1111</v>
      </c>
      <c r="B51" s="102"/>
      <c r="C51" s="143">
        <v>114.16</v>
      </c>
      <c r="D51" s="144">
        <v>30.79</v>
      </c>
      <c r="E51" s="144">
        <v>5.95</v>
      </c>
      <c r="F51" s="144">
        <v>9.87</v>
      </c>
      <c r="G51" s="144">
        <v>4.39</v>
      </c>
      <c r="H51" s="144">
        <v>6.27</v>
      </c>
      <c r="I51" s="144">
        <v>2.15</v>
      </c>
      <c r="J51" s="144">
        <v>3.33</v>
      </c>
      <c r="K51" s="371">
        <v>2.48</v>
      </c>
      <c r="L51" s="144">
        <v>0.37</v>
      </c>
      <c r="M51" s="144">
        <v>0.75</v>
      </c>
      <c r="N51" s="144">
        <v>11.92</v>
      </c>
      <c r="O51" s="144">
        <v>0.13</v>
      </c>
      <c r="P51" s="144">
        <v>0.56</v>
      </c>
      <c r="Q51" s="144">
        <v>28.07</v>
      </c>
      <c r="R51" s="144">
        <v>2.31</v>
      </c>
      <c r="S51" s="150">
        <v>4.82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4" t="s">
        <v>1112</v>
      </c>
      <c r="B52" s="102"/>
      <c r="C52" s="143">
        <v>224.58</v>
      </c>
      <c r="D52" s="144">
        <v>83.16</v>
      </c>
      <c r="E52" s="144">
        <v>4.14</v>
      </c>
      <c r="F52" s="144">
        <v>21.3</v>
      </c>
      <c r="G52" s="144">
        <v>5.28</v>
      </c>
      <c r="H52" s="144">
        <v>16.29</v>
      </c>
      <c r="I52" s="144">
        <v>1.69</v>
      </c>
      <c r="J52" s="144">
        <v>4.06</v>
      </c>
      <c r="K52" s="371">
        <v>4.17</v>
      </c>
      <c r="L52" s="144">
        <v>1.02</v>
      </c>
      <c r="M52" s="144">
        <v>2.87</v>
      </c>
      <c r="N52" s="144">
        <v>36.06</v>
      </c>
      <c r="O52" s="144">
        <v>0.31</v>
      </c>
      <c r="P52" s="144">
        <v>2.65</v>
      </c>
      <c r="Q52" s="144">
        <v>34.19</v>
      </c>
      <c r="R52" s="144">
        <v>0.97</v>
      </c>
      <c r="S52" s="150">
        <v>6.42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1113</v>
      </c>
      <c r="B53" s="107"/>
      <c r="C53" s="118">
        <v>577.7</v>
      </c>
      <c r="D53" s="147">
        <v>250.53</v>
      </c>
      <c r="E53" s="147">
        <v>5.67</v>
      </c>
      <c r="F53" s="147">
        <v>35.56</v>
      </c>
      <c r="G53" s="147">
        <v>2.99</v>
      </c>
      <c r="H53" s="147">
        <v>39</v>
      </c>
      <c r="I53" s="147">
        <v>1.23</v>
      </c>
      <c r="J53" s="147">
        <v>2.21</v>
      </c>
      <c r="K53" s="373">
        <v>8.12</v>
      </c>
      <c r="L53" s="147">
        <v>4.28</v>
      </c>
      <c r="M53" s="147">
        <v>20.4</v>
      </c>
      <c r="N53" s="147">
        <v>131.85</v>
      </c>
      <c r="O53" s="147">
        <v>2.82</v>
      </c>
      <c r="P53" s="147">
        <v>5.45</v>
      </c>
      <c r="Q53" s="147">
        <v>44.5</v>
      </c>
      <c r="R53" s="147">
        <v>9.9</v>
      </c>
      <c r="S53" s="151">
        <v>13.19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6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M54" s="509" t="s">
        <v>708</v>
      </c>
      <c r="O54" s="4"/>
      <c r="P54" s="4"/>
      <c r="Q54" s="4"/>
      <c r="R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1" s="164" customFormat="1" ht="15" customHeight="1">
      <c r="A55" s="127" t="s">
        <v>17</v>
      </c>
      <c r="B55" s="97"/>
      <c r="C55" s="140">
        <v>51.75</v>
      </c>
      <c r="D55" s="140">
        <v>8.89</v>
      </c>
      <c r="E55" s="140">
        <v>3.64</v>
      </c>
      <c r="F55" s="140">
        <v>2.13</v>
      </c>
      <c r="G55" s="140">
        <v>7.32</v>
      </c>
      <c r="H55" s="140">
        <v>7.52</v>
      </c>
      <c r="I55" s="140">
        <v>1.04</v>
      </c>
      <c r="J55" s="140">
        <v>3.01</v>
      </c>
      <c r="K55" s="377">
        <v>1.23</v>
      </c>
      <c r="L55" s="140">
        <v>0.28</v>
      </c>
      <c r="M55" s="140">
        <v>0.03</v>
      </c>
      <c r="N55" s="140">
        <v>3.03</v>
      </c>
      <c r="O55" s="140">
        <v>0.02</v>
      </c>
      <c r="P55" s="140">
        <v>0.9400000000000001</v>
      </c>
      <c r="Q55" s="140">
        <v>8.76</v>
      </c>
      <c r="R55" s="140">
        <v>0.26</v>
      </c>
      <c r="S55" s="142">
        <v>3.65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43">
        <v>53.23</v>
      </c>
      <c r="D56" s="143">
        <v>18.53</v>
      </c>
      <c r="E56" s="143">
        <v>1.08</v>
      </c>
      <c r="F56" s="143">
        <v>4.58</v>
      </c>
      <c r="G56" s="143">
        <v>0.92</v>
      </c>
      <c r="H56" s="143">
        <v>3.07</v>
      </c>
      <c r="I56" s="143">
        <v>0.19</v>
      </c>
      <c r="J56" s="143">
        <v>0.4</v>
      </c>
      <c r="K56" s="378">
        <v>0.52</v>
      </c>
      <c r="L56" s="143">
        <v>0.33</v>
      </c>
      <c r="M56" s="143">
        <v>1.73</v>
      </c>
      <c r="N56" s="143">
        <v>7.55</v>
      </c>
      <c r="O56" s="143">
        <v>0.16</v>
      </c>
      <c r="P56" s="143">
        <v>0.17</v>
      </c>
      <c r="Q56" s="143">
        <v>11.68</v>
      </c>
      <c r="R56" s="143">
        <v>0.44</v>
      </c>
      <c r="S56" s="145">
        <v>1.88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43">
        <v>57.63</v>
      </c>
      <c r="D57" s="143">
        <v>5.5</v>
      </c>
      <c r="E57" s="143">
        <v>0.73</v>
      </c>
      <c r="F57" s="143">
        <v>4.67</v>
      </c>
      <c r="G57" s="143">
        <v>4.39</v>
      </c>
      <c r="H57" s="143">
        <v>4.88</v>
      </c>
      <c r="I57" s="143">
        <v>0.58</v>
      </c>
      <c r="J57" s="143">
        <v>0.7</v>
      </c>
      <c r="K57" s="378">
        <v>0.79</v>
      </c>
      <c r="L57" s="143">
        <v>0.26</v>
      </c>
      <c r="M57" s="143">
        <v>0</v>
      </c>
      <c r="N57" s="143">
        <v>1.53</v>
      </c>
      <c r="O57" s="143">
        <v>0.01</v>
      </c>
      <c r="P57" s="143">
        <v>0.9800000000000001</v>
      </c>
      <c r="Q57" s="143">
        <v>28.67</v>
      </c>
      <c r="R57" s="143">
        <v>1.48</v>
      </c>
      <c r="S57" s="145">
        <v>2.46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43">
        <v>61.72</v>
      </c>
      <c r="D58" s="143">
        <v>28.31</v>
      </c>
      <c r="E58" s="143">
        <v>0.17</v>
      </c>
      <c r="F58" s="143">
        <v>3.8</v>
      </c>
      <c r="G58" s="143">
        <v>0.28</v>
      </c>
      <c r="H58" s="143">
        <v>4.56</v>
      </c>
      <c r="I58" s="143">
        <v>0.23</v>
      </c>
      <c r="J58" s="143">
        <v>0</v>
      </c>
      <c r="K58" s="378">
        <v>0.54</v>
      </c>
      <c r="L58" s="143">
        <v>0.56</v>
      </c>
      <c r="M58" s="143">
        <v>2.88</v>
      </c>
      <c r="N58" s="143">
        <v>8.57</v>
      </c>
      <c r="O58" s="143">
        <v>0.06</v>
      </c>
      <c r="P58" s="143">
        <v>0.59</v>
      </c>
      <c r="Q58" s="143">
        <v>9.03</v>
      </c>
      <c r="R58" s="143">
        <v>0.53</v>
      </c>
      <c r="S58" s="145">
        <v>1.61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43">
        <v>61.18</v>
      </c>
      <c r="D59" s="143">
        <v>18.32</v>
      </c>
      <c r="E59" s="143">
        <v>1.64</v>
      </c>
      <c r="F59" s="143">
        <v>7.37</v>
      </c>
      <c r="G59" s="143">
        <v>0.83</v>
      </c>
      <c r="H59" s="143">
        <v>4.59</v>
      </c>
      <c r="I59" s="143">
        <v>0.61</v>
      </c>
      <c r="J59" s="143">
        <v>0.79</v>
      </c>
      <c r="K59" s="378">
        <v>1.6099999999999999</v>
      </c>
      <c r="L59" s="143">
        <v>0.27</v>
      </c>
      <c r="M59" s="143">
        <v>0.03</v>
      </c>
      <c r="N59" s="143">
        <v>8.1</v>
      </c>
      <c r="O59" s="143">
        <v>0.12</v>
      </c>
      <c r="P59" s="143">
        <v>0.34</v>
      </c>
      <c r="Q59" s="143">
        <v>11.72</v>
      </c>
      <c r="R59" s="143">
        <v>0.59</v>
      </c>
      <c r="S59" s="145">
        <v>4.25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43">
        <v>48.58</v>
      </c>
      <c r="D60" s="143">
        <v>16.02</v>
      </c>
      <c r="E60" s="143">
        <v>0.51</v>
      </c>
      <c r="F60" s="143">
        <v>6.92</v>
      </c>
      <c r="G60" s="143">
        <v>0.79</v>
      </c>
      <c r="H60" s="143">
        <v>2.67</v>
      </c>
      <c r="I60" s="143">
        <v>0.32</v>
      </c>
      <c r="J60" s="143">
        <v>0.01</v>
      </c>
      <c r="K60" s="378">
        <v>1.19</v>
      </c>
      <c r="L60" s="143">
        <v>0.33</v>
      </c>
      <c r="M60" s="143">
        <v>0.33</v>
      </c>
      <c r="N60" s="143">
        <v>8.38</v>
      </c>
      <c r="O60" s="143">
        <v>0.16</v>
      </c>
      <c r="P60" s="143">
        <v>0.19</v>
      </c>
      <c r="Q60" s="143">
        <v>8.07</v>
      </c>
      <c r="R60" s="143">
        <v>0.27</v>
      </c>
      <c r="S60" s="145">
        <v>2.42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43">
        <v>17.87</v>
      </c>
      <c r="D61" s="143">
        <v>2.92</v>
      </c>
      <c r="E61" s="143">
        <v>0.2</v>
      </c>
      <c r="F61" s="143">
        <v>1.6</v>
      </c>
      <c r="G61" s="143">
        <v>0.56</v>
      </c>
      <c r="H61" s="143">
        <v>1.09</v>
      </c>
      <c r="I61" s="143">
        <v>0.24</v>
      </c>
      <c r="J61" s="143">
        <v>0</v>
      </c>
      <c r="K61" s="378">
        <v>0.18</v>
      </c>
      <c r="L61" s="143">
        <v>0.14</v>
      </c>
      <c r="M61" s="143">
        <v>0</v>
      </c>
      <c r="N61" s="143">
        <v>0.38</v>
      </c>
      <c r="O61" s="143">
        <v>0.04</v>
      </c>
      <c r="P61" s="143">
        <v>0.12000000000000001</v>
      </c>
      <c r="Q61" s="143">
        <v>9.8</v>
      </c>
      <c r="R61" s="143">
        <v>0.14</v>
      </c>
      <c r="S61" s="145">
        <v>0.46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43">
        <v>46.63</v>
      </c>
      <c r="D62" s="143">
        <v>5.92</v>
      </c>
      <c r="E62" s="143">
        <v>2.13</v>
      </c>
      <c r="F62" s="143">
        <v>5.21</v>
      </c>
      <c r="G62" s="143">
        <v>3.05</v>
      </c>
      <c r="H62" s="143">
        <v>3.63</v>
      </c>
      <c r="I62" s="143">
        <v>2.77</v>
      </c>
      <c r="J62" s="143">
        <v>0</v>
      </c>
      <c r="K62" s="378">
        <v>0.75</v>
      </c>
      <c r="L62" s="143">
        <v>0.08</v>
      </c>
      <c r="M62" s="146">
        <v>0</v>
      </c>
      <c r="N62" s="143">
        <v>1.44</v>
      </c>
      <c r="O62" s="143">
        <v>0.09</v>
      </c>
      <c r="P62" s="143">
        <v>0.5</v>
      </c>
      <c r="Q62" s="143">
        <v>19.86</v>
      </c>
      <c r="R62" s="143">
        <v>0.06</v>
      </c>
      <c r="S62" s="145">
        <v>1.14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43">
        <v>26</v>
      </c>
      <c r="D63" s="143">
        <v>4.03</v>
      </c>
      <c r="E63" s="143">
        <v>1.09</v>
      </c>
      <c r="F63" s="143">
        <v>1.52</v>
      </c>
      <c r="G63" s="143">
        <v>2.23</v>
      </c>
      <c r="H63" s="143">
        <v>1.5</v>
      </c>
      <c r="I63" s="143">
        <v>0.25</v>
      </c>
      <c r="J63" s="143">
        <v>0.56</v>
      </c>
      <c r="K63" s="378">
        <v>0.22</v>
      </c>
      <c r="L63" s="143">
        <v>0.22</v>
      </c>
      <c r="M63" s="143">
        <v>0</v>
      </c>
      <c r="N63" s="143">
        <v>1.48</v>
      </c>
      <c r="O63" s="143">
        <v>0.01</v>
      </c>
      <c r="P63" s="143">
        <v>0.09</v>
      </c>
      <c r="Q63" s="143">
        <v>8.99</v>
      </c>
      <c r="R63" s="143">
        <v>0.01</v>
      </c>
      <c r="S63" s="145">
        <v>3.8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18">
        <v>39.88</v>
      </c>
      <c r="D64" s="118">
        <v>6.01</v>
      </c>
      <c r="E64" s="118">
        <v>2.76</v>
      </c>
      <c r="F64" s="118">
        <v>1.53</v>
      </c>
      <c r="G64" s="118">
        <v>4.19</v>
      </c>
      <c r="H64" s="118">
        <v>3.48</v>
      </c>
      <c r="I64" s="118">
        <v>1.43</v>
      </c>
      <c r="J64" s="118">
        <v>3.3</v>
      </c>
      <c r="K64" s="379">
        <v>2.4</v>
      </c>
      <c r="L64" s="118">
        <v>0.31</v>
      </c>
      <c r="M64" s="118">
        <v>0</v>
      </c>
      <c r="N64" s="118">
        <v>1.59</v>
      </c>
      <c r="O64" s="118">
        <v>0.03</v>
      </c>
      <c r="P64" s="118">
        <v>0.22</v>
      </c>
      <c r="Q64" s="118">
        <v>7.3999999999999995</v>
      </c>
      <c r="R64" s="118">
        <v>1.87</v>
      </c>
      <c r="S64" s="148">
        <v>3.36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753</v>
      </c>
      <c r="B65" s="241">
        <v>2013</v>
      </c>
      <c r="C65" s="528">
        <v>40.21</v>
      </c>
      <c r="D65" s="528">
        <v>9.68</v>
      </c>
      <c r="E65" s="528">
        <v>1.19</v>
      </c>
      <c r="F65" s="528">
        <v>3.47</v>
      </c>
      <c r="G65" s="528">
        <v>2</v>
      </c>
      <c r="H65" s="528">
        <v>2.96</v>
      </c>
      <c r="I65" s="528">
        <v>0.65</v>
      </c>
      <c r="J65" s="528">
        <v>0.81</v>
      </c>
      <c r="K65" s="528">
        <v>0.91</v>
      </c>
      <c r="L65" s="528">
        <v>0.26</v>
      </c>
      <c r="M65" s="528">
        <v>0.35</v>
      </c>
      <c r="N65" s="528">
        <v>3.58</v>
      </c>
      <c r="O65" s="533">
        <v>0.06</v>
      </c>
      <c r="P65" s="528">
        <v>0.30000000000000004</v>
      </c>
      <c r="Q65" s="528">
        <v>11.1</v>
      </c>
      <c r="R65" s="528">
        <v>0.56</v>
      </c>
      <c r="S65" s="533">
        <v>2.33</v>
      </c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754</v>
      </c>
      <c r="B66" s="443">
        <v>2012</v>
      </c>
      <c r="C66" s="528">
        <v>36.13</v>
      </c>
      <c r="D66" s="528">
        <v>8.22</v>
      </c>
      <c r="E66" s="528">
        <v>1.23</v>
      </c>
      <c r="F66" s="528">
        <v>3.45</v>
      </c>
      <c r="G66" s="528">
        <v>1.9</v>
      </c>
      <c r="H66" s="528">
        <v>2.6</v>
      </c>
      <c r="I66" s="528">
        <v>0.66</v>
      </c>
      <c r="J66" s="528">
        <v>0.82</v>
      </c>
      <c r="K66" s="528">
        <v>1</v>
      </c>
      <c r="L66" s="528">
        <v>0.27</v>
      </c>
      <c r="M66" s="528">
        <v>0.25</v>
      </c>
      <c r="N66" s="528">
        <v>3.23</v>
      </c>
      <c r="O66" s="533">
        <v>0.06</v>
      </c>
      <c r="P66" s="528">
        <v>0.35</v>
      </c>
      <c r="Q66" s="528">
        <v>10.3</v>
      </c>
      <c r="R66" s="528">
        <v>0.35</v>
      </c>
      <c r="S66" s="533">
        <v>1.44</v>
      </c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1171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19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</row>
    <row r="71" spans="1:2" ht="12.75">
      <c r="A71" s="4"/>
      <c r="B71" s="4"/>
    </row>
    <row r="72" spans="1:2" ht="12.75">
      <c r="A72" s="4"/>
      <c r="B72" s="4"/>
    </row>
    <row r="73" spans="1:3" ht="12.75">
      <c r="A73" s="4"/>
      <c r="B73" s="4"/>
      <c r="C73" s="62"/>
    </row>
    <row r="74" ht="12.75">
      <c r="C74" s="75"/>
    </row>
    <row r="77" spans="3:75" ht="12.75">
      <c r="C77" s="74"/>
      <c r="D77" s="74"/>
      <c r="E77" s="74"/>
      <c r="F77" s="74"/>
      <c r="G77" s="74"/>
      <c r="H77" s="74"/>
      <c r="I77" s="74"/>
      <c r="J77" s="74"/>
      <c r="K77" s="380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3:75" ht="12.75">
      <c r="C78" s="74"/>
      <c r="D78" s="74"/>
      <c r="E78" s="74"/>
      <c r="F78" s="74"/>
      <c r="G78" s="74"/>
      <c r="H78" s="74"/>
      <c r="I78" s="74"/>
      <c r="J78" s="74"/>
      <c r="K78" s="380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3:75" ht="12.75">
      <c r="C79" s="74"/>
      <c r="D79" s="74"/>
      <c r="E79" s="74"/>
      <c r="F79" s="74"/>
      <c r="G79" s="74"/>
      <c r="H79" s="74"/>
      <c r="I79" s="74"/>
      <c r="J79" s="74"/>
      <c r="K79" s="380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3:75" ht="12.75">
      <c r="C80" s="62"/>
      <c r="D80" s="62"/>
      <c r="E80" s="62"/>
      <c r="F80" s="62"/>
      <c r="G80" s="62"/>
      <c r="H80" s="62"/>
      <c r="I80" s="62"/>
      <c r="J80" s="62"/>
      <c r="K80" s="38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3:75" ht="12.75">
      <c r="C81" s="62"/>
      <c r="D81" s="62"/>
      <c r="E81" s="62"/>
      <c r="F81" s="62"/>
      <c r="G81" s="62"/>
      <c r="H81" s="62"/>
      <c r="I81" s="62"/>
      <c r="J81" s="62"/>
      <c r="K81" s="38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</sheetData>
  <sheetProtection/>
  <mergeCells count="1">
    <mergeCell ref="D5:S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BV218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17.125" style="9" customWidth="1"/>
    <col min="2" max="2" width="9.00390625" style="9" customWidth="1"/>
    <col min="3" max="3" width="10.125" style="9" customWidth="1"/>
    <col min="4" max="4" width="11.625" style="9" customWidth="1"/>
    <col min="5" max="5" width="8.875" style="9" customWidth="1"/>
    <col min="6" max="6" width="9.50390625" style="9" customWidth="1"/>
    <col min="7" max="7" width="8.375" style="9" customWidth="1"/>
    <col min="8" max="8" width="8.125" style="9" customWidth="1"/>
    <col min="9" max="9" width="10.625" style="9" customWidth="1"/>
    <col min="10" max="10" width="10.125" style="9" customWidth="1"/>
    <col min="11" max="11" width="8.375" style="9" customWidth="1"/>
    <col min="12" max="12" width="8.875" style="14" customWidth="1"/>
    <col min="13" max="13" width="9.625" style="14" customWidth="1"/>
    <col min="14" max="14" width="9.125" style="14" customWidth="1"/>
    <col min="15" max="15" width="8.625" style="14" customWidth="1"/>
    <col min="16" max="16" width="9.375" style="14" customWidth="1"/>
    <col min="17" max="70" width="9.375" style="9" customWidth="1"/>
    <col min="71" max="16384" width="9.375" style="2" customWidth="1"/>
  </cols>
  <sheetData>
    <row r="2" spans="1:15" ht="15" customHeight="1">
      <c r="A2" s="17" t="s">
        <v>862</v>
      </c>
      <c r="B2" s="17"/>
      <c r="E2" s="18"/>
      <c r="F2" s="18"/>
      <c r="H2" s="18"/>
      <c r="O2" s="19" t="s">
        <v>287</v>
      </c>
    </row>
    <row r="3" spans="1:70" s="3" customFormat="1" ht="15" customHeight="1">
      <c r="A3" s="20" t="s">
        <v>863</v>
      </c>
      <c r="B3" s="20"/>
      <c r="C3" s="21"/>
      <c r="D3" s="21"/>
      <c r="E3" s="22"/>
      <c r="F3" s="22"/>
      <c r="G3" s="22"/>
      <c r="H3" s="22"/>
      <c r="I3" s="21"/>
      <c r="J3" s="21"/>
      <c r="M3" s="270"/>
      <c r="N3" s="55"/>
      <c r="O3" s="23" t="s">
        <v>299</v>
      </c>
      <c r="P3" s="5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1"/>
      <c r="D4" s="21"/>
      <c r="E4" s="22"/>
      <c r="F4" s="22"/>
      <c r="G4" s="22"/>
      <c r="H4" s="22"/>
      <c r="I4" s="22"/>
      <c r="J4" s="22"/>
      <c r="K4" s="22"/>
      <c r="L4" s="55"/>
      <c r="M4" s="55"/>
      <c r="N4" s="55"/>
      <c r="O4" s="55"/>
      <c r="P4" s="5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367</v>
      </c>
      <c r="D5" s="83" t="s">
        <v>783</v>
      </c>
      <c r="E5" s="83" t="s">
        <v>159</v>
      </c>
      <c r="F5" s="83" t="s">
        <v>127</v>
      </c>
      <c r="G5" s="83" t="s">
        <v>127</v>
      </c>
      <c r="H5" s="83" t="s">
        <v>533</v>
      </c>
      <c r="I5" s="83" t="s">
        <v>782</v>
      </c>
      <c r="J5" s="83" t="s">
        <v>1137</v>
      </c>
      <c r="K5" s="83" t="s">
        <v>170</v>
      </c>
      <c r="L5" s="83" t="s">
        <v>873</v>
      </c>
      <c r="M5" s="83" t="s">
        <v>874</v>
      </c>
      <c r="N5" s="83" t="s">
        <v>875</v>
      </c>
      <c r="O5" s="93" t="s">
        <v>1140</v>
      </c>
      <c r="P5" s="4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 t="s">
        <v>531</v>
      </c>
      <c r="D6" s="85" t="s">
        <v>784</v>
      </c>
      <c r="E6" s="85" t="s">
        <v>471</v>
      </c>
      <c r="F6" s="85" t="s">
        <v>826</v>
      </c>
      <c r="G6" s="85" t="s">
        <v>472</v>
      </c>
      <c r="H6" s="85" t="s">
        <v>171</v>
      </c>
      <c r="I6" s="85" t="s">
        <v>171</v>
      </c>
      <c r="J6" s="85" t="s">
        <v>1136</v>
      </c>
      <c r="K6" s="85" t="s">
        <v>172</v>
      </c>
      <c r="L6" s="85" t="s">
        <v>162</v>
      </c>
      <c r="M6" s="85" t="s">
        <v>162</v>
      </c>
      <c r="N6" s="85" t="s">
        <v>1138</v>
      </c>
      <c r="O6" s="94" t="s">
        <v>1141</v>
      </c>
      <c r="P6" s="4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 t="s">
        <v>162</v>
      </c>
      <c r="F7" s="85" t="s">
        <v>472</v>
      </c>
      <c r="G7" s="85" t="s">
        <v>885</v>
      </c>
      <c r="H7" s="85"/>
      <c r="I7" s="85" t="s">
        <v>173</v>
      </c>
      <c r="J7" s="85" t="s">
        <v>886</v>
      </c>
      <c r="K7" s="85" t="s">
        <v>991</v>
      </c>
      <c r="L7" s="85"/>
      <c r="M7" s="85"/>
      <c r="N7" s="85"/>
      <c r="O7" s="94" t="s">
        <v>1139</v>
      </c>
      <c r="P7" s="41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235</v>
      </c>
      <c r="B8" s="135"/>
      <c r="C8" s="87" t="s">
        <v>174</v>
      </c>
      <c r="D8" s="87" t="s">
        <v>418</v>
      </c>
      <c r="E8" s="87" t="s">
        <v>100</v>
      </c>
      <c r="F8" s="87" t="s">
        <v>103</v>
      </c>
      <c r="G8" s="87" t="s">
        <v>103</v>
      </c>
      <c r="H8" s="87" t="s">
        <v>244</v>
      </c>
      <c r="I8" s="87" t="s">
        <v>246</v>
      </c>
      <c r="J8" s="87" t="s">
        <v>103</v>
      </c>
      <c r="K8" s="87" t="s">
        <v>801</v>
      </c>
      <c r="L8" s="87" t="s">
        <v>945</v>
      </c>
      <c r="M8" s="87" t="s">
        <v>946</v>
      </c>
      <c r="N8" s="87" t="s">
        <v>983</v>
      </c>
      <c r="O8" s="95" t="s">
        <v>1142</v>
      </c>
      <c r="P8" s="41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 t="s">
        <v>425</v>
      </c>
      <c r="D9" s="87" t="s">
        <v>275</v>
      </c>
      <c r="E9" s="87" t="s">
        <v>803</v>
      </c>
      <c r="F9" s="87" t="s">
        <v>803</v>
      </c>
      <c r="G9" s="87" t="s">
        <v>166</v>
      </c>
      <c r="H9" s="87" t="s">
        <v>1169</v>
      </c>
      <c r="I9" s="87" t="s">
        <v>1169</v>
      </c>
      <c r="J9" s="87" t="s">
        <v>820</v>
      </c>
      <c r="K9" s="87" t="s">
        <v>1148</v>
      </c>
      <c r="L9" s="87" t="s">
        <v>166</v>
      </c>
      <c r="M9" s="87" t="s">
        <v>166</v>
      </c>
      <c r="N9" s="87"/>
      <c r="O9" s="95" t="s">
        <v>1141</v>
      </c>
      <c r="P9" s="4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9" t="s">
        <v>166</v>
      </c>
      <c r="D10" s="89" t="s">
        <v>175</v>
      </c>
      <c r="E10" s="87" t="s">
        <v>166</v>
      </c>
      <c r="F10" s="87" t="s">
        <v>166</v>
      </c>
      <c r="G10" s="87"/>
      <c r="H10" s="87" t="s">
        <v>176</v>
      </c>
      <c r="I10" s="89" t="s">
        <v>176</v>
      </c>
      <c r="J10" s="89"/>
      <c r="K10" s="89"/>
      <c r="L10" s="87"/>
      <c r="M10" s="87"/>
      <c r="N10" s="87"/>
      <c r="O10" s="95"/>
      <c r="P10" s="41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1">
        <v>9</v>
      </c>
      <c r="L11" s="80">
        <v>10</v>
      </c>
      <c r="M11" s="80">
        <v>11</v>
      </c>
      <c r="N11" s="80">
        <v>12</v>
      </c>
      <c r="O11" s="81">
        <v>13</v>
      </c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710</v>
      </c>
      <c r="D12" s="4"/>
      <c r="E12" s="4"/>
      <c r="G12" s="4"/>
      <c r="I12" s="4"/>
      <c r="J12" s="4"/>
      <c r="K12" s="509" t="s">
        <v>725</v>
      </c>
      <c r="L12" s="4"/>
      <c r="M12" s="4"/>
      <c r="N12" s="7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70" s="164" customFormat="1" ht="15" customHeight="1">
      <c r="A13" s="127" t="s">
        <v>831</v>
      </c>
      <c r="B13" s="97"/>
      <c r="C13" s="180">
        <v>114818</v>
      </c>
      <c r="D13" s="165">
        <v>12150</v>
      </c>
      <c r="E13" s="165">
        <v>4318</v>
      </c>
      <c r="F13" s="165">
        <v>16468</v>
      </c>
      <c r="G13" s="180">
        <v>131286</v>
      </c>
      <c r="H13" s="165">
        <v>5814</v>
      </c>
      <c r="I13" s="165">
        <v>1949</v>
      </c>
      <c r="J13" s="167">
        <v>7763</v>
      </c>
      <c r="K13" s="192">
        <v>123523</v>
      </c>
      <c r="L13" s="165">
        <v>104909</v>
      </c>
      <c r="M13" s="165">
        <v>26377</v>
      </c>
      <c r="N13" s="165">
        <v>14</v>
      </c>
      <c r="O13" s="192">
        <v>6</v>
      </c>
      <c r="P13" s="566"/>
      <c r="Q13" s="566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996</v>
      </c>
      <c r="B14" s="102"/>
      <c r="C14" s="181">
        <v>133476</v>
      </c>
      <c r="D14" s="169">
        <v>21272</v>
      </c>
      <c r="E14" s="169">
        <v>6119</v>
      </c>
      <c r="F14" s="169">
        <v>27391</v>
      </c>
      <c r="G14" s="181">
        <v>160867</v>
      </c>
      <c r="H14" s="169">
        <v>5436</v>
      </c>
      <c r="I14" s="169">
        <v>3663</v>
      </c>
      <c r="J14" s="171">
        <v>9099</v>
      </c>
      <c r="K14" s="193">
        <v>151768</v>
      </c>
      <c r="L14" s="169">
        <v>117240</v>
      </c>
      <c r="M14" s="169">
        <v>43627</v>
      </c>
      <c r="N14" s="169">
        <v>12</v>
      </c>
      <c r="O14" s="185">
        <v>6</v>
      </c>
      <c r="P14" s="566"/>
      <c r="Q14" s="566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997</v>
      </c>
      <c r="B15" s="102"/>
      <c r="C15" s="181">
        <v>136229</v>
      </c>
      <c r="D15" s="169">
        <v>20170</v>
      </c>
      <c r="E15" s="169">
        <v>11821</v>
      </c>
      <c r="F15" s="169">
        <v>31991</v>
      </c>
      <c r="G15" s="181">
        <v>168220</v>
      </c>
      <c r="H15" s="169">
        <v>4758</v>
      </c>
      <c r="I15" s="169">
        <v>9599</v>
      </c>
      <c r="J15" s="171">
        <v>14357</v>
      </c>
      <c r="K15" s="193">
        <v>153863</v>
      </c>
      <c r="L15" s="169">
        <v>115418</v>
      </c>
      <c r="M15" s="169">
        <v>52802</v>
      </c>
      <c r="N15" s="169">
        <v>6</v>
      </c>
      <c r="O15" s="185">
        <v>9</v>
      </c>
      <c r="P15" s="566"/>
      <c r="Q15" s="566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998</v>
      </c>
      <c r="B16" s="102"/>
      <c r="C16" s="181">
        <v>204694</v>
      </c>
      <c r="D16" s="169">
        <v>34358</v>
      </c>
      <c r="E16" s="169">
        <v>21685</v>
      </c>
      <c r="F16" s="169">
        <v>56043</v>
      </c>
      <c r="G16" s="181">
        <v>260737</v>
      </c>
      <c r="H16" s="169">
        <v>6914</v>
      </c>
      <c r="I16" s="169">
        <v>11499</v>
      </c>
      <c r="J16" s="171">
        <v>18413</v>
      </c>
      <c r="K16" s="193">
        <v>242324</v>
      </c>
      <c r="L16" s="169">
        <v>177943</v>
      </c>
      <c r="M16" s="169">
        <v>82794</v>
      </c>
      <c r="N16" s="169">
        <v>7</v>
      </c>
      <c r="O16" s="185">
        <v>7.000000000000001</v>
      </c>
      <c r="P16" s="566"/>
      <c r="Q16" s="566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999</v>
      </c>
      <c r="B17" s="102"/>
      <c r="C17" s="181">
        <v>224213</v>
      </c>
      <c r="D17" s="169">
        <v>29197</v>
      </c>
      <c r="E17" s="169">
        <v>23289</v>
      </c>
      <c r="F17" s="169">
        <v>52486</v>
      </c>
      <c r="G17" s="181">
        <v>276699</v>
      </c>
      <c r="H17" s="169">
        <v>22549</v>
      </c>
      <c r="I17" s="169">
        <v>11282</v>
      </c>
      <c r="J17" s="171">
        <v>33831</v>
      </c>
      <c r="K17" s="193">
        <v>242868</v>
      </c>
      <c r="L17" s="169">
        <v>191084</v>
      </c>
      <c r="M17" s="169">
        <v>85615</v>
      </c>
      <c r="N17" s="169">
        <v>8</v>
      </c>
      <c r="O17" s="185">
        <v>12</v>
      </c>
      <c r="P17" s="566"/>
      <c r="Q17" s="566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1000</v>
      </c>
      <c r="B18" s="102"/>
      <c r="C18" s="181">
        <v>321866</v>
      </c>
      <c r="D18" s="169">
        <v>48788</v>
      </c>
      <c r="E18" s="169">
        <v>39866</v>
      </c>
      <c r="F18" s="169">
        <v>88654</v>
      </c>
      <c r="G18" s="181">
        <v>410520</v>
      </c>
      <c r="H18" s="169">
        <v>29634</v>
      </c>
      <c r="I18" s="169">
        <v>25270</v>
      </c>
      <c r="J18" s="171">
        <v>54904</v>
      </c>
      <c r="K18" s="193">
        <v>355616</v>
      </c>
      <c r="L18" s="169">
        <v>271122</v>
      </c>
      <c r="M18" s="169">
        <v>139398</v>
      </c>
      <c r="N18" s="169">
        <v>6</v>
      </c>
      <c r="O18" s="185">
        <v>13</v>
      </c>
      <c r="P18" s="566"/>
      <c r="Q18" s="566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1001</v>
      </c>
      <c r="B19" s="102"/>
      <c r="C19" s="181">
        <v>686174</v>
      </c>
      <c r="D19" s="169">
        <v>96958</v>
      </c>
      <c r="E19" s="169">
        <v>84059</v>
      </c>
      <c r="F19" s="169">
        <v>181017</v>
      </c>
      <c r="G19" s="181">
        <v>867191</v>
      </c>
      <c r="H19" s="169">
        <v>82375</v>
      </c>
      <c r="I19" s="169">
        <v>77258</v>
      </c>
      <c r="J19" s="171">
        <v>159633</v>
      </c>
      <c r="K19" s="193">
        <v>707558</v>
      </c>
      <c r="L19" s="169">
        <v>580807</v>
      </c>
      <c r="M19" s="169">
        <v>286384</v>
      </c>
      <c r="N19" s="169">
        <v>4</v>
      </c>
      <c r="O19" s="185">
        <v>18</v>
      </c>
      <c r="P19" s="566"/>
      <c r="Q19" s="566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832</v>
      </c>
      <c r="B20" s="107"/>
      <c r="C20" s="92">
        <v>1836363</v>
      </c>
      <c r="D20" s="173">
        <v>190267</v>
      </c>
      <c r="E20" s="173">
        <v>209315</v>
      </c>
      <c r="F20" s="173">
        <v>399582</v>
      </c>
      <c r="G20" s="182">
        <v>2235945</v>
      </c>
      <c r="H20" s="173">
        <v>261310</v>
      </c>
      <c r="I20" s="173">
        <v>258403</v>
      </c>
      <c r="J20" s="183">
        <v>519713</v>
      </c>
      <c r="K20" s="194">
        <v>1716232</v>
      </c>
      <c r="L20" s="173">
        <v>1457274</v>
      </c>
      <c r="M20" s="173">
        <v>778671</v>
      </c>
      <c r="N20" s="173">
        <v>3</v>
      </c>
      <c r="O20" s="186">
        <v>23</v>
      </c>
      <c r="P20" s="566"/>
      <c r="Q20" s="566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48" ht="15" customHeight="1">
      <c r="A21" s="7"/>
      <c r="B21" s="4"/>
      <c r="C21" s="4" t="s">
        <v>712</v>
      </c>
      <c r="D21" s="4"/>
      <c r="E21" s="4"/>
      <c r="F21" s="4"/>
      <c r="G21" s="4"/>
      <c r="I21" s="11"/>
      <c r="J21" s="10"/>
      <c r="K21" s="509" t="s">
        <v>713</v>
      </c>
      <c r="L21" s="9"/>
      <c r="M21" s="9"/>
      <c r="N21" s="8"/>
      <c r="P21" s="566"/>
      <c r="Q21" s="56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70" s="164" customFormat="1" ht="15" customHeight="1">
      <c r="A22" s="127" t="s">
        <v>704</v>
      </c>
      <c r="B22" s="97"/>
      <c r="C22" s="180">
        <v>190472</v>
      </c>
      <c r="D22" s="165">
        <v>28030</v>
      </c>
      <c r="E22" s="165">
        <v>24469</v>
      </c>
      <c r="F22" s="165">
        <v>52499</v>
      </c>
      <c r="G22" s="180">
        <v>242971</v>
      </c>
      <c r="H22" s="165">
        <v>21463</v>
      </c>
      <c r="I22" s="165">
        <v>13209</v>
      </c>
      <c r="J22" s="167">
        <v>34672</v>
      </c>
      <c r="K22" s="192">
        <v>208299</v>
      </c>
      <c r="L22" s="165">
        <v>165681</v>
      </c>
      <c r="M22" s="165">
        <v>77290</v>
      </c>
      <c r="N22" s="165">
        <v>6</v>
      </c>
      <c r="O22" s="184">
        <v>14.000000000000002</v>
      </c>
      <c r="P22" s="566"/>
      <c r="Q22" s="566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1002</v>
      </c>
      <c r="B23" s="102"/>
      <c r="C23" s="181">
        <v>261420</v>
      </c>
      <c r="D23" s="169">
        <v>32275</v>
      </c>
      <c r="E23" s="169">
        <v>37656</v>
      </c>
      <c r="F23" s="169">
        <v>69931</v>
      </c>
      <c r="G23" s="181">
        <v>331351</v>
      </c>
      <c r="H23" s="169">
        <v>20379</v>
      </c>
      <c r="I23" s="169">
        <v>17511</v>
      </c>
      <c r="J23" s="171">
        <v>37890</v>
      </c>
      <c r="K23" s="193">
        <v>293461</v>
      </c>
      <c r="L23" s="169">
        <v>225702</v>
      </c>
      <c r="M23" s="169">
        <v>105649</v>
      </c>
      <c r="N23" s="169">
        <v>6</v>
      </c>
      <c r="O23" s="185">
        <v>11</v>
      </c>
      <c r="P23" s="566"/>
      <c r="Q23" s="566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1003</v>
      </c>
      <c r="B24" s="102"/>
      <c r="C24" s="181">
        <v>298722</v>
      </c>
      <c r="D24" s="169">
        <v>37278</v>
      </c>
      <c r="E24" s="169">
        <v>28977</v>
      </c>
      <c r="F24" s="169">
        <v>66255</v>
      </c>
      <c r="G24" s="181">
        <v>364977</v>
      </c>
      <c r="H24" s="169">
        <v>31531</v>
      </c>
      <c r="I24" s="169">
        <v>23557</v>
      </c>
      <c r="J24" s="171">
        <v>55088</v>
      </c>
      <c r="K24" s="193">
        <v>309889</v>
      </c>
      <c r="L24" s="169">
        <v>252354</v>
      </c>
      <c r="M24" s="169">
        <v>112623</v>
      </c>
      <c r="N24" s="169">
        <v>5</v>
      </c>
      <c r="O24" s="185">
        <v>15</v>
      </c>
      <c r="P24" s="566"/>
      <c r="Q24" s="566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833</v>
      </c>
      <c r="B25" s="107"/>
      <c r="C25" s="92">
        <v>390656</v>
      </c>
      <c r="D25" s="173">
        <v>53794</v>
      </c>
      <c r="E25" s="173">
        <v>33696</v>
      </c>
      <c r="F25" s="173">
        <v>87490</v>
      </c>
      <c r="G25" s="182">
        <v>478146</v>
      </c>
      <c r="H25" s="173">
        <v>35492</v>
      </c>
      <c r="I25" s="173">
        <v>47585</v>
      </c>
      <c r="J25" s="183">
        <v>83077</v>
      </c>
      <c r="K25" s="194">
        <v>395069</v>
      </c>
      <c r="L25" s="173">
        <v>315022</v>
      </c>
      <c r="M25" s="173">
        <v>163124</v>
      </c>
      <c r="N25" s="173">
        <v>3</v>
      </c>
      <c r="O25" s="186">
        <v>17</v>
      </c>
      <c r="P25" s="566"/>
      <c r="Q25" s="566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1006</v>
      </c>
      <c r="B26" s="113"/>
      <c r="C26" s="190">
        <v>289607</v>
      </c>
      <c r="D26" s="176">
        <v>36902</v>
      </c>
      <c r="E26" s="176">
        <v>37920</v>
      </c>
      <c r="F26" s="176">
        <v>74822</v>
      </c>
      <c r="G26" s="195">
        <v>364429</v>
      </c>
      <c r="H26" s="176">
        <v>30140</v>
      </c>
      <c r="I26" s="176">
        <v>22178</v>
      </c>
      <c r="J26" s="191">
        <v>52318</v>
      </c>
      <c r="K26" s="196">
        <v>312111</v>
      </c>
      <c r="L26" s="176">
        <v>247876</v>
      </c>
      <c r="M26" s="176">
        <v>116553</v>
      </c>
      <c r="N26" s="176">
        <v>5</v>
      </c>
      <c r="O26" s="187">
        <v>14.000000000000002</v>
      </c>
      <c r="P26" s="566"/>
      <c r="Q26" s="566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1054</v>
      </c>
      <c r="B27" s="107"/>
      <c r="C27" s="92">
        <v>310951</v>
      </c>
      <c r="D27" s="173">
        <v>41543</v>
      </c>
      <c r="E27" s="173">
        <v>24579</v>
      </c>
      <c r="F27" s="173">
        <v>66122</v>
      </c>
      <c r="G27" s="173">
        <v>377073</v>
      </c>
      <c r="H27" s="173">
        <v>29137</v>
      </c>
      <c r="I27" s="173">
        <v>31583</v>
      </c>
      <c r="J27" s="173">
        <v>60720</v>
      </c>
      <c r="K27" s="186">
        <v>316353</v>
      </c>
      <c r="L27" s="173">
        <v>255515</v>
      </c>
      <c r="M27" s="173">
        <v>121558</v>
      </c>
      <c r="N27" s="173">
        <v>4</v>
      </c>
      <c r="O27" s="186">
        <v>16</v>
      </c>
      <c r="P27" s="566"/>
      <c r="Q27" s="566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48" ht="15" customHeight="1">
      <c r="A28" s="7"/>
      <c r="B28" s="4"/>
      <c r="C28" s="4" t="s">
        <v>714</v>
      </c>
      <c r="D28" s="4"/>
      <c r="E28" s="4"/>
      <c r="F28" s="4"/>
      <c r="G28" s="66"/>
      <c r="I28" s="11"/>
      <c r="J28" s="10"/>
      <c r="K28" s="509" t="s">
        <v>721</v>
      </c>
      <c r="L28" s="9"/>
      <c r="M28" s="9"/>
      <c r="N28" s="8"/>
      <c r="P28" s="566"/>
      <c r="Q28" s="56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70" s="164" customFormat="1" ht="15" customHeight="1">
      <c r="A29" s="127" t="s">
        <v>705</v>
      </c>
      <c r="B29" s="97"/>
      <c r="C29" s="180">
        <v>285783</v>
      </c>
      <c r="D29" s="165">
        <v>37706</v>
      </c>
      <c r="E29" s="165">
        <v>33515</v>
      </c>
      <c r="F29" s="165">
        <v>71221</v>
      </c>
      <c r="G29" s="180">
        <v>357004</v>
      </c>
      <c r="H29" s="165">
        <v>30221</v>
      </c>
      <c r="I29" s="165">
        <v>25664</v>
      </c>
      <c r="J29" s="167">
        <v>55885</v>
      </c>
      <c r="K29" s="192">
        <v>301119</v>
      </c>
      <c r="L29" s="165">
        <v>241277</v>
      </c>
      <c r="M29" s="165">
        <v>115727</v>
      </c>
      <c r="N29" s="165">
        <v>5</v>
      </c>
      <c r="O29" s="184">
        <v>16</v>
      </c>
      <c r="P29" s="566"/>
      <c r="Q29" s="566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1004</v>
      </c>
      <c r="B30" s="97"/>
      <c r="C30" s="181">
        <v>311367</v>
      </c>
      <c r="D30" s="169">
        <v>37368</v>
      </c>
      <c r="E30" s="169">
        <v>31886</v>
      </c>
      <c r="F30" s="169">
        <v>69254</v>
      </c>
      <c r="G30" s="181">
        <v>380621</v>
      </c>
      <c r="H30" s="169">
        <v>34903</v>
      </c>
      <c r="I30" s="169">
        <v>28177</v>
      </c>
      <c r="J30" s="171">
        <v>63080</v>
      </c>
      <c r="K30" s="193">
        <v>317541</v>
      </c>
      <c r="L30" s="169">
        <v>259641</v>
      </c>
      <c r="M30" s="169">
        <v>120980</v>
      </c>
      <c r="N30" s="169">
        <v>4</v>
      </c>
      <c r="O30" s="184">
        <v>17</v>
      </c>
      <c r="P30" s="566"/>
      <c r="Q30" s="566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834</v>
      </c>
      <c r="B31" s="119"/>
      <c r="C31" s="182">
        <v>304321</v>
      </c>
      <c r="D31" s="173">
        <v>42457</v>
      </c>
      <c r="E31" s="173">
        <v>27476</v>
      </c>
      <c r="F31" s="173">
        <v>69933</v>
      </c>
      <c r="G31" s="182">
        <v>374254</v>
      </c>
      <c r="H31" s="173">
        <v>24657</v>
      </c>
      <c r="I31" s="173">
        <v>27786</v>
      </c>
      <c r="J31" s="183">
        <v>52443</v>
      </c>
      <c r="K31" s="194">
        <v>321811</v>
      </c>
      <c r="L31" s="173">
        <v>253735</v>
      </c>
      <c r="M31" s="173">
        <v>120519</v>
      </c>
      <c r="N31" s="173">
        <v>4</v>
      </c>
      <c r="O31" s="186">
        <v>14.000000000000002</v>
      </c>
      <c r="P31" s="566"/>
      <c r="Q31" s="566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2" t="s">
        <v>1048</v>
      </c>
      <c r="D32" s="4"/>
      <c r="E32" s="4"/>
      <c r="F32" s="4"/>
      <c r="G32" s="66"/>
      <c r="I32" s="410"/>
      <c r="J32" s="10"/>
      <c r="K32" s="515" t="s">
        <v>836</v>
      </c>
      <c r="N32" s="8"/>
      <c r="P32" s="566"/>
      <c r="Q32" s="566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48" ht="13.5" customHeight="1">
      <c r="A33" s="425" t="s">
        <v>1053</v>
      </c>
      <c r="B33" s="288"/>
      <c r="C33" s="387">
        <v>294112</v>
      </c>
      <c r="D33" s="359">
        <v>34664</v>
      </c>
      <c r="E33" s="359">
        <v>52633</v>
      </c>
      <c r="F33" s="359">
        <v>87297</v>
      </c>
      <c r="G33" s="353">
        <v>381409</v>
      </c>
      <c r="H33" s="359">
        <v>37393</v>
      </c>
      <c r="I33" s="359">
        <v>18156</v>
      </c>
      <c r="J33" s="354">
        <v>55549</v>
      </c>
      <c r="K33" s="355">
        <v>325860</v>
      </c>
      <c r="L33" s="359">
        <v>259770</v>
      </c>
      <c r="M33" s="359">
        <v>121639</v>
      </c>
      <c r="N33" s="359">
        <v>7</v>
      </c>
      <c r="O33" s="386">
        <v>15</v>
      </c>
      <c r="P33" s="566"/>
      <c r="Q33" s="566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566"/>
      <c r="Q34" s="56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726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66"/>
      <c r="Q35" s="56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1">
        <v>9</v>
      </c>
      <c r="L36" s="80">
        <v>10</v>
      </c>
      <c r="M36" s="80">
        <v>11</v>
      </c>
      <c r="N36" s="80">
        <v>12</v>
      </c>
      <c r="O36" s="81">
        <v>13</v>
      </c>
      <c r="P36" s="566"/>
      <c r="Q36" s="566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719</v>
      </c>
      <c r="D37" s="4"/>
      <c r="E37" s="4"/>
      <c r="F37" s="4"/>
      <c r="G37" s="4"/>
      <c r="I37" s="4"/>
      <c r="J37" s="4"/>
      <c r="K37" s="509" t="s">
        <v>727</v>
      </c>
      <c r="L37" s="9"/>
      <c r="M37" s="9"/>
      <c r="N37" s="4"/>
      <c r="P37" s="566"/>
      <c r="Q37" s="566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70" s="164" customFormat="1" ht="15" customHeight="1">
      <c r="A38" s="338" t="s">
        <v>352</v>
      </c>
      <c r="B38" s="97"/>
      <c r="C38" s="180">
        <v>515479</v>
      </c>
      <c r="D38" s="165">
        <v>73766</v>
      </c>
      <c r="E38" s="165">
        <v>57930</v>
      </c>
      <c r="F38" s="165">
        <v>131696</v>
      </c>
      <c r="G38" s="180">
        <v>647175</v>
      </c>
      <c r="H38" s="165">
        <v>60368</v>
      </c>
      <c r="I38" s="165">
        <v>68157</v>
      </c>
      <c r="J38" s="167">
        <v>128525</v>
      </c>
      <c r="K38" s="192">
        <v>518650</v>
      </c>
      <c r="L38" s="165">
        <v>415272</v>
      </c>
      <c r="M38" s="165">
        <v>231903</v>
      </c>
      <c r="N38" s="165">
        <v>3</v>
      </c>
      <c r="O38" s="184">
        <v>20</v>
      </c>
      <c r="P38" s="566"/>
      <c r="Q38" s="566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353</v>
      </c>
      <c r="B39" s="102"/>
      <c r="C39" s="181">
        <v>328672</v>
      </c>
      <c r="D39" s="169">
        <v>38643</v>
      </c>
      <c r="E39" s="169">
        <v>37781</v>
      </c>
      <c r="F39" s="169">
        <v>76424</v>
      </c>
      <c r="G39" s="181">
        <v>405096</v>
      </c>
      <c r="H39" s="169">
        <v>25003</v>
      </c>
      <c r="I39" s="169">
        <v>34347</v>
      </c>
      <c r="J39" s="171">
        <v>59350</v>
      </c>
      <c r="K39" s="193">
        <v>345746</v>
      </c>
      <c r="L39" s="169">
        <v>268533</v>
      </c>
      <c r="M39" s="169">
        <v>136563</v>
      </c>
      <c r="N39" s="169">
        <v>4</v>
      </c>
      <c r="O39" s="185">
        <v>15</v>
      </c>
      <c r="P39" s="566"/>
      <c r="Q39" s="566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383</v>
      </c>
      <c r="B40" s="102"/>
      <c r="C40" s="181">
        <v>312920</v>
      </c>
      <c r="D40" s="169">
        <v>39447</v>
      </c>
      <c r="E40" s="169">
        <v>36492</v>
      </c>
      <c r="F40" s="169">
        <v>75939</v>
      </c>
      <c r="G40" s="181">
        <v>388859</v>
      </c>
      <c r="H40" s="169">
        <v>57130</v>
      </c>
      <c r="I40" s="169">
        <v>19408</v>
      </c>
      <c r="J40" s="171">
        <v>76538</v>
      </c>
      <c r="K40" s="193">
        <v>312321</v>
      </c>
      <c r="L40" s="169">
        <v>272721</v>
      </c>
      <c r="M40" s="169">
        <v>116138</v>
      </c>
      <c r="N40" s="169">
        <v>6</v>
      </c>
      <c r="O40" s="185">
        <v>20</v>
      </c>
      <c r="P40" s="566"/>
      <c r="Q40" s="566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382</v>
      </c>
      <c r="B41" s="102"/>
      <c r="C41" s="181">
        <v>257122</v>
      </c>
      <c r="D41" s="169">
        <v>31326</v>
      </c>
      <c r="E41" s="169">
        <v>20780</v>
      </c>
      <c r="F41" s="169">
        <v>52106</v>
      </c>
      <c r="G41" s="181">
        <v>309228</v>
      </c>
      <c r="H41" s="169">
        <v>24150</v>
      </c>
      <c r="I41" s="169">
        <v>12504</v>
      </c>
      <c r="J41" s="171">
        <v>36654</v>
      </c>
      <c r="K41" s="193">
        <v>272574</v>
      </c>
      <c r="L41" s="169">
        <v>226072</v>
      </c>
      <c r="M41" s="169">
        <v>83156</v>
      </c>
      <c r="N41" s="169">
        <v>7</v>
      </c>
      <c r="O41" s="185">
        <v>12</v>
      </c>
      <c r="P41" s="566"/>
      <c r="Q41" s="566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1" t="s">
        <v>1099</v>
      </c>
      <c r="B42" s="102"/>
      <c r="C42" s="181">
        <v>233324</v>
      </c>
      <c r="D42" s="169">
        <v>34212</v>
      </c>
      <c r="E42" s="169">
        <v>34436</v>
      </c>
      <c r="F42" s="169">
        <v>68648</v>
      </c>
      <c r="G42" s="181">
        <v>301972</v>
      </c>
      <c r="H42" s="169">
        <v>18537</v>
      </c>
      <c r="I42" s="169">
        <v>17075</v>
      </c>
      <c r="J42" s="171">
        <v>35612</v>
      </c>
      <c r="K42" s="193">
        <v>266360</v>
      </c>
      <c r="L42" s="169">
        <v>192992</v>
      </c>
      <c r="M42" s="169">
        <v>108980</v>
      </c>
      <c r="N42" s="169">
        <v>6</v>
      </c>
      <c r="O42" s="185">
        <v>12</v>
      </c>
      <c r="P42" s="566"/>
      <c r="Q42" s="566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1" t="s">
        <v>1100</v>
      </c>
      <c r="B43" s="102"/>
      <c r="C43" s="181">
        <v>955043</v>
      </c>
      <c r="D43" s="169">
        <v>89875</v>
      </c>
      <c r="E43" s="169">
        <v>88179</v>
      </c>
      <c r="F43" s="169">
        <v>178054</v>
      </c>
      <c r="G43" s="181">
        <v>1133097</v>
      </c>
      <c r="H43" s="169">
        <v>128092</v>
      </c>
      <c r="I43" s="169">
        <v>125491</v>
      </c>
      <c r="J43" s="171">
        <v>253583</v>
      </c>
      <c r="K43" s="193">
        <v>879514</v>
      </c>
      <c r="L43" s="169">
        <v>694300</v>
      </c>
      <c r="M43" s="169">
        <v>438797</v>
      </c>
      <c r="N43" s="169">
        <v>3</v>
      </c>
      <c r="O43" s="185">
        <v>22</v>
      </c>
      <c r="P43" s="566"/>
      <c r="Q43" s="566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1128</v>
      </c>
      <c r="B44" s="102"/>
      <c r="C44" s="181">
        <v>267974</v>
      </c>
      <c r="D44" s="169">
        <v>29858</v>
      </c>
      <c r="E44" s="169">
        <v>24107</v>
      </c>
      <c r="F44" s="169">
        <v>53965</v>
      </c>
      <c r="G44" s="181">
        <v>321939</v>
      </c>
      <c r="H44" s="169">
        <v>21899</v>
      </c>
      <c r="I44" s="169">
        <v>23252</v>
      </c>
      <c r="J44" s="171">
        <v>45151</v>
      </c>
      <c r="K44" s="193">
        <v>276788</v>
      </c>
      <c r="L44" s="169">
        <v>227739</v>
      </c>
      <c r="M44" s="169">
        <v>94200</v>
      </c>
      <c r="N44" s="169">
        <v>4</v>
      </c>
      <c r="O44" s="185">
        <v>14.000000000000002</v>
      </c>
      <c r="P44" s="566"/>
      <c r="Q44" s="566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3" t="s">
        <v>1096</v>
      </c>
      <c r="B45" s="107"/>
      <c r="C45" s="92">
        <v>126408</v>
      </c>
      <c r="D45" s="173">
        <v>17032</v>
      </c>
      <c r="E45" s="173">
        <v>7688</v>
      </c>
      <c r="F45" s="173">
        <v>24720</v>
      </c>
      <c r="G45" s="182">
        <v>151128</v>
      </c>
      <c r="H45" s="173">
        <v>5101</v>
      </c>
      <c r="I45" s="173">
        <v>4288</v>
      </c>
      <c r="J45" s="183">
        <v>9389</v>
      </c>
      <c r="K45" s="194">
        <v>141739</v>
      </c>
      <c r="L45" s="173">
        <v>108108</v>
      </c>
      <c r="M45" s="173">
        <v>43020</v>
      </c>
      <c r="N45" s="173">
        <v>10</v>
      </c>
      <c r="O45" s="186">
        <v>6</v>
      </c>
      <c r="P45" s="566"/>
      <c r="Q45" s="566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48" ht="15" customHeight="1">
      <c r="A46" s="7"/>
      <c r="B46" s="4"/>
      <c r="C46" s="376" t="s">
        <v>1101</v>
      </c>
      <c r="D46" s="4"/>
      <c r="E46" s="4"/>
      <c r="F46" s="4"/>
      <c r="G46" s="4"/>
      <c r="I46" s="547"/>
      <c r="J46" s="4"/>
      <c r="K46" s="565" t="s">
        <v>1106</v>
      </c>
      <c r="L46" s="9"/>
      <c r="M46" s="9"/>
      <c r="N46" s="8"/>
      <c r="P46" s="566"/>
      <c r="Q46" s="56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0" s="164" customFormat="1" ht="13.5" customHeight="1">
      <c r="A47" s="563" t="s">
        <v>1107</v>
      </c>
      <c r="B47" s="97"/>
      <c r="C47" s="180">
        <v>126050</v>
      </c>
      <c r="D47" s="165">
        <v>15928</v>
      </c>
      <c r="E47" s="165">
        <v>9911</v>
      </c>
      <c r="F47" s="165">
        <v>25839</v>
      </c>
      <c r="G47" s="180">
        <v>151889</v>
      </c>
      <c r="H47" s="165">
        <v>6971</v>
      </c>
      <c r="I47" s="165">
        <v>7090</v>
      </c>
      <c r="J47" s="167">
        <v>14061</v>
      </c>
      <c r="K47" s="192">
        <v>137828</v>
      </c>
      <c r="L47" s="165">
        <v>111460</v>
      </c>
      <c r="M47" s="165">
        <v>40429</v>
      </c>
      <c r="N47" s="165">
        <v>6</v>
      </c>
      <c r="O47" s="184">
        <v>9</v>
      </c>
      <c r="P47" s="566"/>
      <c r="Q47" s="566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4" t="s">
        <v>1108</v>
      </c>
      <c r="B48" s="102"/>
      <c r="C48" s="181">
        <v>164856</v>
      </c>
      <c r="D48" s="169">
        <v>24952</v>
      </c>
      <c r="E48" s="169">
        <v>15124</v>
      </c>
      <c r="F48" s="169">
        <v>40076</v>
      </c>
      <c r="G48" s="181">
        <v>204932</v>
      </c>
      <c r="H48" s="169">
        <v>4338</v>
      </c>
      <c r="I48" s="169">
        <v>4764</v>
      </c>
      <c r="J48" s="171">
        <v>9102</v>
      </c>
      <c r="K48" s="193">
        <v>195830</v>
      </c>
      <c r="L48" s="169">
        <v>143308</v>
      </c>
      <c r="M48" s="169">
        <v>61624</v>
      </c>
      <c r="N48" s="169">
        <v>13</v>
      </c>
      <c r="O48" s="185">
        <v>4</v>
      </c>
      <c r="P48" s="566"/>
      <c r="Q48" s="566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4" t="s">
        <v>1109</v>
      </c>
      <c r="B49" s="102"/>
      <c r="C49" s="181">
        <v>248773</v>
      </c>
      <c r="D49" s="169">
        <v>40760</v>
      </c>
      <c r="E49" s="169">
        <v>29506</v>
      </c>
      <c r="F49" s="169">
        <v>70266</v>
      </c>
      <c r="G49" s="181">
        <v>319039</v>
      </c>
      <c r="H49" s="169">
        <v>19980</v>
      </c>
      <c r="I49" s="169">
        <v>14260</v>
      </c>
      <c r="J49" s="171">
        <v>34240</v>
      </c>
      <c r="K49" s="193">
        <v>284799</v>
      </c>
      <c r="L49" s="169">
        <v>212288</v>
      </c>
      <c r="M49" s="169">
        <v>106751</v>
      </c>
      <c r="N49" s="169">
        <v>7</v>
      </c>
      <c r="O49" s="185">
        <v>11</v>
      </c>
      <c r="P49" s="566"/>
      <c r="Q49" s="566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4" t="s">
        <v>1110</v>
      </c>
      <c r="B50" s="102"/>
      <c r="C50" s="181">
        <v>391108</v>
      </c>
      <c r="D50" s="169">
        <v>56473</v>
      </c>
      <c r="E50" s="169">
        <v>43675</v>
      </c>
      <c r="F50" s="169">
        <v>100148</v>
      </c>
      <c r="G50" s="181">
        <v>491256</v>
      </c>
      <c r="H50" s="169">
        <v>42690</v>
      </c>
      <c r="I50" s="169">
        <v>31133</v>
      </c>
      <c r="J50" s="171">
        <v>73823</v>
      </c>
      <c r="K50" s="193">
        <v>417433</v>
      </c>
      <c r="L50" s="169">
        <v>329495</v>
      </c>
      <c r="M50" s="169">
        <v>161761</v>
      </c>
      <c r="N50" s="169">
        <v>5</v>
      </c>
      <c r="O50" s="185">
        <v>15</v>
      </c>
      <c r="P50" s="566"/>
      <c r="Q50" s="566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4" t="s">
        <v>1111</v>
      </c>
      <c r="B51" s="102"/>
      <c r="C51" s="181">
        <v>710560</v>
      </c>
      <c r="D51" s="169">
        <v>100947</v>
      </c>
      <c r="E51" s="169">
        <v>83817</v>
      </c>
      <c r="F51" s="169">
        <v>184764</v>
      </c>
      <c r="G51" s="181">
        <v>895324</v>
      </c>
      <c r="H51" s="169">
        <v>106285</v>
      </c>
      <c r="I51" s="169">
        <v>75906</v>
      </c>
      <c r="J51" s="171">
        <v>182191</v>
      </c>
      <c r="K51" s="193">
        <v>713133</v>
      </c>
      <c r="L51" s="169">
        <v>601037</v>
      </c>
      <c r="M51" s="169">
        <v>294287</v>
      </c>
      <c r="N51" s="169">
        <v>4</v>
      </c>
      <c r="O51" s="185">
        <v>20</v>
      </c>
      <c r="P51" s="566"/>
      <c r="Q51" s="566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4" t="s">
        <v>1112</v>
      </c>
      <c r="B52" s="102"/>
      <c r="C52" s="181">
        <v>1566226</v>
      </c>
      <c r="D52" s="169">
        <v>185536</v>
      </c>
      <c r="E52" s="169">
        <v>152475</v>
      </c>
      <c r="F52" s="169">
        <v>338011</v>
      </c>
      <c r="G52" s="181">
        <v>1904237</v>
      </c>
      <c r="H52" s="169">
        <v>207276</v>
      </c>
      <c r="I52" s="169">
        <v>220613</v>
      </c>
      <c r="J52" s="171">
        <v>427889</v>
      </c>
      <c r="K52" s="193">
        <v>1476348</v>
      </c>
      <c r="L52" s="169">
        <v>1252903</v>
      </c>
      <c r="M52" s="169">
        <v>651334</v>
      </c>
      <c r="N52" s="169">
        <v>3</v>
      </c>
      <c r="O52" s="185">
        <v>22</v>
      </c>
      <c r="P52" s="566"/>
      <c r="Q52" s="566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1113</v>
      </c>
      <c r="B53" s="107"/>
      <c r="C53" s="92">
        <v>4499328</v>
      </c>
      <c r="D53" s="173">
        <v>381864</v>
      </c>
      <c r="E53" s="173">
        <v>493467</v>
      </c>
      <c r="F53" s="173">
        <v>875331</v>
      </c>
      <c r="G53" s="182">
        <v>5374659</v>
      </c>
      <c r="H53" s="173">
        <v>620308</v>
      </c>
      <c r="I53" s="173">
        <v>694192</v>
      </c>
      <c r="J53" s="183">
        <v>1314500</v>
      </c>
      <c r="K53" s="194">
        <v>4060159</v>
      </c>
      <c r="L53" s="173">
        <v>3439000</v>
      </c>
      <c r="M53" s="173">
        <v>1935659</v>
      </c>
      <c r="N53" s="173">
        <v>3</v>
      </c>
      <c r="O53" s="186">
        <v>24</v>
      </c>
      <c r="P53" s="566"/>
      <c r="Q53" s="566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48" ht="15" customHeight="1">
      <c r="A54" s="7"/>
      <c r="B54" s="4"/>
      <c r="C54" s="4" t="s">
        <v>707</v>
      </c>
      <c r="D54" s="4"/>
      <c r="E54" s="4"/>
      <c r="F54" s="4"/>
      <c r="G54" s="4"/>
      <c r="I54" s="4"/>
      <c r="J54" s="4"/>
      <c r="K54" s="509" t="s">
        <v>708</v>
      </c>
      <c r="L54" s="9"/>
      <c r="M54" s="9"/>
      <c r="N54" s="8"/>
      <c r="P54" s="566"/>
      <c r="Q54" s="566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70" s="164" customFormat="1" ht="15" customHeight="1">
      <c r="A55" s="127" t="s">
        <v>17</v>
      </c>
      <c r="B55" s="97"/>
      <c r="C55" s="180">
        <v>336236</v>
      </c>
      <c r="D55" s="165">
        <v>40867</v>
      </c>
      <c r="E55" s="165">
        <v>42787</v>
      </c>
      <c r="F55" s="165">
        <v>83654</v>
      </c>
      <c r="G55" s="180">
        <v>419890</v>
      </c>
      <c r="H55" s="165">
        <v>31777</v>
      </c>
      <c r="I55" s="165">
        <v>23849</v>
      </c>
      <c r="J55" s="167">
        <v>55626</v>
      </c>
      <c r="K55" s="192">
        <v>364264</v>
      </c>
      <c r="L55" s="165">
        <v>273876</v>
      </c>
      <c r="M55" s="165">
        <v>146014</v>
      </c>
      <c r="N55" s="165">
        <v>6</v>
      </c>
      <c r="O55" s="184">
        <v>13</v>
      </c>
      <c r="P55" s="566"/>
      <c r="Q55" s="566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81">
        <v>426742</v>
      </c>
      <c r="D56" s="169">
        <v>50033</v>
      </c>
      <c r="E56" s="169">
        <v>44440</v>
      </c>
      <c r="F56" s="169">
        <v>94473</v>
      </c>
      <c r="G56" s="181">
        <v>521215</v>
      </c>
      <c r="H56" s="169">
        <v>40212</v>
      </c>
      <c r="I56" s="169">
        <v>57072</v>
      </c>
      <c r="J56" s="171">
        <v>97284</v>
      </c>
      <c r="K56" s="193">
        <v>423931</v>
      </c>
      <c r="L56" s="169">
        <v>343577</v>
      </c>
      <c r="M56" s="169">
        <v>177638</v>
      </c>
      <c r="N56" s="169">
        <v>3</v>
      </c>
      <c r="O56" s="185">
        <v>19</v>
      </c>
      <c r="P56" s="566"/>
      <c r="Q56" s="566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81">
        <v>378603</v>
      </c>
      <c r="D57" s="169">
        <v>57131</v>
      </c>
      <c r="E57" s="169">
        <v>33489</v>
      </c>
      <c r="F57" s="169">
        <v>90620</v>
      </c>
      <c r="G57" s="181">
        <v>469223</v>
      </c>
      <c r="H57" s="169">
        <v>44933</v>
      </c>
      <c r="I57" s="169">
        <v>32217</v>
      </c>
      <c r="J57" s="171">
        <v>77150</v>
      </c>
      <c r="K57" s="193">
        <v>392073</v>
      </c>
      <c r="L57" s="169">
        <v>317959</v>
      </c>
      <c r="M57" s="169">
        <v>151264</v>
      </c>
      <c r="N57" s="169">
        <v>5</v>
      </c>
      <c r="O57" s="185">
        <v>16</v>
      </c>
      <c r="P57" s="566"/>
      <c r="Q57" s="566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81">
        <v>501287</v>
      </c>
      <c r="D58" s="169">
        <v>71735</v>
      </c>
      <c r="E58" s="169">
        <v>63338</v>
      </c>
      <c r="F58" s="169">
        <v>135073</v>
      </c>
      <c r="G58" s="181">
        <v>636360</v>
      </c>
      <c r="H58" s="169">
        <v>43494</v>
      </c>
      <c r="I58" s="169">
        <v>78281</v>
      </c>
      <c r="J58" s="171">
        <v>121775</v>
      </c>
      <c r="K58" s="193">
        <v>514585</v>
      </c>
      <c r="L58" s="169">
        <v>396822</v>
      </c>
      <c r="M58" s="169">
        <v>239538</v>
      </c>
      <c r="N58" s="169">
        <v>3</v>
      </c>
      <c r="O58" s="185">
        <v>19</v>
      </c>
      <c r="P58" s="566"/>
      <c r="Q58" s="566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81">
        <v>410109</v>
      </c>
      <c r="D59" s="169">
        <v>53734</v>
      </c>
      <c r="E59" s="169">
        <v>38060</v>
      </c>
      <c r="F59" s="169">
        <v>91794</v>
      </c>
      <c r="G59" s="181">
        <v>501903</v>
      </c>
      <c r="H59" s="169">
        <v>51745</v>
      </c>
      <c r="I59" s="169">
        <v>37318</v>
      </c>
      <c r="J59" s="171">
        <v>89063</v>
      </c>
      <c r="K59" s="193">
        <v>412840</v>
      </c>
      <c r="L59" s="169">
        <v>340115</v>
      </c>
      <c r="M59" s="169">
        <v>161788</v>
      </c>
      <c r="N59" s="169">
        <v>4</v>
      </c>
      <c r="O59" s="185">
        <v>18</v>
      </c>
      <c r="P59" s="566"/>
      <c r="Q59" s="566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81">
        <v>346419</v>
      </c>
      <c r="D60" s="169">
        <v>52554</v>
      </c>
      <c r="E60" s="169">
        <v>26866</v>
      </c>
      <c r="F60" s="169">
        <v>79420</v>
      </c>
      <c r="G60" s="181">
        <v>425839</v>
      </c>
      <c r="H60" s="169">
        <v>35302</v>
      </c>
      <c r="I60" s="169">
        <v>37360</v>
      </c>
      <c r="J60" s="171">
        <v>72662</v>
      </c>
      <c r="K60" s="193">
        <v>353177</v>
      </c>
      <c r="L60" s="169">
        <v>278662</v>
      </c>
      <c r="M60" s="169">
        <v>147177</v>
      </c>
      <c r="N60" s="169">
        <v>4</v>
      </c>
      <c r="O60" s="185">
        <v>17</v>
      </c>
      <c r="P60" s="566"/>
      <c r="Q60" s="566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81">
        <v>178977</v>
      </c>
      <c r="D61" s="169">
        <v>19580</v>
      </c>
      <c r="E61" s="169">
        <v>10711</v>
      </c>
      <c r="F61" s="169">
        <v>30291</v>
      </c>
      <c r="G61" s="181">
        <v>209268</v>
      </c>
      <c r="H61" s="169">
        <v>7854</v>
      </c>
      <c r="I61" s="169">
        <v>5864</v>
      </c>
      <c r="J61" s="171">
        <v>13718</v>
      </c>
      <c r="K61" s="193">
        <v>195550</v>
      </c>
      <c r="L61" s="169">
        <v>158284</v>
      </c>
      <c r="M61" s="169">
        <v>50984</v>
      </c>
      <c r="N61" s="169">
        <v>9</v>
      </c>
      <c r="O61" s="185">
        <v>7.000000000000001</v>
      </c>
      <c r="P61" s="566"/>
      <c r="Q61" s="566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81">
        <v>379187</v>
      </c>
      <c r="D62" s="169">
        <v>37761</v>
      </c>
      <c r="E62" s="169">
        <v>34536</v>
      </c>
      <c r="F62" s="169">
        <v>72297</v>
      </c>
      <c r="G62" s="181">
        <v>451484</v>
      </c>
      <c r="H62" s="169">
        <v>47350</v>
      </c>
      <c r="I62" s="169">
        <v>18337</v>
      </c>
      <c r="J62" s="171">
        <v>65687</v>
      </c>
      <c r="K62" s="193">
        <v>385797</v>
      </c>
      <c r="L62" s="169">
        <v>324239</v>
      </c>
      <c r="M62" s="169">
        <v>127245</v>
      </c>
      <c r="N62" s="169">
        <v>7</v>
      </c>
      <c r="O62" s="185">
        <v>15</v>
      </c>
      <c r="P62" s="566"/>
      <c r="Q62" s="566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81">
        <v>218737</v>
      </c>
      <c r="D63" s="169">
        <v>28331</v>
      </c>
      <c r="E63" s="169">
        <v>32819</v>
      </c>
      <c r="F63" s="169">
        <v>61150</v>
      </c>
      <c r="G63" s="181">
        <v>279887</v>
      </c>
      <c r="H63" s="169">
        <v>29369</v>
      </c>
      <c r="I63" s="169">
        <v>16657</v>
      </c>
      <c r="J63" s="171">
        <v>46026</v>
      </c>
      <c r="K63" s="193">
        <v>233861</v>
      </c>
      <c r="L63" s="169">
        <v>189730</v>
      </c>
      <c r="M63" s="169">
        <v>90157</v>
      </c>
      <c r="N63" s="169">
        <v>5</v>
      </c>
      <c r="O63" s="185">
        <v>16</v>
      </c>
      <c r="P63" s="566"/>
      <c r="Q63" s="566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82">
        <v>242586</v>
      </c>
      <c r="D64" s="173">
        <v>35100</v>
      </c>
      <c r="E64" s="173">
        <v>31561</v>
      </c>
      <c r="F64" s="173">
        <v>66661</v>
      </c>
      <c r="G64" s="182">
        <v>309247</v>
      </c>
      <c r="H64" s="173">
        <v>20694</v>
      </c>
      <c r="I64" s="173">
        <v>21340</v>
      </c>
      <c r="J64" s="183">
        <v>42034</v>
      </c>
      <c r="K64" s="194">
        <v>267213</v>
      </c>
      <c r="L64" s="173">
        <v>209615</v>
      </c>
      <c r="M64" s="173">
        <v>99632</v>
      </c>
      <c r="N64" s="173">
        <v>5</v>
      </c>
      <c r="O64" s="186">
        <v>14.000000000000002</v>
      </c>
      <c r="P64" s="566"/>
      <c r="Q64" s="566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753</v>
      </c>
      <c r="B65" s="241">
        <v>2013</v>
      </c>
      <c r="C65" s="539">
        <v>301224</v>
      </c>
      <c r="D65" s="242">
        <v>39428</v>
      </c>
      <c r="E65" s="242">
        <v>30659</v>
      </c>
      <c r="F65" s="242">
        <v>70087</v>
      </c>
      <c r="G65" s="539">
        <v>371311</v>
      </c>
      <c r="H65" s="242">
        <v>29594</v>
      </c>
      <c r="I65" s="242">
        <v>27297</v>
      </c>
      <c r="J65" s="508">
        <v>56891</v>
      </c>
      <c r="K65" s="542">
        <v>314420</v>
      </c>
      <c r="L65" s="242">
        <v>252033</v>
      </c>
      <c r="M65" s="242">
        <v>119278</v>
      </c>
      <c r="N65" s="242">
        <v>4</v>
      </c>
      <c r="O65" s="247">
        <v>15</v>
      </c>
      <c r="P65" s="566"/>
      <c r="Q65" s="56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754</v>
      </c>
      <c r="B66" s="443">
        <v>2012</v>
      </c>
      <c r="C66" s="539">
        <v>281598</v>
      </c>
      <c r="D66" s="242">
        <v>36911</v>
      </c>
      <c r="E66" s="242">
        <v>28969</v>
      </c>
      <c r="F66" s="242">
        <v>65880</v>
      </c>
      <c r="G66" s="539">
        <v>347478</v>
      </c>
      <c r="H66" s="242">
        <v>21580</v>
      </c>
      <c r="I66" s="242">
        <v>23732</v>
      </c>
      <c r="J66" s="508">
        <v>45312</v>
      </c>
      <c r="K66" s="542">
        <v>302166</v>
      </c>
      <c r="L66" s="242">
        <v>238087</v>
      </c>
      <c r="M66" s="242">
        <v>109391</v>
      </c>
      <c r="N66" s="242">
        <v>5</v>
      </c>
      <c r="O66" s="247">
        <v>13</v>
      </c>
      <c r="P66" s="566"/>
      <c r="Q66" s="56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17" ht="13.5" customHeight="1">
      <c r="A67" s="33" t="s">
        <v>1171</v>
      </c>
      <c r="B67" s="33"/>
      <c r="L67" s="9"/>
      <c r="M67" s="9"/>
      <c r="N67" s="197"/>
      <c r="O67" s="197"/>
      <c r="P67" s="566"/>
      <c r="Q67" s="566"/>
    </row>
    <row r="68" spans="1:17" ht="13.5" customHeight="1">
      <c r="A68" s="33"/>
      <c r="B68" s="33"/>
      <c r="L68" s="9"/>
      <c r="M68" s="9"/>
      <c r="N68" s="197"/>
      <c r="P68" s="566"/>
      <c r="Q68" s="566"/>
    </row>
    <row r="69" spans="1:17" ht="12.75">
      <c r="A69" s="4"/>
      <c r="B69" s="4"/>
      <c r="L69" s="9"/>
      <c r="M69" s="9"/>
      <c r="N69" s="9"/>
      <c r="O69" s="9"/>
      <c r="P69" s="566"/>
      <c r="Q69" s="566"/>
    </row>
    <row r="70" spans="1:21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566"/>
      <c r="Q70" s="566"/>
      <c r="R70" s="362"/>
      <c r="S70" s="362"/>
      <c r="T70" s="362"/>
      <c r="U70" s="362"/>
    </row>
    <row r="71" spans="1:17" ht="12.75">
      <c r="A71" s="4"/>
      <c r="B71" s="4"/>
      <c r="E71" s="61"/>
      <c r="F71" s="61"/>
      <c r="L71" s="9"/>
      <c r="M71" s="9"/>
      <c r="P71" s="566"/>
      <c r="Q71" s="566"/>
    </row>
    <row r="72" spans="1:17" ht="12.75">
      <c r="A72" s="4"/>
      <c r="B72" s="4"/>
      <c r="L72" s="9"/>
      <c r="M72" s="9"/>
      <c r="P72" s="566"/>
      <c r="Q72" s="566"/>
    </row>
    <row r="73" spans="1:17" ht="12.75">
      <c r="A73" s="4"/>
      <c r="B73" s="4"/>
      <c r="P73" s="566"/>
      <c r="Q73" s="566"/>
    </row>
    <row r="74" spans="16:17" ht="12.75">
      <c r="P74" s="566"/>
      <c r="Q74" s="566"/>
    </row>
    <row r="75" spans="16:17" ht="12.75">
      <c r="P75" s="566"/>
      <c r="Q75" s="566"/>
    </row>
    <row r="76" spans="16:17" ht="12.75">
      <c r="P76" s="566"/>
      <c r="Q76" s="566"/>
    </row>
    <row r="77" spans="3:7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566"/>
      <c r="Q77" s="566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</row>
    <row r="78" spans="3:7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566"/>
      <c r="Q78" s="566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</row>
    <row r="79" spans="3:74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566"/>
      <c r="Q79" s="566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</row>
    <row r="80" spans="3:74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566"/>
      <c r="Q80" s="566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</row>
    <row r="81" spans="3:74" ht="12.7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566"/>
      <c r="Q81" s="566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</row>
    <row r="82" spans="16:17" ht="12.75">
      <c r="P82" s="566"/>
      <c r="Q82" s="566"/>
    </row>
    <row r="83" spans="16:17" ht="12.75">
      <c r="P83" s="566"/>
      <c r="Q83" s="566"/>
    </row>
    <row r="84" spans="16:17" ht="12.75">
      <c r="P84" s="566"/>
      <c r="Q84" s="566"/>
    </row>
    <row r="85" spans="16:17" ht="12.75">
      <c r="P85" s="566"/>
      <c r="Q85" s="566"/>
    </row>
    <row r="86" spans="16:17" ht="12.75">
      <c r="P86" s="566"/>
      <c r="Q86" s="566"/>
    </row>
    <row r="87" spans="16:17" ht="12.75">
      <c r="P87" s="566"/>
      <c r="Q87" s="566"/>
    </row>
    <row r="88" spans="16:17" ht="12.75">
      <c r="P88" s="566"/>
      <c r="Q88" s="566"/>
    </row>
    <row r="89" spans="16:17" ht="12.75">
      <c r="P89" s="566"/>
      <c r="Q89" s="566"/>
    </row>
    <row r="90" spans="16:17" ht="12.75">
      <c r="P90" s="566"/>
      <c r="Q90" s="566"/>
    </row>
    <row r="91" spans="16:17" ht="12.75">
      <c r="P91" s="566"/>
      <c r="Q91" s="566"/>
    </row>
    <row r="92" spans="16:17" ht="12.75">
      <c r="P92" s="566"/>
      <c r="Q92" s="566"/>
    </row>
    <row r="93" spans="16:17" ht="12.75">
      <c r="P93" s="566"/>
      <c r="Q93" s="566"/>
    </row>
    <row r="94" spans="16:17" ht="12.75">
      <c r="P94" s="566"/>
      <c r="Q94" s="566"/>
    </row>
    <row r="95" spans="16:17" ht="12.75">
      <c r="P95" s="566"/>
      <c r="Q95" s="566"/>
    </row>
    <row r="96" spans="16:17" ht="12.75">
      <c r="P96" s="566"/>
      <c r="Q96" s="566"/>
    </row>
    <row r="97" spans="16:17" ht="12.75">
      <c r="P97" s="566"/>
      <c r="Q97" s="566"/>
    </row>
    <row r="98" spans="16:17" ht="12.75">
      <c r="P98" s="566"/>
      <c r="Q98" s="566"/>
    </row>
    <row r="99" spans="16:17" ht="12.75">
      <c r="P99" s="566"/>
      <c r="Q99" s="566"/>
    </row>
    <row r="100" spans="16:17" ht="12.75">
      <c r="P100" s="566"/>
      <c r="Q100" s="566"/>
    </row>
    <row r="101" spans="16:17" ht="12.75">
      <c r="P101" s="566"/>
      <c r="Q101" s="566"/>
    </row>
    <row r="102" spans="16:17" ht="12.75">
      <c r="P102" s="566"/>
      <c r="Q102" s="566"/>
    </row>
    <row r="103" spans="16:17" ht="12.75">
      <c r="P103" s="566"/>
      <c r="Q103" s="566"/>
    </row>
    <row r="104" spans="16:17" ht="12.75">
      <c r="P104" s="566"/>
      <c r="Q104" s="566"/>
    </row>
    <row r="105" spans="16:17" ht="12.75">
      <c r="P105" s="566"/>
      <c r="Q105" s="566"/>
    </row>
    <row r="106" spans="16:17" ht="12.75">
      <c r="P106" s="566"/>
      <c r="Q106" s="566"/>
    </row>
    <row r="107" spans="16:17" ht="12.75">
      <c r="P107" s="566"/>
      <c r="Q107" s="566"/>
    </row>
    <row r="108" spans="16:17" ht="12.75">
      <c r="P108" s="566"/>
      <c r="Q108" s="566"/>
    </row>
    <row r="109" spans="16:17" ht="12.75">
      <c r="P109" s="566"/>
      <c r="Q109" s="566"/>
    </row>
    <row r="110" spans="16:17" ht="12.75">
      <c r="P110" s="566"/>
      <c r="Q110" s="566"/>
    </row>
    <row r="111" spans="16:17" ht="12.75">
      <c r="P111" s="566"/>
      <c r="Q111" s="566"/>
    </row>
    <row r="112" spans="16:17" ht="12.75">
      <c r="P112" s="566"/>
      <c r="Q112" s="566"/>
    </row>
    <row r="113" spans="16:17" ht="12.75">
      <c r="P113" s="566"/>
      <c r="Q113" s="566"/>
    </row>
    <row r="114" spans="16:17" ht="12.75">
      <c r="P114" s="566"/>
      <c r="Q114" s="566"/>
    </row>
    <row r="115" spans="16:17" ht="12.75">
      <c r="P115" s="566"/>
      <c r="Q115" s="566"/>
    </row>
    <row r="116" spans="16:17" ht="12.75">
      <c r="P116" s="566"/>
      <c r="Q116" s="566"/>
    </row>
    <row r="117" spans="16:17" ht="12.75">
      <c r="P117" s="566"/>
      <c r="Q117" s="566"/>
    </row>
    <row r="118" spans="16:17" ht="12.75">
      <c r="P118" s="566"/>
      <c r="Q118" s="566"/>
    </row>
    <row r="119" spans="16:17" ht="12.75">
      <c r="P119" s="566"/>
      <c r="Q119" s="566"/>
    </row>
    <row r="120" spans="16:17" ht="12.75">
      <c r="P120" s="566"/>
      <c r="Q120" s="566"/>
    </row>
    <row r="121" spans="16:17" ht="12.75">
      <c r="P121" s="566"/>
      <c r="Q121" s="566"/>
    </row>
    <row r="122" spans="16:17" ht="12.75">
      <c r="P122" s="566"/>
      <c r="Q122" s="566"/>
    </row>
    <row r="123" spans="16:17" ht="12.75">
      <c r="P123" s="566"/>
      <c r="Q123" s="566"/>
    </row>
    <row r="124" spans="16:17" ht="12.75">
      <c r="P124" s="566"/>
      <c r="Q124" s="566"/>
    </row>
    <row r="125" spans="16:17" ht="12.75">
      <c r="P125" s="566"/>
      <c r="Q125" s="566"/>
    </row>
    <row r="126" spans="16:17" ht="12.75">
      <c r="P126" s="566"/>
      <c r="Q126" s="566"/>
    </row>
    <row r="127" spans="16:17" ht="12.75">
      <c r="P127" s="566"/>
      <c r="Q127" s="566"/>
    </row>
    <row r="128" spans="16:17" ht="12.75">
      <c r="P128" s="566"/>
      <c r="Q128" s="566"/>
    </row>
    <row r="129" spans="16:17" ht="12.75">
      <c r="P129" s="566"/>
      <c r="Q129" s="566"/>
    </row>
    <row r="130" spans="16:17" ht="12.75">
      <c r="P130" s="566"/>
      <c r="Q130" s="566"/>
    </row>
    <row r="131" spans="16:17" ht="12.75">
      <c r="P131" s="566"/>
      <c r="Q131" s="566"/>
    </row>
    <row r="132" spans="16:17" ht="12.75">
      <c r="P132" s="566"/>
      <c r="Q132" s="566"/>
    </row>
    <row r="133" spans="16:17" ht="12.75">
      <c r="P133" s="566"/>
      <c r="Q133" s="566"/>
    </row>
    <row r="134" spans="16:17" ht="12.75">
      <c r="P134" s="566"/>
      <c r="Q134" s="566"/>
    </row>
    <row r="135" spans="16:17" ht="12.75">
      <c r="P135" s="566"/>
      <c r="Q135" s="566"/>
    </row>
    <row r="136" spans="16:17" ht="12.75">
      <c r="P136" s="566"/>
      <c r="Q136" s="566"/>
    </row>
    <row r="137" spans="16:17" ht="12.75">
      <c r="P137" s="566"/>
      <c r="Q137" s="566"/>
    </row>
    <row r="138" spans="16:17" ht="12.75">
      <c r="P138" s="566"/>
      <c r="Q138"/>
    </row>
    <row r="139" spans="16:17" ht="12.75">
      <c r="P139" s="566"/>
      <c r="Q139"/>
    </row>
    <row r="140" spans="16:17" ht="12.75">
      <c r="P140" s="566"/>
      <c r="Q140"/>
    </row>
    <row r="141" spans="16:17" ht="12.75">
      <c r="P141" s="566"/>
      <c r="Q141"/>
    </row>
    <row r="142" spans="16:17" ht="12.75">
      <c r="P142" s="566"/>
      <c r="Q142"/>
    </row>
    <row r="143" spans="16:17" ht="12.75">
      <c r="P143" s="566"/>
      <c r="Q143"/>
    </row>
    <row r="144" spans="16:17" ht="12.75">
      <c r="P144" s="566"/>
      <c r="Q144"/>
    </row>
    <row r="145" spans="16:17" ht="12.75">
      <c r="P145" s="566"/>
      <c r="Q145"/>
    </row>
    <row r="146" spans="16:17" ht="12.75">
      <c r="P146" s="566"/>
      <c r="Q146"/>
    </row>
    <row r="147" spans="16:17" ht="12.75">
      <c r="P147" s="566"/>
      <c r="Q147"/>
    </row>
    <row r="148" spans="16:17" ht="12.75">
      <c r="P148" s="566"/>
      <c r="Q148"/>
    </row>
    <row r="149" spans="16:17" ht="12.75">
      <c r="P149" s="566"/>
      <c r="Q149"/>
    </row>
    <row r="150" spans="16:17" ht="12.75">
      <c r="P150" s="566"/>
      <c r="Q150"/>
    </row>
    <row r="151" spans="16:17" ht="12.75">
      <c r="P151" s="566"/>
      <c r="Q151"/>
    </row>
    <row r="152" spans="16:17" ht="12.75">
      <c r="P152" s="566"/>
      <c r="Q152"/>
    </row>
    <row r="153" spans="16:17" ht="12.75">
      <c r="P153" s="566"/>
      <c r="Q153"/>
    </row>
    <row r="154" spans="16:17" ht="12.75">
      <c r="P154" s="566"/>
      <c r="Q154"/>
    </row>
    <row r="155" spans="16:17" ht="12.75">
      <c r="P155" s="566"/>
      <c r="Q155"/>
    </row>
    <row r="156" spans="16:17" ht="12.75">
      <c r="P156" s="566"/>
      <c r="Q156"/>
    </row>
    <row r="157" spans="16:17" ht="12.75">
      <c r="P157" s="566"/>
      <c r="Q157"/>
    </row>
    <row r="158" spans="16:17" ht="12.75">
      <c r="P158" s="566"/>
      <c r="Q158"/>
    </row>
    <row r="159" spans="16:17" ht="12.75">
      <c r="P159" s="566"/>
      <c r="Q159"/>
    </row>
    <row r="160" spans="16:17" ht="12.75">
      <c r="P160" s="566"/>
      <c r="Q160"/>
    </row>
    <row r="161" spans="16:17" ht="12.75">
      <c r="P161" s="566"/>
      <c r="Q161"/>
    </row>
    <row r="162" spans="16:17" ht="12.75">
      <c r="P162" s="566"/>
      <c r="Q162"/>
    </row>
    <row r="163" spans="16:17" ht="12.75">
      <c r="P163" s="566"/>
      <c r="Q163"/>
    </row>
    <row r="164" spans="16:17" ht="12.75">
      <c r="P164" s="566"/>
      <c r="Q164"/>
    </row>
    <row r="165" spans="16:17" ht="12.75">
      <c r="P165" s="566"/>
      <c r="Q165"/>
    </row>
    <row r="166" spans="16:17" ht="12.75">
      <c r="P166" s="566"/>
      <c r="Q166"/>
    </row>
    <row r="167" spans="16:17" ht="12.75">
      <c r="P167" s="566"/>
      <c r="Q167"/>
    </row>
    <row r="168" spans="16:17" ht="12.75">
      <c r="P168" s="566"/>
      <c r="Q168"/>
    </row>
    <row r="169" spans="16:17" ht="12.75">
      <c r="P169" s="566"/>
      <c r="Q169"/>
    </row>
    <row r="170" spans="16:17" ht="12.75">
      <c r="P170" s="566"/>
      <c r="Q170"/>
    </row>
    <row r="171" spans="16:17" ht="12.75">
      <c r="P171" s="566"/>
      <c r="Q171"/>
    </row>
    <row r="172" spans="16:17" ht="12.75">
      <c r="P172"/>
      <c r="Q172"/>
    </row>
    <row r="173" spans="16:17" ht="12.75">
      <c r="P173"/>
      <c r="Q173"/>
    </row>
    <row r="174" spans="16:17" ht="12.75">
      <c r="P174"/>
      <c r="Q174"/>
    </row>
    <row r="175" spans="16:17" ht="12.75">
      <c r="P175"/>
      <c r="Q175"/>
    </row>
    <row r="176" spans="16:17" ht="12.75">
      <c r="P176"/>
      <c r="Q176"/>
    </row>
    <row r="177" spans="16:17" ht="12.75">
      <c r="P177"/>
      <c r="Q177"/>
    </row>
    <row r="178" spans="16:17" ht="12.75">
      <c r="P178"/>
      <c r="Q178"/>
    </row>
    <row r="179" spans="16:17" ht="12.75">
      <c r="P179"/>
      <c r="Q179"/>
    </row>
    <row r="180" spans="16:17" ht="12.75">
      <c r="P180"/>
      <c r="Q180"/>
    </row>
    <row r="181" spans="16:17" ht="12.75">
      <c r="P181"/>
      <c r="Q181"/>
    </row>
    <row r="182" spans="16:17" ht="12.75">
      <c r="P182"/>
      <c r="Q182"/>
    </row>
    <row r="183" spans="16:17" ht="12.75">
      <c r="P183"/>
      <c r="Q183"/>
    </row>
    <row r="184" spans="16:17" ht="12.75">
      <c r="P184"/>
      <c r="Q184"/>
    </row>
    <row r="185" spans="16:17" ht="12.75">
      <c r="P185"/>
      <c r="Q185"/>
    </row>
    <row r="186" spans="16:17" ht="12.75">
      <c r="P186"/>
      <c r="Q186"/>
    </row>
    <row r="187" spans="16:17" ht="12.75">
      <c r="P187"/>
      <c r="Q187"/>
    </row>
    <row r="188" spans="16:17" ht="12.75">
      <c r="P188"/>
      <c r="Q188"/>
    </row>
    <row r="189" spans="16:17" ht="12.75">
      <c r="P189"/>
      <c r="Q189"/>
    </row>
    <row r="190" spans="16:17" ht="12.75">
      <c r="P190"/>
      <c r="Q190"/>
    </row>
    <row r="191" spans="16:17" ht="12.75">
      <c r="P191"/>
      <c r="Q191"/>
    </row>
    <row r="192" spans="16:17" ht="12.75">
      <c r="P192"/>
      <c r="Q192"/>
    </row>
    <row r="193" spans="16:17" ht="12.75">
      <c r="P193"/>
      <c r="Q193"/>
    </row>
    <row r="194" spans="16:17" ht="12.75">
      <c r="P194"/>
      <c r="Q194"/>
    </row>
    <row r="195" spans="16:17" ht="12.75">
      <c r="P195"/>
      <c r="Q195"/>
    </row>
    <row r="196" spans="16:17" ht="12.75">
      <c r="P196"/>
      <c r="Q196"/>
    </row>
    <row r="197" spans="16:17" ht="12.75">
      <c r="P197"/>
      <c r="Q197"/>
    </row>
    <row r="198" spans="16:17" ht="12.75">
      <c r="P198"/>
      <c r="Q198"/>
    </row>
    <row r="199" spans="16:17" ht="12.75">
      <c r="P199"/>
      <c r="Q199"/>
    </row>
    <row r="200" spans="16:17" ht="12.75">
      <c r="P200"/>
      <c r="Q200"/>
    </row>
    <row r="201" spans="16:17" ht="12.75">
      <c r="P201"/>
      <c r="Q201"/>
    </row>
    <row r="202" spans="16:17" ht="12.75">
      <c r="P202"/>
      <c r="Q202"/>
    </row>
    <row r="203" spans="16:17" ht="12.75">
      <c r="P203"/>
      <c r="Q203"/>
    </row>
    <row r="204" spans="16:17" ht="12.75">
      <c r="P204"/>
      <c r="Q204"/>
    </row>
    <row r="205" spans="16:17" ht="12.75">
      <c r="P205"/>
      <c r="Q205"/>
    </row>
    <row r="206" spans="16:17" ht="12.75">
      <c r="P206"/>
      <c r="Q206"/>
    </row>
    <row r="207" spans="16:17" ht="12.75">
      <c r="P207"/>
      <c r="Q207"/>
    </row>
    <row r="208" spans="16:17" ht="12.75">
      <c r="P208"/>
      <c r="Q208"/>
    </row>
    <row r="209" spans="16:17" ht="12.75">
      <c r="P209"/>
      <c r="Q209"/>
    </row>
    <row r="210" spans="16:17" ht="12.75">
      <c r="P210"/>
      <c r="Q210"/>
    </row>
    <row r="211" spans="16:17" ht="12.75">
      <c r="P211"/>
      <c r="Q211"/>
    </row>
    <row r="212" spans="16:17" ht="12.75">
      <c r="P212"/>
      <c r="Q212"/>
    </row>
    <row r="213" spans="16:17" ht="12.75">
      <c r="P213"/>
      <c r="Q213"/>
    </row>
    <row r="214" spans="16:17" ht="12.75">
      <c r="P214"/>
      <c r="Q214"/>
    </row>
    <row r="215" spans="16:17" ht="12.75">
      <c r="P215"/>
      <c r="Q215"/>
    </row>
    <row r="216" spans="16:17" ht="12.75">
      <c r="P216"/>
      <c r="Q216"/>
    </row>
    <row r="217" spans="16:17" ht="12.75">
      <c r="P217"/>
      <c r="Q217"/>
    </row>
    <row r="218" spans="16:17" ht="12.75">
      <c r="P218"/>
      <c r="Q218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BW81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17.875" style="9" customWidth="1"/>
    <col min="2" max="2" width="10.125" style="9" customWidth="1"/>
    <col min="3" max="3" width="7.375" style="9" customWidth="1"/>
    <col min="4" max="4" width="6.125" style="9" customWidth="1"/>
    <col min="5" max="5" width="6.875" style="9" customWidth="1"/>
    <col min="6" max="6" width="6.375" style="9" customWidth="1"/>
    <col min="7" max="7" width="6.50390625" style="9" customWidth="1"/>
    <col min="8" max="8" width="6.375" style="9" customWidth="1"/>
    <col min="9" max="9" width="8.00390625" style="9" customWidth="1"/>
    <col min="10" max="10" width="6.875" style="9" customWidth="1"/>
    <col min="11" max="11" width="8.00390625" style="9" customWidth="1"/>
    <col min="12" max="12" width="6.875" style="9" customWidth="1"/>
    <col min="13" max="13" width="8.875" style="9" customWidth="1"/>
    <col min="14" max="14" width="8.125" style="9" customWidth="1"/>
    <col min="15" max="15" width="7.375" style="9" customWidth="1"/>
    <col min="16" max="16" width="8.50390625" style="9" customWidth="1"/>
    <col min="17" max="17" width="9.375" style="9" customWidth="1"/>
    <col min="18" max="18" width="8.125" style="9" customWidth="1"/>
    <col min="19" max="19" width="9.375" style="14" customWidth="1"/>
    <col min="20" max="71" width="9.375" style="9" customWidth="1"/>
    <col min="72" max="16384" width="9.375" style="2" customWidth="1"/>
  </cols>
  <sheetData>
    <row r="2" spans="1:24" ht="15" customHeight="1">
      <c r="A2" s="17" t="s">
        <v>864</v>
      </c>
      <c r="B2" s="17"/>
      <c r="M2" s="57"/>
      <c r="N2" s="57"/>
      <c r="P2" s="57"/>
      <c r="R2" s="65" t="s">
        <v>287</v>
      </c>
      <c r="S2" s="57"/>
      <c r="T2" s="14"/>
      <c r="U2" s="60"/>
      <c r="V2" s="60"/>
      <c r="W2" s="60"/>
      <c r="X2" s="60"/>
    </row>
    <row r="3" spans="1:71" s="3" customFormat="1" ht="15" customHeight="1">
      <c r="A3" s="20" t="s">
        <v>865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R3" s="23" t="s">
        <v>299</v>
      </c>
      <c r="S3" s="5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9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302</v>
      </c>
      <c r="H5" s="83" t="s">
        <v>226</v>
      </c>
      <c r="I5" s="83" t="s">
        <v>304</v>
      </c>
      <c r="J5" s="83" t="s">
        <v>56</v>
      </c>
      <c r="K5" s="83" t="s">
        <v>57</v>
      </c>
      <c r="L5" s="83" t="s">
        <v>54</v>
      </c>
      <c r="M5" s="83" t="s">
        <v>58</v>
      </c>
      <c r="N5" s="83" t="s">
        <v>473</v>
      </c>
      <c r="O5" s="83" t="s">
        <v>419</v>
      </c>
      <c r="P5" s="93" t="s">
        <v>96</v>
      </c>
      <c r="Q5" s="810" t="s">
        <v>458</v>
      </c>
      <c r="R5" s="811"/>
      <c r="S5" s="4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/>
      <c r="I6" s="85" t="s">
        <v>35</v>
      </c>
      <c r="J6" s="85"/>
      <c r="K6" s="85" t="s">
        <v>32</v>
      </c>
      <c r="L6" s="85"/>
      <c r="M6" s="85" t="s">
        <v>1090</v>
      </c>
      <c r="N6" s="85" t="s">
        <v>1090</v>
      </c>
      <c r="O6" s="85" t="s">
        <v>422</v>
      </c>
      <c r="P6" s="94" t="s">
        <v>117</v>
      </c>
      <c r="Q6" s="860" t="s">
        <v>131</v>
      </c>
      <c r="R6" s="861" t="s">
        <v>931</v>
      </c>
      <c r="S6" s="4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/>
      <c r="D7" s="85"/>
      <c r="E7" s="85"/>
      <c r="F7" s="85"/>
      <c r="G7" s="85"/>
      <c r="H7" s="85"/>
      <c r="I7" s="85" t="s">
        <v>305</v>
      </c>
      <c r="J7" s="85"/>
      <c r="K7" s="85"/>
      <c r="L7" s="85"/>
      <c r="M7" s="85" t="s">
        <v>1091</v>
      </c>
      <c r="N7" s="85" t="s">
        <v>1091</v>
      </c>
      <c r="O7" s="85"/>
      <c r="P7" s="94"/>
      <c r="Q7" s="452" t="s">
        <v>154</v>
      </c>
      <c r="R7" s="495" t="s">
        <v>821</v>
      </c>
      <c r="S7" s="4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85"/>
      <c r="D8" s="85"/>
      <c r="E8" s="85"/>
      <c r="F8" s="85"/>
      <c r="G8" s="85"/>
      <c r="H8" s="85"/>
      <c r="I8" s="85"/>
      <c r="J8" s="85"/>
      <c r="K8" s="85"/>
      <c r="L8" s="85"/>
      <c r="M8" s="87"/>
      <c r="N8" s="87"/>
      <c r="O8" s="227"/>
      <c r="P8" s="94"/>
      <c r="Q8" s="366"/>
      <c r="R8" s="20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3.5" customHeight="1">
      <c r="A9" s="134" t="s">
        <v>235</v>
      </c>
      <c r="B9" s="135"/>
      <c r="C9" s="87" t="s">
        <v>60</v>
      </c>
      <c r="D9" s="87" t="s">
        <v>61</v>
      </c>
      <c r="E9" s="87" t="s">
        <v>62</v>
      </c>
      <c r="F9" s="87" t="s">
        <v>63</v>
      </c>
      <c r="G9" s="87" t="s">
        <v>303</v>
      </c>
      <c r="H9" s="87" t="s">
        <v>206</v>
      </c>
      <c r="I9" s="87" t="s">
        <v>306</v>
      </c>
      <c r="J9" s="87" t="s">
        <v>101</v>
      </c>
      <c r="K9" s="87" t="s">
        <v>67</v>
      </c>
      <c r="L9" s="87" t="s">
        <v>64</v>
      </c>
      <c r="M9" s="87" t="s">
        <v>68</v>
      </c>
      <c r="N9" s="87" t="s">
        <v>392</v>
      </c>
      <c r="O9" s="87" t="s">
        <v>402</v>
      </c>
      <c r="P9" s="95" t="s">
        <v>233</v>
      </c>
      <c r="Q9" s="367" t="s">
        <v>165</v>
      </c>
      <c r="R9" s="456" t="s">
        <v>936</v>
      </c>
      <c r="S9" s="4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7"/>
      <c r="D10" s="87"/>
      <c r="E10" s="87"/>
      <c r="F10" s="87"/>
      <c r="G10" s="87" t="s">
        <v>370</v>
      </c>
      <c r="H10" s="87" t="s">
        <v>39</v>
      </c>
      <c r="I10" s="87" t="s">
        <v>49</v>
      </c>
      <c r="J10" s="87" t="s">
        <v>47</v>
      </c>
      <c r="K10" s="87" t="s">
        <v>48</v>
      </c>
      <c r="L10" s="87"/>
      <c r="M10" s="87" t="s">
        <v>70</v>
      </c>
      <c r="N10" s="87" t="s">
        <v>534</v>
      </c>
      <c r="O10" s="87" t="s">
        <v>420</v>
      </c>
      <c r="P10" s="95" t="s">
        <v>124</v>
      </c>
      <c r="Q10" s="368"/>
      <c r="R10" s="457" t="s">
        <v>868</v>
      </c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1">
        <v>15</v>
      </c>
      <c r="R11" s="81">
        <v>16</v>
      </c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J12" s="4"/>
      <c r="M12" s="4"/>
      <c r="N12" s="509" t="s">
        <v>711</v>
      </c>
      <c r="O12" s="4"/>
      <c r="P12" s="4"/>
      <c r="Q12" s="4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1" s="164" customFormat="1" ht="15" customHeight="1">
      <c r="A13" s="127" t="s">
        <v>831</v>
      </c>
      <c r="B13" s="97"/>
      <c r="C13" s="165">
        <v>1831</v>
      </c>
      <c r="D13" s="165">
        <v>16</v>
      </c>
      <c r="E13" s="165">
        <v>894</v>
      </c>
      <c r="F13" s="165">
        <v>266</v>
      </c>
      <c r="G13" s="165">
        <v>195</v>
      </c>
      <c r="H13" s="165">
        <v>0</v>
      </c>
      <c r="I13" s="165">
        <v>0</v>
      </c>
      <c r="J13" s="165">
        <v>1611</v>
      </c>
      <c r="K13" s="165">
        <v>219</v>
      </c>
      <c r="L13" s="165">
        <v>161</v>
      </c>
      <c r="M13" s="165">
        <v>999</v>
      </c>
      <c r="N13" s="165">
        <v>1285</v>
      </c>
      <c r="O13" s="165">
        <v>3615</v>
      </c>
      <c r="P13" s="165">
        <v>84</v>
      </c>
      <c r="Q13" s="184">
        <v>11176</v>
      </c>
      <c r="R13" s="184">
        <v>1885</v>
      </c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996</v>
      </c>
      <c r="B14" s="102"/>
      <c r="C14" s="169">
        <v>3081</v>
      </c>
      <c r="D14" s="169">
        <v>180</v>
      </c>
      <c r="E14" s="169">
        <v>1568</v>
      </c>
      <c r="F14" s="169">
        <v>242</v>
      </c>
      <c r="G14" s="169">
        <v>1115</v>
      </c>
      <c r="H14" s="169">
        <v>196</v>
      </c>
      <c r="I14" s="169">
        <v>135</v>
      </c>
      <c r="J14" s="169">
        <v>1408</v>
      </c>
      <c r="K14" s="169">
        <v>219</v>
      </c>
      <c r="L14" s="169">
        <v>81</v>
      </c>
      <c r="M14" s="169">
        <v>471</v>
      </c>
      <c r="N14" s="169">
        <v>19</v>
      </c>
      <c r="O14" s="169">
        <v>6609</v>
      </c>
      <c r="P14" s="169">
        <v>1701</v>
      </c>
      <c r="Q14" s="185">
        <v>17025</v>
      </c>
      <c r="R14" s="185">
        <v>1320</v>
      </c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997</v>
      </c>
      <c r="B15" s="102"/>
      <c r="C15" s="169">
        <v>1655</v>
      </c>
      <c r="D15" s="169">
        <v>177</v>
      </c>
      <c r="E15" s="169">
        <v>1921</v>
      </c>
      <c r="F15" s="169">
        <v>245</v>
      </c>
      <c r="G15" s="169">
        <v>1916</v>
      </c>
      <c r="H15" s="169">
        <v>193</v>
      </c>
      <c r="I15" s="169">
        <v>835</v>
      </c>
      <c r="J15" s="169">
        <v>852</v>
      </c>
      <c r="K15" s="169">
        <v>145</v>
      </c>
      <c r="L15" s="169">
        <v>424</v>
      </c>
      <c r="M15" s="169">
        <v>407</v>
      </c>
      <c r="N15" s="169">
        <v>63</v>
      </c>
      <c r="O15" s="169">
        <v>1283</v>
      </c>
      <c r="P15" s="169">
        <v>600</v>
      </c>
      <c r="Q15" s="185">
        <v>10716</v>
      </c>
      <c r="R15" s="185">
        <v>460</v>
      </c>
      <c r="S15" s="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998</v>
      </c>
      <c r="B16" s="102"/>
      <c r="C16" s="169">
        <v>3416</v>
      </c>
      <c r="D16" s="169">
        <v>665</v>
      </c>
      <c r="E16" s="169">
        <v>1004</v>
      </c>
      <c r="F16" s="169">
        <v>616</v>
      </c>
      <c r="G16" s="169">
        <v>1743</v>
      </c>
      <c r="H16" s="169">
        <v>88</v>
      </c>
      <c r="I16" s="169">
        <v>531</v>
      </c>
      <c r="J16" s="169">
        <v>1111</v>
      </c>
      <c r="K16" s="169">
        <v>0</v>
      </c>
      <c r="L16" s="169">
        <v>714</v>
      </c>
      <c r="M16" s="169">
        <v>34</v>
      </c>
      <c r="N16" s="169">
        <v>0</v>
      </c>
      <c r="O16" s="169">
        <v>838</v>
      </c>
      <c r="P16" s="169">
        <v>1713</v>
      </c>
      <c r="Q16" s="185">
        <v>12473</v>
      </c>
      <c r="R16" s="185">
        <v>380</v>
      </c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999</v>
      </c>
      <c r="B17" s="102"/>
      <c r="C17" s="169">
        <v>5839</v>
      </c>
      <c r="D17" s="169">
        <v>497</v>
      </c>
      <c r="E17" s="169">
        <v>2123</v>
      </c>
      <c r="F17" s="169">
        <v>831</v>
      </c>
      <c r="G17" s="169">
        <v>1290</v>
      </c>
      <c r="H17" s="169">
        <v>81</v>
      </c>
      <c r="I17" s="169">
        <v>287</v>
      </c>
      <c r="J17" s="169">
        <v>514</v>
      </c>
      <c r="K17" s="169">
        <v>177</v>
      </c>
      <c r="L17" s="169">
        <v>1171</v>
      </c>
      <c r="M17" s="169">
        <v>232</v>
      </c>
      <c r="N17" s="169">
        <v>0</v>
      </c>
      <c r="O17" s="169">
        <v>3237</v>
      </c>
      <c r="P17" s="169">
        <v>7262</v>
      </c>
      <c r="Q17" s="185">
        <v>23541</v>
      </c>
      <c r="R17" s="185">
        <v>546</v>
      </c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1000</v>
      </c>
      <c r="B18" s="102"/>
      <c r="C18" s="169">
        <v>17252</v>
      </c>
      <c r="D18" s="169">
        <v>1403</v>
      </c>
      <c r="E18" s="169">
        <v>3901</v>
      </c>
      <c r="F18" s="169">
        <v>1468</v>
      </c>
      <c r="G18" s="169">
        <v>3339</v>
      </c>
      <c r="H18" s="169">
        <v>527</v>
      </c>
      <c r="I18" s="169">
        <v>350</v>
      </c>
      <c r="J18" s="169">
        <v>1637</v>
      </c>
      <c r="K18" s="169">
        <v>1166</v>
      </c>
      <c r="L18" s="169">
        <v>5124</v>
      </c>
      <c r="M18" s="169">
        <v>1041</v>
      </c>
      <c r="N18" s="169">
        <v>148</v>
      </c>
      <c r="O18" s="169">
        <v>1084</v>
      </c>
      <c r="P18" s="169">
        <v>3732</v>
      </c>
      <c r="Q18" s="185">
        <v>42172</v>
      </c>
      <c r="R18" s="185">
        <v>660</v>
      </c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1001</v>
      </c>
      <c r="B19" s="102"/>
      <c r="C19" s="169">
        <v>64858</v>
      </c>
      <c r="D19" s="169">
        <v>1574</v>
      </c>
      <c r="E19" s="169">
        <v>11800</v>
      </c>
      <c r="F19" s="169">
        <v>2056</v>
      </c>
      <c r="G19" s="169">
        <v>5901</v>
      </c>
      <c r="H19" s="169">
        <v>2703</v>
      </c>
      <c r="I19" s="169">
        <v>2140</v>
      </c>
      <c r="J19" s="169">
        <v>2010</v>
      </c>
      <c r="K19" s="169">
        <v>3848</v>
      </c>
      <c r="L19" s="169">
        <v>23263</v>
      </c>
      <c r="M19" s="169">
        <v>2</v>
      </c>
      <c r="N19" s="169">
        <v>0</v>
      </c>
      <c r="O19" s="169">
        <v>1327</v>
      </c>
      <c r="P19" s="169">
        <v>2036</v>
      </c>
      <c r="Q19" s="185">
        <v>123518</v>
      </c>
      <c r="R19" s="185">
        <v>1060</v>
      </c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832</v>
      </c>
      <c r="B20" s="107"/>
      <c r="C20" s="173">
        <v>275438</v>
      </c>
      <c r="D20" s="173">
        <v>7688</v>
      </c>
      <c r="E20" s="173">
        <v>40279</v>
      </c>
      <c r="F20" s="173">
        <v>5879</v>
      </c>
      <c r="G20" s="173">
        <v>25876</v>
      </c>
      <c r="H20" s="173">
        <v>4827</v>
      </c>
      <c r="I20" s="173">
        <v>5485</v>
      </c>
      <c r="J20" s="173">
        <v>15953</v>
      </c>
      <c r="K20" s="173">
        <v>34373</v>
      </c>
      <c r="L20" s="173">
        <v>119798</v>
      </c>
      <c r="M20" s="173">
        <v>15884</v>
      </c>
      <c r="N20" s="173">
        <v>384</v>
      </c>
      <c r="O20" s="173">
        <v>68</v>
      </c>
      <c r="P20" s="173">
        <v>11154</v>
      </c>
      <c r="Q20" s="186">
        <v>563086</v>
      </c>
      <c r="R20" s="186">
        <v>1939</v>
      </c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8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J21" s="4"/>
      <c r="M21" s="4"/>
      <c r="N21" s="509" t="s">
        <v>713</v>
      </c>
      <c r="O21" s="4"/>
      <c r="P21" s="12"/>
      <c r="Q21" s="8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1" s="164" customFormat="1" ht="15" customHeight="1">
      <c r="A22" s="127" t="s">
        <v>704</v>
      </c>
      <c r="B22" s="97"/>
      <c r="C22" s="165">
        <v>2856</v>
      </c>
      <c r="D22" s="165">
        <v>478</v>
      </c>
      <c r="E22" s="165">
        <v>1294</v>
      </c>
      <c r="F22" s="165">
        <v>1333</v>
      </c>
      <c r="G22" s="165">
        <v>1972</v>
      </c>
      <c r="H22" s="165">
        <v>429</v>
      </c>
      <c r="I22" s="165">
        <v>453</v>
      </c>
      <c r="J22" s="165">
        <v>1168</v>
      </c>
      <c r="K22" s="165">
        <v>0</v>
      </c>
      <c r="L22" s="165">
        <v>726</v>
      </c>
      <c r="M22" s="165">
        <v>486</v>
      </c>
      <c r="N22" s="165">
        <v>712</v>
      </c>
      <c r="O22" s="165">
        <v>607</v>
      </c>
      <c r="P22" s="165">
        <v>3350</v>
      </c>
      <c r="Q22" s="184">
        <v>15864</v>
      </c>
      <c r="R22" s="184">
        <v>437</v>
      </c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1002</v>
      </c>
      <c r="B23" s="102"/>
      <c r="C23" s="169">
        <v>4044</v>
      </c>
      <c r="D23" s="169">
        <v>1153</v>
      </c>
      <c r="E23" s="169">
        <v>1381</v>
      </c>
      <c r="F23" s="169">
        <v>1147</v>
      </c>
      <c r="G23" s="169">
        <v>2090</v>
      </c>
      <c r="H23" s="169">
        <v>822</v>
      </c>
      <c r="I23" s="169">
        <v>727</v>
      </c>
      <c r="J23" s="169">
        <v>1273</v>
      </c>
      <c r="K23" s="169">
        <v>0</v>
      </c>
      <c r="L23" s="169">
        <v>1687</v>
      </c>
      <c r="M23" s="169">
        <v>296</v>
      </c>
      <c r="N23" s="169">
        <v>200</v>
      </c>
      <c r="O23" s="169">
        <v>879</v>
      </c>
      <c r="P23" s="169">
        <v>3234</v>
      </c>
      <c r="Q23" s="185">
        <v>18933</v>
      </c>
      <c r="R23" s="185">
        <v>387</v>
      </c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1003</v>
      </c>
      <c r="B24" s="102"/>
      <c r="C24" s="169">
        <v>17468</v>
      </c>
      <c r="D24" s="169">
        <v>1061</v>
      </c>
      <c r="E24" s="169">
        <v>4134</v>
      </c>
      <c r="F24" s="169">
        <v>1107</v>
      </c>
      <c r="G24" s="169">
        <v>3021</v>
      </c>
      <c r="H24" s="169">
        <v>853</v>
      </c>
      <c r="I24" s="169">
        <v>685</v>
      </c>
      <c r="J24" s="169">
        <v>1737</v>
      </c>
      <c r="K24" s="169">
        <v>430</v>
      </c>
      <c r="L24" s="169">
        <v>7000</v>
      </c>
      <c r="M24" s="169">
        <v>384</v>
      </c>
      <c r="N24" s="169">
        <v>63</v>
      </c>
      <c r="O24" s="169">
        <v>4072</v>
      </c>
      <c r="P24" s="169">
        <v>3394</v>
      </c>
      <c r="Q24" s="185">
        <v>45409</v>
      </c>
      <c r="R24" s="185">
        <v>931</v>
      </c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833</v>
      </c>
      <c r="B25" s="107"/>
      <c r="C25" s="173">
        <v>58291</v>
      </c>
      <c r="D25" s="173">
        <v>815</v>
      </c>
      <c r="E25" s="173">
        <v>9075</v>
      </c>
      <c r="F25" s="173">
        <v>339</v>
      </c>
      <c r="G25" s="173">
        <v>4668</v>
      </c>
      <c r="H25" s="173">
        <v>31</v>
      </c>
      <c r="I25" s="173">
        <v>838</v>
      </c>
      <c r="J25" s="173">
        <v>3927</v>
      </c>
      <c r="K25" s="173">
        <v>9001</v>
      </c>
      <c r="L25" s="173">
        <v>21689</v>
      </c>
      <c r="M25" s="173">
        <v>4567</v>
      </c>
      <c r="N25" s="173">
        <v>433</v>
      </c>
      <c r="O25" s="173">
        <v>3490</v>
      </c>
      <c r="P25" s="173">
        <v>974</v>
      </c>
      <c r="Q25" s="186">
        <v>118138</v>
      </c>
      <c r="R25" s="186">
        <v>2360</v>
      </c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30" t="s">
        <v>1006</v>
      </c>
      <c r="B26" s="113"/>
      <c r="C26" s="176">
        <v>10235</v>
      </c>
      <c r="D26" s="176">
        <v>1202</v>
      </c>
      <c r="E26" s="176">
        <v>2349</v>
      </c>
      <c r="F26" s="176">
        <v>1655</v>
      </c>
      <c r="G26" s="176">
        <v>2934</v>
      </c>
      <c r="H26" s="176">
        <v>1080</v>
      </c>
      <c r="I26" s="176">
        <v>768</v>
      </c>
      <c r="J26" s="176">
        <v>1233</v>
      </c>
      <c r="K26" s="176">
        <v>257</v>
      </c>
      <c r="L26" s="176">
        <v>4262</v>
      </c>
      <c r="M26" s="176">
        <v>402</v>
      </c>
      <c r="N26" s="176">
        <v>327</v>
      </c>
      <c r="O26" s="176">
        <v>751</v>
      </c>
      <c r="P26" s="176">
        <v>3638</v>
      </c>
      <c r="Q26" s="187">
        <v>31093</v>
      </c>
      <c r="R26" s="187">
        <v>586</v>
      </c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1007</v>
      </c>
      <c r="B27" s="107"/>
      <c r="C27" s="173">
        <v>35222</v>
      </c>
      <c r="D27" s="173">
        <v>697</v>
      </c>
      <c r="E27" s="173">
        <v>6484</v>
      </c>
      <c r="F27" s="173">
        <v>364</v>
      </c>
      <c r="G27" s="173">
        <v>3349</v>
      </c>
      <c r="H27" s="173">
        <v>163</v>
      </c>
      <c r="I27" s="173">
        <v>634</v>
      </c>
      <c r="J27" s="173">
        <v>2906</v>
      </c>
      <c r="K27" s="173">
        <v>4312</v>
      </c>
      <c r="L27" s="173">
        <v>13114</v>
      </c>
      <c r="M27" s="173">
        <v>2305</v>
      </c>
      <c r="N27" s="173">
        <v>218</v>
      </c>
      <c r="O27" s="173">
        <v>4888</v>
      </c>
      <c r="P27" s="173">
        <v>2023</v>
      </c>
      <c r="Q27" s="186">
        <v>76679</v>
      </c>
      <c r="R27" s="186">
        <v>1804</v>
      </c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8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J28" s="4"/>
      <c r="M28" s="4"/>
      <c r="N28" s="509" t="s">
        <v>721</v>
      </c>
      <c r="O28" s="4"/>
      <c r="P28" s="12"/>
      <c r="Q28" s="8"/>
      <c r="S28" s="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71" s="164" customFormat="1" ht="15" customHeight="1">
      <c r="A29" s="127" t="s">
        <v>705</v>
      </c>
      <c r="B29" s="97"/>
      <c r="C29" s="165">
        <v>20061</v>
      </c>
      <c r="D29" s="165">
        <v>1147</v>
      </c>
      <c r="E29" s="165">
        <v>4518</v>
      </c>
      <c r="F29" s="165">
        <v>1113</v>
      </c>
      <c r="G29" s="165">
        <v>3674</v>
      </c>
      <c r="H29" s="165">
        <v>793</v>
      </c>
      <c r="I29" s="165">
        <v>464</v>
      </c>
      <c r="J29" s="165">
        <v>1637</v>
      </c>
      <c r="K29" s="165">
        <v>1757</v>
      </c>
      <c r="L29" s="165">
        <v>8225</v>
      </c>
      <c r="M29" s="165">
        <v>382</v>
      </c>
      <c r="N29" s="165">
        <v>252</v>
      </c>
      <c r="O29" s="165">
        <v>2932</v>
      </c>
      <c r="P29" s="165">
        <v>4959</v>
      </c>
      <c r="Q29" s="184">
        <v>51914</v>
      </c>
      <c r="R29" s="184">
        <v>992</v>
      </c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1004</v>
      </c>
      <c r="B30" s="97"/>
      <c r="C30" s="169">
        <v>24824</v>
      </c>
      <c r="D30" s="169">
        <v>861</v>
      </c>
      <c r="E30" s="169">
        <v>5790</v>
      </c>
      <c r="F30" s="169">
        <v>1017</v>
      </c>
      <c r="G30" s="169">
        <v>3285</v>
      </c>
      <c r="H30" s="169">
        <v>450</v>
      </c>
      <c r="I30" s="169">
        <v>791</v>
      </c>
      <c r="J30" s="169">
        <v>2456</v>
      </c>
      <c r="K30" s="169">
        <v>2287</v>
      </c>
      <c r="L30" s="169">
        <v>9027</v>
      </c>
      <c r="M30" s="169">
        <v>2848</v>
      </c>
      <c r="N30" s="169">
        <v>526</v>
      </c>
      <c r="O30" s="169">
        <v>1672</v>
      </c>
      <c r="P30" s="169">
        <v>1518</v>
      </c>
      <c r="Q30" s="185">
        <v>57352</v>
      </c>
      <c r="R30" s="185">
        <v>1175</v>
      </c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834</v>
      </c>
      <c r="B31" s="119"/>
      <c r="C31" s="173">
        <v>25844</v>
      </c>
      <c r="D31" s="173">
        <v>816</v>
      </c>
      <c r="E31" s="173">
        <v>3661</v>
      </c>
      <c r="F31" s="173">
        <v>777</v>
      </c>
      <c r="G31" s="173">
        <v>2667</v>
      </c>
      <c r="H31" s="173">
        <v>532</v>
      </c>
      <c r="I31" s="173">
        <v>788</v>
      </c>
      <c r="J31" s="173">
        <v>2262</v>
      </c>
      <c r="K31" s="173">
        <v>3146</v>
      </c>
      <c r="L31" s="173">
        <v>9768</v>
      </c>
      <c r="M31" s="173">
        <v>1048</v>
      </c>
      <c r="N31" s="173">
        <v>63</v>
      </c>
      <c r="O31" s="173">
        <v>4175</v>
      </c>
      <c r="P31" s="173">
        <v>2144</v>
      </c>
      <c r="Q31" s="186">
        <v>57691</v>
      </c>
      <c r="R31" s="186">
        <v>1366</v>
      </c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407"/>
      <c r="K32" s="9"/>
      <c r="M32" s="197"/>
      <c r="N32" s="510" t="s">
        <v>836</v>
      </c>
      <c r="O32" s="197"/>
      <c r="P32" s="197"/>
      <c r="Q32" s="197"/>
      <c r="S32" s="4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8" ht="13.5" customHeight="1">
      <c r="A33" s="425" t="s">
        <v>1047</v>
      </c>
      <c r="B33" s="288"/>
      <c r="C33" s="359">
        <v>2627</v>
      </c>
      <c r="D33" s="359">
        <v>2234</v>
      </c>
      <c r="E33" s="359">
        <v>473</v>
      </c>
      <c r="F33" s="359">
        <v>2010</v>
      </c>
      <c r="G33" s="359">
        <v>1284</v>
      </c>
      <c r="H33" s="359">
        <v>1456</v>
      </c>
      <c r="I33" s="359">
        <v>1498</v>
      </c>
      <c r="J33" s="359">
        <v>393</v>
      </c>
      <c r="K33" s="359">
        <v>0</v>
      </c>
      <c r="L33" s="359">
        <v>422</v>
      </c>
      <c r="M33" s="359">
        <v>102</v>
      </c>
      <c r="N33" s="359">
        <v>0</v>
      </c>
      <c r="O33" s="359">
        <v>3009</v>
      </c>
      <c r="P33" s="359">
        <v>4235</v>
      </c>
      <c r="Q33" s="386">
        <v>19743</v>
      </c>
      <c r="R33" s="386">
        <v>363</v>
      </c>
      <c r="S33" s="4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3.5" customHeight="1">
      <c r="A35" s="31" t="s">
        <v>724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1">
        <v>15</v>
      </c>
      <c r="R36" s="81">
        <v>16</v>
      </c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J37" s="4"/>
      <c r="M37" s="4"/>
      <c r="N37" s="509" t="s">
        <v>718</v>
      </c>
      <c r="O37" s="4"/>
      <c r="P37" s="4"/>
      <c r="Q37" s="4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71" s="164" customFormat="1" ht="15" customHeight="1">
      <c r="A38" s="338" t="s">
        <v>352</v>
      </c>
      <c r="B38" s="97"/>
      <c r="C38" s="165">
        <v>90300</v>
      </c>
      <c r="D38" s="165">
        <v>3287</v>
      </c>
      <c r="E38" s="165">
        <v>16442</v>
      </c>
      <c r="F38" s="165">
        <v>2756</v>
      </c>
      <c r="G38" s="165">
        <v>10747</v>
      </c>
      <c r="H38" s="165">
        <v>2145</v>
      </c>
      <c r="I38" s="165">
        <v>2465</v>
      </c>
      <c r="J38" s="165">
        <v>1247</v>
      </c>
      <c r="K38" s="165">
        <v>5264</v>
      </c>
      <c r="L38" s="165">
        <v>36784</v>
      </c>
      <c r="M38" s="165">
        <v>123</v>
      </c>
      <c r="N38" s="165">
        <v>0</v>
      </c>
      <c r="O38" s="165">
        <v>231</v>
      </c>
      <c r="P38" s="165">
        <v>5234</v>
      </c>
      <c r="Q38" s="184">
        <v>177025</v>
      </c>
      <c r="R38" s="184">
        <v>1810</v>
      </c>
      <c r="S38" s="4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353</v>
      </c>
      <c r="B39" s="102"/>
      <c r="C39" s="169">
        <v>27521</v>
      </c>
      <c r="D39" s="169">
        <v>994</v>
      </c>
      <c r="E39" s="169">
        <v>4672</v>
      </c>
      <c r="F39" s="169">
        <v>973</v>
      </c>
      <c r="G39" s="169">
        <v>2731</v>
      </c>
      <c r="H39" s="169">
        <v>715</v>
      </c>
      <c r="I39" s="169">
        <v>969</v>
      </c>
      <c r="J39" s="169">
        <v>17636</v>
      </c>
      <c r="K39" s="169">
        <v>18771</v>
      </c>
      <c r="L39" s="169">
        <v>7984</v>
      </c>
      <c r="M39" s="169">
        <v>4536</v>
      </c>
      <c r="N39" s="169">
        <v>1533</v>
      </c>
      <c r="O39" s="169">
        <v>8761</v>
      </c>
      <c r="P39" s="169">
        <v>6641</v>
      </c>
      <c r="Q39" s="185">
        <v>104437</v>
      </c>
      <c r="R39" s="185">
        <v>2319</v>
      </c>
      <c r="S39" s="4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383</v>
      </c>
      <c r="B40" s="102"/>
      <c r="C40" s="169">
        <v>2039</v>
      </c>
      <c r="D40" s="169">
        <v>50</v>
      </c>
      <c r="E40" s="169">
        <v>504</v>
      </c>
      <c r="F40" s="169">
        <v>704</v>
      </c>
      <c r="G40" s="169">
        <v>193</v>
      </c>
      <c r="H40" s="261">
        <v>14</v>
      </c>
      <c r="I40" s="169">
        <v>41</v>
      </c>
      <c r="J40" s="169">
        <v>2301</v>
      </c>
      <c r="K40" s="169">
        <v>0</v>
      </c>
      <c r="L40" s="169">
        <v>109</v>
      </c>
      <c r="M40" s="169">
        <v>30461</v>
      </c>
      <c r="N40" s="169">
        <v>5213</v>
      </c>
      <c r="O40" s="169">
        <v>64836</v>
      </c>
      <c r="P40" s="169">
        <v>694</v>
      </c>
      <c r="Q40" s="185">
        <v>107159</v>
      </c>
      <c r="R40" s="185">
        <v>6502</v>
      </c>
      <c r="S40" s="4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382</v>
      </c>
      <c r="B41" s="102"/>
      <c r="C41" s="169">
        <v>1983</v>
      </c>
      <c r="D41" s="169">
        <v>130</v>
      </c>
      <c r="E41" s="169">
        <v>654</v>
      </c>
      <c r="F41" s="169">
        <v>254</v>
      </c>
      <c r="G41" s="169">
        <v>664</v>
      </c>
      <c r="H41" s="169">
        <v>69</v>
      </c>
      <c r="I41" s="169">
        <v>90</v>
      </c>
      <c r="J41" s="169">
        <v>609</v>
      </c>
      <c r="K41" s="169">
        <v>0</v>
      </c>
      <c r="L41" s="169">
        <v>201</v>
      </c>
      <c r="M41" s="169">
        <v>17</v>
      </c>
      <c r="N41" s="169">
        <v>0</v>
      </c>
      <c r="O41" s="169">
        <v>211</v>
      </c>
      <c r="P41" s="169">
        <v>1846</v>
      </c>
      <c r="Q41" s="185">
        <v>6728</v>
      </c>
      <c r="R41" s="185">
        <v>191</v>
      </c>
      <c r="S41" s="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1" t="s">
        <v>1099</v>
      </c>
      <c r="B42" s="102"/>
      <c r="C42" s="169">
        <v>624</v>
      </c>
      <c r="D42" s="169">
        <v>18</v>
      </c>
      <c r="E42" s="169">
        <v>363</v>
      </c>
      <c r="F42" s="169">
        <v>295</v>
      </c>
      <c r="G42" s="169">
        <v>199</v>
      </c>
      <c r="H42" s="169">
        <v>0</v>
      </c>
      <c r="I42" s="169">
        <v>18</v>
      </c>
      <c r="J42" s="169">
        <v>226</v>
      </c>
      <c r="K42" s="169">
        <v>0</v>
      </c>
      <c r="L42" s="169">
        <v>0</v>
      </c>
      <c r="M42" s="169">
        <v>160</v>
      </c>
      <c r="N42" s="169">
        <v>0</v>
      </c>
      <c r="O42" s="169">
        <v>231</v>
      </c>
      <c r="P42" s="169">
        <v>2601</v>
      </c>
      <c r="Q42" s="185">
        <v>4735</v>
      </c>
      <c r="R42" s="185">
        <v>126</v>
      </c>
      <c r="S42" s="4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1" t="s">
        <v>1100</v>
      </c>
      <c r="B43" s="102"/>
      <c r="C43" s="169">
        <v>32967</v>
      </c>
      <c r="D43" s="169">
        <v>0</v>
      </c>
      <c r="E43" s="169">
        <v>7408</v>
      </c>
      <c r="F43" s="169">
        <v>0</v>
      </c>
      <c r="G43" s="169">
        <v>370</v>
      </c>
      <c r="H43" s="169">
        <v>0</v>
      </c>
      <c r="I43" s="169">
        <v>0</v>
      </c>
      <c r="J43" s="169">
        <v>155</v>
      </c>
      <c r="K43" s="169">
        <v>0</v>
      </c>
      <c r="L43" s="169">
        <v>10751</v>
      </c>
      <c r="M43" s="169">
        <v>0</v>
      </c>
      <c r="N43" s="169">
        <v>0</v>
      </c>
      <c r="O43" s="169">
        <v>973</v>
      </c>
      <c r="P43" s="169">
        <v>6190</v>
      </c>
      <c r="Q43" s="185">
        <v>58814</v>
      </c>
      <c r="R43" s="185">
        <v>1312</v>
      </c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1128</v>
      </c>
      <c r="B44" s="102"/>
      <c r="C44" s="169">
        <v>8858</v>
      </c>
      <c r="D44" s="169">
        <v>682</v>
      </c>
      <c r="E44" s="169">
        <v>1340</v>
      </c>
      <c r="F44" s="169">
        <v>791</v>
      </c>
      <c r="G44" s="169">
        <v>1596</v>
      </c>
      <c r="H44" s="169">
        <v>249</v>
      </c>
      <c r="I44" s="169">
        <v>259</v>
      </c>
      <c r="J44" s="169">
        <v>928</v>
      </c>
      <c r="K44" s="169">
        <v>0</v>
      </c>
      <c r="L44" s="169">
        <v>3056</v>
      </c>
      <c r="M44" s="169">
        <v>30</v>
      </c>
      <c r="N44" s="169">
        <v>0</v>
      </c>
      <c r="O44" s="169">
        <v>135</v>
      </c>
      <c r="P44" s="169">
        <v>1288</v>
      </c>
      <c r="Q44" s="185">
        <v>19212</v>
      </c>
      <c r="R44" s="185">
        <v>448</v>
      </c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3" t="s">
        <v>1096</v>
      </c>
      <c r="B45" s="107"/>
      <c r="C45" s="173">
        <v>2582</v>
      </c>
      <c r="D45" s="173">
        <v>69</v>
      </c>
      <c r="E45" s="173">
        <v>1888</v>
      </c>
      <c r="F45" s="173">
        <v>354</v>
      </c>
      <c r="G45" s="173">
        <v>1397</v>
      </c>
      <c r="H45" s="173">
        <v>82</v>
      </c>
      <c r="I45" s="173">
        <v>198</v>
      </c>
      <c r="J45" s="173">
        <v>1578</v>
      </c>
      <c r="K45" s="173">
        <v>0</v>
      </c>
      <c r="L45" s="173">
        <v>399</v>
      </c>
      <c r="M45" s="173">
        <v>922</v>
      </c>
      <c r="N45" s="173">
        <v>0</v>
      </c>
      <c r="O45" s="173">
        <v>1687</v>
      </c>
      <c r="P45" s="173">
        <v>907</v>
      </c>
      <c r="Q45" s="186">
        <v>12063</v>
      </c>
      <c r="R45" s="186">
        <v>803</v>
      </c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8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J46" s="4"/>
      <c r="M46" s="4"/>
      <c r="N46" s="565" t="s">
        <v>1106</v>
      </c>
      <c r="O46" s="4"/>
      <c r="P46" s="12"/>
      <c r="Q46" s="8"/>
      <c r="S46" s="7"/>
      <c r="T46" s="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71" s="164" customFormat="1" ht="13.5" customHeight="1">
      <c r="A47" s="563" t="s">
        <v>1107</v>
      </c>
      <c r="B47" s="97"/>
      <c r="C47" s="165">
        <v>1812</v>
      </c>
      <c r="D47" s="165">
        <v>132</v>
      </c>
      <c r="E47" s="165">
        <v>1163</v>
      </c>
      <c r="F47" s="165">
        <v>426</v>
      </c>
      <c r="G47" s="165">
        <v>1275</v>
      </c>
      <c r="H47" s="165">
        <v>152</v>
      </c>
      <c r="I47" s="165">
        <v>114</v>
      </c>
      <c r="J47" s="165">
        <v>962</v>
      </c>
      <c r="K47" s="165">
        <v>88</v>
      </c>
      <c r="L47" s="165">
        <v>0</v>
      </c>
      <c r="M47" s="165">
        <v>283</v>
      </c>
      <c r="N47" s="165">
        <v>0</v>
      </c>
      <c r="O47" s="165">
        <v>3742</v>
      </c>
      <c r="P47" s="165">
        <v>2332</v>
      </c>
      <c r="Q47" s="184">
        <v>12481</v>
      </c>
      <c r="R47" s="184">
        <v>736</v>
      </c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4" t="s">
        <v>1108</v>
      </c>
      <c r="B48" s="102"/>
      <c r="C48" s="169">
        <v>2642</v>
      </c>
      <c r="D48" s="169">
        <v>560</v>
      </c>
      <c r="E48" s="169">
        <v>1773</v>
      </c>
      <c r="F48" s="169">
        <v>603</v>
      </c>
      <c r="G48" s="169">
        <v>645</v>
      </c>
      <c r="H48" s="169">
        <v>143</v>
      </c>
      <c r="I48" s="169">
        <v>567</v>
      </c>
      <c r="J48" s="169">
        <v>1297</v>
      </c>
      <c r="K48" s="169">
        <v>0</v>
      </c>
      <c r="L48" s="169">
        <v>445</v>
      </c>
      <c r="M48" s="169">
        <v>429</v>
      </c>
      <c r="N48" s="169">
        <v>293</v>
      </c>
      <c r="O48" s="169">
        <v>2411</v>
      </c>
      <c r="P48" s="169">
        <v>2043</v>
      </c>
      <c r="Q48" s="185">
        <v>13851</v>
      </c>
      <c r="R48" s="185">
        <v>516</v>
      </c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4" t="s">
        <v>1109</v>
      </c>
      <c r="B49" s="102"/>
      <c r="C49" s="169">
        <v>4744</v>
      </c>
      <c r="D49" s="169">
        <v>906</v>
      </c>
      <c r="E49" s="169">
        <v>2452</v>
      </c>
      <c r="F49" s="169">
        <v>995</v>
      </c>
      <c r="G49" s="169">
        <v>3508</v>
      </c>
      <c r="H49" s="169">
        <v>411</v>
      </c>
      <c r="I49" s="169">
        <v>267</v>
      </c>
      <c r="J49" s="169">
        <v>879</v>
      </c>
      <c r="K49" s="169">
        <v>186</v>
      </c>
      <c r="L49" s="169">
        <v>794</v>
      </c>
      <c r="M49" s="169">
        <v>43</v>
      </c>
      <c r="N49" s="169">
        <v>98</v>
      </c>
      <c r="O49" s="169">
        <v>1459</v>
      </c>
      <c r="P49" s="169">
        <v>3691</v>
      </c>
      <c r="Q49" s="185">
        <v>20433</v>
      </c>
      <c r="R49" s="185">
        <v>428</v>
      </c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4" t="s">
        <v>1110</v>
      </c>
      <c r="B50" s="102"/>
      <c r="C50" s="169">
        <v>21309</v>
      </c>
      <c r="D50" s="169">
        <v>1453</v>
      </c>
      <c r="E50" s="169">
        <v>4776</v>
      </c>
      <c r="F50" s="169">
        <v>1861</v>
      </c>
      <c r="G50" s="169">
        <v>4636</v>
      </c>
      <c r="H50" s="169">
        <v>1704</v>
      </c>
      <c r="I50" s="169">
        <v>1034</v>
      </c>
      <c r="J50" s="169">
        <v>1480</v>
      </c>
      <c r="K50" s="169">
        <v>666</v>
      </c>
      <c r="L50" s="169">
        <v>6143</v>
      </c>
      <c r="M50" s="169">
        <v>654</v>
      </c>
      <c r="N50" s="169">
        <v>102</v>
      </c>
      <c r="O50" s="169">
        <v>4666</v>
      </c>
      <c r="P50" s="169">
        <v>1846</v>
      </c>
      <c r="Q50" s="185">
        <v>52330</v>
      </c>
      <c r="R50" s="185">
        <v>751</v>
      </c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4" t="s">
        <v>1111</v>
      </c>
      <c r="B51" s="102"/>
      <c r="C51" s="169">
        <v>74236</v>
      </c>
      <c r="D51" s="169">
        <v>3683</v>
      </c>
      <c r="E51" s="169">
        <v>13691</v>
      </c>
      <c r="F51" s="169">
        <v>2567</v>
      </c>
      <c r="G51" s="169">
        <v>5567</v>
      </c>
      <c r="H51" s="169">
        <v>1807</v>
      </c>
      <c r="I51" s="169">
        <v>1637</v>
      </c>
      <c r="J51" s="169">
        <v>2259</v>
      </c>
      <c r="K51" s="169">
        <v>5190</v>
      </c>
      <c r="L51" s="169">
        <v>26662</v>
      </c>
      <c r="M51" s="169">
        <v>948</v>
      </c>
      <c r="N51" s="169">
        <v>2038</v>
      </c>
      <c r="O51" s="169">
        <v>1468</v>
      </c>
      <c r="P51" s="169">
        <v>3958</v>
      </c>
      <c r="Q51" s="185">
        <v>145711</v>
      </c>
      <c r="R51" s="185">
        <v>1172</v>
      </c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4" t="s">
        <v>1112</v>
      </c>
      <c r="B52" s="102"/>
      <c r="C52" s="169">
        <v>235447</v>
      </c>
      <c r="D52" s="169">
        <v>4348</v>
      </c>
      <c r="E52" s="169">
        <v>37070</v>
      </c>
      <c r="F52" s="169">
        <v>4112</v>
      </c>
      <c r="G52" s="169">
        <v>21001</v>
      </c>
      <c r="H52" s="169">
        <v>3741</v>
      </c>
      <c r="I52" s="169">
        <v>5413</v>
      </c>
      <c r="J52" s="169">
        <v>9420</v>
      </c>
      <c r="K52" s="169">
        <v>19959</v>
      </c>
      <c r="L52" s="169">
        <v>92164</v>
      </c>
      <c r="M52" s="169">
        <v>6802</v>
      </c>
      <c r="N52" s="169">
        <v>1329</v>
      </c>
      <c r="O52" s="169">
        <v>2275</v>
      </c>
      <c r="P52" s="169">
        <v>4833</v>
      </c>
      <c r="Q52" s="185">
        <v>447914</v>
      </c>
      <c r="R52" s="185">
        <v>1931</v>
      </c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1113</v>
      </c>
      <c r="B53" s="107"/>
      <c r="C53" s="173">
        <v>791222</v>
      </c>
      <c r="D53" s="173">
        <v>11165</v>
      </c>
      <c r="E53" s="173">
        <v>89159</v>
      </c>
      <c r="F53" s="173">
        <v>2365</v>
      </c>
      <c r="G53" s="173">
        <v>61594</v>
      </c>
      <c r="H53" s="173">
        <v>2905</v>
      </c>
      <c r="I53" s="173">
        <v>8143</v>
      </c>
      <c r="J53" s="173">
        <v>72521</v>
      </c>
      <c r="K53" s="173">
        <v>144041</v>
      </c>
      <c r="L53" s="173">
        <v>381191</v>
      </c>
      <c r="M53" s="173">
        <v>88345</v>
      </c>
      <c r="N53" s="173">
        <v>96</v>
      </c>
      <c r="O53" s="173">
        <v>42</v>
      </c>
      <c r="P53" s="173">
        <v>27323</v>
      </c>
      <c r="Q53" s="186">
        <v>1680112</v>
      </c>
      <c r="R53" s="186">
        <v>2884</v>
      </c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8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J54" s="4"/>
      <c r="M54" s="4"/>
      <c r="N54" s="509" t="s">
        <v>708</v>
      </c>
      <c r="O54" s="4"/>
      <c r="P54" s="12"/>
      <c r="Q54" s="8"/>
      <c r="S54" s="7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71" s="164" customFormat="1" ht="15" customHeight="1">
      <c r="A55" s="127" t="s">
        <v>17</v>
      </c>
      <c r="B55" s="97"/>
      <c r="C55" s="165">
        <v>15891</v>
      </c>
      <c r="D55" s="165">
        <v>2924</v>
      </c>
      <c r="E55" s="165">
        <v>1027</v>
      </c>
      <c r="F55" s="165">
        <v>5328</v>
      </c>
      <c r="G55" s="165">
        <v>5647</v>
      </c>
      <c r="H55" s="165">
        <v>1867</v>
      </c>
      <c r="I55" s="165">
        <v>400</v>
      </c>
      <c r="J55" s="165">
        <v>629</v>
      </c>
      <c r="K55" s="165">
        <v>176</v>
      </c>
      <c r="L55" s="165">
        <v>5858</v>
      </c>
      <c r="M55" s="165">
        <v>194</v>
      </c>
      <c r="N55" s="165">
        <v>0</v>
      </c>
      <c r="O55" s="165">
        <v>1310</v>
      </c>
      <c r="P55" s="165">
        <v>676</v>
      </c>
      <c r="Q55" s="184">
        <v>41927</v>
      </c>
      <c r="R55" s="184">
        <v>637</v>
      </c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69">
        <v>52977</v>
      </c>
      <c r="D56" s="169">
        <v>1706</v>
      </c>
      <c r="E56" s="169">
        <v>7768</v>
      </c>
      <c r="F56" s="169">
        <v>599</v>
      </c>
      <c r="G56" s="169">
        <v>4385</v>
      </c>
      <c r="H56" s="169">
        <v>358</v>
      </c>
      <c r="I56" s="169">
        <v>685</v>
      </c>
      <c r="J56" s="169">
        <v>4103</v>
      </c>
      <c r="K56" s="169">
        <v>12395</v>
      </c>
      <c r="L56" s="169">
        <v>19988</v>
      </c>
      <c r="M56" s="169">
        <v>3382</v>
      </c>
      <c r="N56" s="169">
        <v>682</v>
      </c>
      <c r="O56" s="169">
        <v>8704</v>
      </c>
      <c r="P56" s="169">
        <v>1511</v>
      </c>
      <c r="Q56" s="185">
        <v>119243</v>
      </c>
      <c r="R56" s="185">
        <v>2015</v>
      </c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69">
        <v>8845</v>
      </c>
      <c r="D57" s="169">
        <v>412</v>
      </c>
      <c r="E57" s="169">
        <v>5271</v>
      </c>
      <c r="F57" s="169">
        <v>1023</v>
      </c>
      <c r="G57" s="169">
        <v>5857</v>
      </c>
      <c r="H57" s="169">
        <v>735</v>
      </c>
      <c r="I57" s="169">
        <v>633</v>
      </c>
      <c r="J57" s="169">
        <v>1345</v>
      </c>
      <c r="K57" s="169">
        <v>0</v>
      </c>
      <c r="L57" s="169">
        <v>2698</v>
      </c>
      <c r="M57" s="169">
        <v>92</v>
      </c>
      <c r="N57" s="169">
        <v>0</v>
      </c>
      <c r="O57" s="169">
        <v>5281</v>
      </c>
      <c r="P57" s="169">
        <v>8490</v>
      </c>
      <c r="Q57" s="185">
        <v>40682</v>
      </c>
      <c r="R57" s="185">
        <v>645</v>
      </c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69">
        <v>92950</v>
      </c>
      <c r="D58" s="169">
        <v>208</v>
      </c>
      <c r="E58" s="169">
        <v>7378</v>
      </c>
      <c r="F58" s="169">
        <v>14</v>
      </c>
      <c r="G58" s="169">
        <v>7475</v>
      </c>
      <c r="H58" s="169">
        <v>0</v>
      </c>
      <c r="I58" s="169">
        <v>479</v>
      </c>
      <c r="J58" s="169">
        <v>7624</v>
      </c>
      <c r="K58" s="169">
        <v>20797</v>
      </c>
      <c r="L58" s="169">
        <v>26095</v>
      </c>
      <c r="M58" s="169">
        <v>1064</v>
      </c>
      <c r="N58" s="169">
        <v>0</v>
      </c>
      <c r="O58" s="169">
        <v>3585</v>
      </c>
      <c r="P58" s="169">
        <v>3593</v>
      </c>
      <c r="Q58" s="185">
        <v>171262</v>
      </c>
      <c r="R58" s="185">
        <v>2626</v>
      </c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69">
        <v>46636</v>
      </c>
      <c r="D59" s="169">
        <v>1691</v>
      </c>
      <c r="E59" s="169">
        <v>9917</v>
      </c>
      <c r="F59" s="169">
        <v>548</v>
      </c>
      <c r="G59" s="169">
        <v>5990</v>
      </c>
      <c r="H59" s="169">
        <v>937</v>
      </c>
      <c r="I59" s="169">
        <v>1588</v>
      </c>
      <c r="J59" s="169">
        <v>3205</v>
      </c>
      <c r="K59" s="169">
        <v>124</v>
      </c>
      <c r="L59" s="169">
        <v>19947</v>
      </c>
      <c r="M59" s="169">
        <v>2377</v>
      </c>
      <c r="N59" s="169">
        <v>808</v>
      </c>
      <c r="O59" s="169">
        <v>3009</v>
      </c>
      <c r="P59" s="169">
        <v>1526</v>
      </c>
      <c r="Q59" s="185">
        <v>98303</v>
      </c>
      <c r="R59" s="185">
        <v>1510</v>
      </c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69">
        <v>44132</v>
      </c>
      <c r="D60" s="169">
        <v>1069</v>
      </c>
      <c r="E60" s="169">
        <v>11797</v>
      </c>
      <c r="F60" s="169">
        <v>343</v>
      </c>
      <c r="G60" s="169">
        <v>2747</v>
      </c>
      <c r="H60" s="169">
        <v>5</v>
      </c>
      <c r="I60" s="169">
        <v>1180</v>
      </c>
      <c r="J60" s="169">
        <v>2802</v>
      </c>
      <c r="K60" s="169">
        <v>1810</v>
      </c>
      <c r="L60" s="169">
        <v>22245</v>
      </c>
      <c r="M60" s="169">
        <v>5001</v>
      </c>
      <c r="N60" s="169">
        <v>0</v>
      </c>
      <c r="O60" s="169">
        <v>1728</v>
      </c>
      <c r="P60" s="169">
        <v>2986</v>
      </c>
      <c r="Q60" s="185">
        <v>97845</v>
      </c>
      <c r="R60" s="185">
        <v>1864</v>
      </c>
      <c r="S60" s="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69">
        <v>5477</v>
      </c>
      <c r="D61" s="169">
        <v>132</v>
      </c>
      <c r="E61" s="169">
        <v>1587</v>
      </c>
      <c r="F61" s="169">
        <v>232</v>
      </c>
      <c r="G61" s="169">
        <v>1099</v>
      </c>
      <c r="H61" s="169">
        <v>0</v>
      </c>
      <c r="I61" s="169">
        <v>181</v>
      </c>
      <c r="J61" s="169">
        <v>1090</v>
      </c>
      <c r="K61" s="169">
        <v>0</v>
      </c>
      <c r="L61" s="169">
        <v>885</v>
      </c>
      <c r="M61" s="169">
        <v>705</v>
      </c>
      <c r="N61" s="169">
        <v>0</v>
      </c>
      <c r="O61" s="169">
        <v>2001</v>
      </c>
      <c r="P61" s="169">
        <v>2567</v>
      </c>
      <c r="Q61" s="185">
        <v>15956</v>
      </c>
      <c r="R61" s="185">
        <v>799</v>
      </c>
      <c r="S61" s="4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69">
        <v>7869</v>
      </c>
      <c r="D62" s="169">
        <v>1493</v>
      </c>
      <c r="E62" s="169">
        <v>4352</v>
      </c>
      <c r="F62" s="169">
        <v>1594</v>
      </c>
      <c r="G62" s="169">
        <v>2751</v>
      </c>
      <c r="H62" s="169">
        <v>0</v>
      </c>
      <c r="I62" s="169">
        <v>594</v>
      </c>
      <c r="J62" s="169">
        <v>136</v>
      </c>
      <c r="K62" s="169">
        <v>0</v>
      </c>
      <c r="L62" s="169">
        <v>3153</v>
      </c>
      <c r="M62" s="169">
        <v>1105</v>
      </c>
      <c r="N62" s="169">
        <v>0</v>
      </c>
      <c r="O62" s="169">
        <v>11166</v>
      </c>
      <c r="P62" s="169">
        <v>3026</v>
      </c>
      <c r="Q62" s="185">
        <v>37239</v>
      </c>
      <c r="R62" s="185">
        <v>750</v>
      </c>
      <c r="S62" s="4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69">
        <v>6514</v>
      </c>
      <c r="D63" s="169">
        <v>567</v>
      </c>
      <c r="E63" s="169">
        <v>963</v>
      </c>
      <c r="F63" s="169">
        <v>833</v>
      </c>
      <c r="G63" s="169">
        <v>1163</v>
      </c>
      <c r="H63" s="169">
        <v>404</v>
      </c>
      <c r="I63" s="169">
        <v>26</v>
      </c>
      <c r="J63" s="169">
        <v>1135</v>
      </c>
      <c r="K63" s="169">
        <v>0</v>
      </c>
      <c r="L63" s="169">
        <v>2384</v>
      </c>
      <c r="M63" s="169">
        <v>84</v>
      </c>
      <c r="N63" s="169">
        <v>862</v>
      </c>
      <c r="O63" s="169">
        <v>546</v>
      </c>
      <c r="P63" s="169">
        <v>1032</v>
      </c>
      <c r="Q63" s="185">
        <v>16513</v>
      </c>
      <c r="R63" s="185">
        <v>345</v>
      </c>
      <c r="S63" s="4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73">
        <v>8498</v>
      </c>
      <c r="D64" s="173">
        <v>1284</v>
      </c>
      <c r="E64" s="173">
        <v>1599</v>
      </c>
      <c r="F64" s="173">
        <v>2077</v>
      </c>
      <c r="G64" s="173">
        <v>2730</v>
      </c>
      <c r="H64" s="173">
        <v>2069</v>
      </c>
      <c r="I64" s="173">
        <v>1409</v>
      </c>
      <c r="J64" s="173">
        <v>1699</v>
      </c>
      <c r="K64" s="173">
        <v>0</v>
      </c>
      <c r="L64" s="173">
        <v>3883</v>
      </c>
      <c r="M64" s="173">
        <v>551</v>
      </c>
      <c r="N64" s="173">
        <v>223</v>
      </c>
      <c r="O64" s="173">
        <v>745</v>
      </c>
      <c r="P64" s="173">
        <v>3481</v>
      </c>
      <c r="Q64" s="186">
        <v>30248</v>
      </c>
      <c r="R64" s="186">
        <v>623</v>
      </c>
      <c r="S64" s="4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753</v>
      </c>
      <c r="B65" s="241">
        <v>2013</v>
      </c>
      <c r="C65" s="242">
        <v>23834</v>
      </c>
      <c r="D65" s="242">
        <v>927</v>
      </c>
      <c r="E65" s="242">
        <v>4600</v>
      </c>
      <c r="F65" s="242">
        <v>952</v>
      </c>
      <c r="G65" s="242">
        <v>3160</v>
      </c>
      <c r="H65" s="242">
        <v>581</v>
      </c>
      <c r="I65" s="242">
        <v>695</v>
      </c>
      <c r="J65" s="242">
        <v>2143</v>
      </c>
      <c r="K65" s="242">
        <v>2464</v>
      </c>
      <c r="L65" s="242">
        <v>9080</v>
      </c>
      <c r="M65" s="242">
        <v>1438</v>
      </c>
      <c r="N65" s="242">
        <v>268</v>
      </c>
      <c r="O65" s="247">
        <v>3002</v>
      </c>
      <c r="P65" s="242">
        <v>2760</v>
      </c>
      <c r="Q65" s="242">
        <v>55904</v>
      </c>
      <c r="R65" s="247">
        <v>1182</v>
      </c>
      <c r="S65" s="218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754</v>
      </c>
      <c r="B66" s="443">
        <v>2012</v>
      </c>
      <c r="C66" s="242">
        <v>25251</v>
      </c>
      <c r="D66" s="242">
        <v>1161</v>
      </c>
      <c r="E66" s="242">
        <v>4782</v>
      </c>
      <c r="F66" s="242">
        <v>885</v>
      </c>
      <c r="G66" s="242">
        <v>4075</v>
      </c>
      <c r="H66" s="242">
        <v>556</v>
      </c>
      <c r="I66" s="242">
        <v>777</v>
      </c>
      <c r="J66" s="242">
        <v>1852</v>
      </c>
      <c r="K66" s="242">
        <v>1566</v>
      </c>
      <c r="L66" s="242">
        <v>12002</v>
      </c>
      <c r="M66" s="242">
        <v>1270</v>
      </c>
      <c r="N66" s="242">
        <v>338</v>
      </c>
      <c r="O66" s="247">
        <v>1547</v>
      </c>
      <c r="P66" s="242">
        <v>2725</v>
      </c>
      <c r="Q66" s="242">
        <v>58787</v>
      </c>
      <c r="R66" s="247">
        <v>1401</v>
      </c>
      <c r="S66" s="218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1171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455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</row>
    <row r="78" spans="3:75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455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</row>
    <row r="79" spans="3:75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455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</row>
    <row r="80" spans="3:75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455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</row>
    <row r="81" spans="3:75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455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</row>
  </sheetData>
  <sheetProtection/>
  <mergeCells count="2">
    <mergeCell ref="Q5:R5"/>
    <mergeCell ref="Q6:R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BY81"/>
  <sheetViews>
    <sheetView showGridLines="0" view="pageLayout" zoomScaleNormal="75" workbookViewId="0" topLeftCell="A1">
      <selection activeCell="H2" sqref="H2"/>
    </sheetView>
  </sheetViews>
  <sheetFormatPr defaultColWidth="9.00390625" defaultRowHeight="12.75"/>
  <cols>
    <col min="1" max="1" width="18.375" style="9" customWidth="1"/>
    <col min="2" max="2" width="9.625" style="9" customWidth="1"/>
    <col min="3" max="3" width="9.125" style="9" customWidth="1"/>
    <col min="4" max="4" width="9.375" style="9" customWidth="1"/>
    <col min="5" max="5" width="8.875" style="9" customWidth="1"/>
    <col min="6" max="6" width="7.875" style="9" customWidth="1"/>
    <col min="7" max="7" width="6.50390625" style="9" customWidth="1"/>
    <col min="8" max="8" width="7.375" style="9" customWidth="1"/>
    <col min="9" max="9" width="8.875" style="9" customWidth="1"/>
    <col min="10" max="10" width="11.50390625" style="9" customWidth="1"/>
    <col min="11" max="11" width="10.375" style="9" customWidth="1"/>
    <col min="12" max="12" width="8.875" style="9" customWidth="1"/>
    <col min="13" max="13" width="9.375" style="9" customWidth="1"/>
    <col min="14" max="15" width="12.00390625" style="9" customWidth="1"/>
    <col min="16" max="20" width="9.375" style="14" customWidth="1"/>
    <col min="21" max="74" width="9.375" style="9" customWidth="1"/>
    <col min="75" max="16384" width="9.375" style="2" customWidth="1"/>
  </cols>
  <sheetData>
    <row r="2" spans="1:15" ht="15" customHeight="1">
      <c r="A2" s="17" t="s">
        <v>866</v>
      </c>
      <c r="B2" s="17"/>
      <c r="G2" s="18"/>
      <c r="H2" s="18"/>
      <c r="I2" s="18"/>
      <c r="K2" s="18"/>
      <c r="O2" s="65" t="s">
        <v>287</v>
      </c>
    </row>
    <row r="3" spans="1:74" s="3" customFormat="1" ht="15" customHeight="1">
      <c r="A3" s="20" t="s">
        <v>867</v>
      </c>
      <c r="B3" s="20"/>
      <c r="C3" s="21"/>
      <c r="D3" s="21"/>
      <c r="E3" s="21"/>
      <c r="F3" s="21"/>
      <c r="G3" s="22"/>
      <c r="H3" s="22"/>
      <c r="I3" s="22"/>
      <c r="J3" s="22"/>
      <c r="K3" s="22"/>
      <c r="L3" s="21"/>
      <c r="M3" s="21"/>
      <c r="N3" s="21"/>
      <c r="O3" s="269" t="s">
        <v>299</v>
      </c>
      <c r="P3" s="14"/>
      <c r="Q3" s="14"/>
      <c r="R3" s="14"/>
      <c r="S3" s="14"/>
      <c r="T3" s="14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3" customFormat="1" ht="6" customHeight="1">
      <c r="A4" s="24"/>
      <c r="B4" s="24"/>
      <c r="C4" s="21"/>
      <c r="D4" s="21"/>
      <c r="E4" s="21"/>
      <c r="F4" s="21"/>
      <c r="G4" s="22"/>
      <c r="H4" s="22"/>
      <c r="I4" s="22"/>
      <c r="J4" s="22"/>
      <c r="K4" s="22"/>
      <c r="L4" s="21"/>
      <c r="M4" s="21"/>
      <c r="N4" s="21"/>
      <c r="O4" s="21"/>
      <c r="P4" s="14"/>
      <c r="Q4" s="14"/>
      <c r="R4" s="14"/>
      <c r="S4" s="14"/>
      <c r="T4" s="1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s="164" customFormat="1" ht="13.5" customHeight="1">
      <c r="A5" s="132" t="s">
        <v>0</v>
      </c>
      <c r="B5" s="133"/>
      <c r="C5" s="83" t="s">
        <v>535</v>
      </c>
      <c r="D5" s="83" t="s">
        <v>537</v>
      </c>
      <c r="E5" s="83" t="s">
        <v>777</v>
      </c>
      <c r="F5" s="83" t="s">
        <v>109</v>
      </c>
      <c r="G5" s="83" t="s">
        <v>229</v>
      </c>
      <c r="H5" s="83" t="s">
        <v>225</v>
      </c>
      <c r="I5" s="83" t="s">
        <v>545</v>
      </c>
      <c r="J5" s="83" t="s">
        <v>539</v>
      </c>
      <c r="K5" s="93" t="s">
        <v>540</v>
      </c>
      <c r="L5" s="864" t="s">
        <v>947</v>
      </c>
      <c r="M5" s="865"/>
      <c r="N5" s="437" t="s">
        <v>458</v>
      </c>
      <c r="O5" s="93" t="s">
        <v>541</v>
      </c>
      <c r="P5" s="41"/>
      <c r="Q5" s="41"/>
      <c r="R5" s="41"/>
      <c r="S5" s="4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85" t="s">
        <v>536</v>
      </c>
      <c r="D6" s="85" t="s">
        <v>538</v>
      </c>
      <c r="E6" s="85" t="s">
        <v>985</v>
      </c>
      <c r="F6" s="85"/>
      <c r="G6" s="85" t="s">
        <v>804</v>
      </c>
      <c r="H6" s="85"/>
      <c r="I6" s="85" t="s">
        <v>546</v>
      </c>
      <c r="J6" s="486" t="s">
        <v>1023</v>
      </c>
      <c r="K6" s="487" t="s">
        <v>298</v>
      </c>
      <c r="L6" s="866" t="s">
        <v>948</v>
      </c>
      <c r="M6" s="867" t="s">
        <v>931</v>
      </c>
      <c r="N6" s="84" t="s">
        <v>984</v>
      </c>
      <c r="O6" s="94" t="s">
        <v>542</v>
      </c>
      <c r="P6" s="41"/>
      <c r="Q6" s="41"/>
      <c r="R6" s="41"/>
      <c r="S6" s="41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85"/>
      <c r="D7" s="85"/>
      <c r="E7" s="85" t="s">
        <v>116</v>
      </c>
      <c r="F7" s="85"/>
      <c r="G7" s="85"/>
      <c r="H7" s="85"/>
      <c r="I7" s="85" t="s">
        <v>117</v>
      </c>
      <c r="J7" s="231" t="s">
        <v>543</v>
      </c>
      <c r="K7" s="234" t="s">
        <v>293</v>
      </c>
      <c r="L7" s="857" t="s">
        <v>154</v>
      </c>
      <c r="M7" s="857" t="s">
        <v>821</v>
      </c>
      <c r="N7" s="84" t="s">
        <v>1024</v>
      </c>
      <c r="O7" s="94"/>
      <c r="P7" s="41"/>
      <c r="Q7" s="41"/>
      <c r="R7" s="41"/>
      <c r="S7" s="41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3.5" customHeight="1">
      <c r="A8" s="134"/>
      <c r="B8" s="135"/>
      <c r="C8" s="85"/>
      <c r="D8" s="85"/>
      <c r="E8" s="85"/>
      <c r="F8" s="85"/>
      <c r="G8" s="85"/>
      <c r="H8" s="85"/>
      <c r="I8" s="85"/>
      <c r="J8" s="85"/>
      <c r="K8" s="94"/>
      <c r="L8" s="868"/>
      <c r="M8" s="868"/>
      <c r="N8" s="328"/>
      <c r="O8" s="94"/>
      <c r="P8" s="41"/>
      <c r="Q8" s="41"/>
      <c r="R8" s="41"/>
      <c r="S8" s="41"/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134" t="s">
        <v>235</v>
      </c>
      <c r="B9" s="135"/>
      <c r="C9" s="87" t="s">
        <v>130</v>
      </c>
      <c r="D9" s="87" t="s">
        <v>108</v>
      </c>
      <c r="E9" s="87" t="s">
        <v>120</v>
      </c>
      <c r="F9" s="87" t="s">
        <v>106</v>
      </c>
      <c r="G9" s="87" t="s">
        <v>121</v>
      </c>
      <c r="H9" s="87" t="s">
        <v>215</v>
      </c>
      <c r="I9" s="87" t="s">
        <v>100</v>
      </c>
      <c r="J9" s="87" t="s">
        <v>103</v>
      </c>
      <c r="K9" s="95" t="s">
        <v>103</v>
      </c>
      <c r="L9" s="862" t="s">
        <v>165</v>
      </c>
      <c r="M9" s="862" t="s">
        <v>986</v>
      </c>
      <c r="N9" s="86" t="s">
        <v>805</v>
      </c>
      <c r="O9" s="95" t="s">
        <v>250</v>
      </c>
      <c r="P9" s="41"/>
      <c r="Q9" s="41"/>
      <c r="R9" s="41"/>
      <c r="S9" s="41"/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488"/>
      <c r="D10" s="488"/>
      <c r="E10" s="488"/>
      <c r="F10" s="488"/>
      <c r="G10" s="488"/>
      <c r="H10" s="488"/>
      <c r="I10" s="488" t="s">
        <v>123</v>
      </c>
      <c r="J10" s="488" t="s">
        <v>123</v>
      </c>
      <c r="K10" s="489" t="s">
        <v>249</v>
      </c>
      <c r="L10" s="863"/>
      <c r="M10" s="863"/>
      <c r="N10" s="490" t="s">
        <v>132</v>
      </c>
      <c r="O10" s="489" t="s">
        <v>132</v>
      </c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1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</row>
    <row r="12" spans="1:14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J12" s="4"/>
      <c r="L12" s="509" t="s">
        <v>711</v>
      </c>
      <c r="M12" s="4"/>
      <c r="N12" s="4"/>
    </row>
    <row r="13" spans="1:74" s="164" customFormat="1" ht="15" customHeight="1">
      <c r="A13" s="127" t="s">
        <v>831</v>
      </c>
      <c r="B13" s="97"/>
      <c r="C13" s="165">
        <v>2107</v>
      </c>
      <c r="D13" s="165">
        <v>3747</v>
      </c>
      <c r="E13" s="165">
        <v>4538</v>
      </c>
      <c r="F13" s="165">
        <v>6155</v>
      </c>
      <c r="G13" s="165">
        <v>859</v>
      </c>
      <c r="H13" s="165">
        <v>3406</v>
      </c>
      <c r="I13" s="165">
        <v>500</v>
      </c>
      <c r="J13" s="165">
        <v>21312</v>
      </c>
      <c r="K13" s="165">
        <v>940</v>
      </c>
      <c r="L13" s="165">
        <v>33428</v>
      </c>
      <c r="M13" s="165">
        <v>5637</v>
      </c>
      <c r="N13" s="165">
        <v>15633</v>
      </c>
      <c r="O13" s="184">
        <v>49061</v>
      </c>
      <c r="P13" s="41"/>
      <c r="Q13"/>
      <c r="R13"/>
      <c r="S13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996</v>
      </c>
      <c r="B14" s="102"/>
      <c r="C14" s="169">
        <v>2760</v>
      </c>
      <c r="D14" s="169">
        <v>2808</v>
      </c>
      <c r="E14" s="169">
        <v>14</v>
      </c>
      <c r="F14" s="169">
        <v>7566</v>
      </c>
      <c r="G14" s="169">
        <v>170</v>
      </c>
      <c r="H14" s="169">
        <v>952</v>
      </c>
      <c r="I14" s="169">
        <v>738</v>
      </c>
      <c r="J14" s="169">
        <v>15008</v>
      </c>
      <c r="K14" s="169">
        <v>4004</v>
      </c>
      <c r="L14" s="169">
        <v>36037</v>
      </c>
      <c r="M14" s="165">
        <v>2794</v>
      </c>
      <c r="N14" s="169">
        <v>18701</v>
      </c>
      <c r="O14" s="185">
        <v>54738</v>
      </c>
      <c r="P14" s="41"/>
      <c r="Q14"/>
      <c r="R14"/>
      <c r="S14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997</v>
      </c>
      <c r="B15" s="102"/>
      <c r="C15" s="169">
        <v>5207</v>
      </c>
      <c r="D15" s="169">
        <v>521</v>
      </c>
      <c r="E15" s="169">
        <v>5</v>
      </c>
      <c r="F15" s="169">
        <v>9246</v>
      </c>
      <c r="G15" s="169">
        <v>40</v>
      </c>
      <c r="H15" s="169">
        <v>437</v>
      </c>
      <c r="I15" s="169">
        <v>956</v>
      </c>
      <c r="J15" s="169">
        <v>16412</v>
      </c>
      <c r="K15" s="169">
        <v>2144</v>
      </c>
      <c r="L15" s="169">
        <v>29272</v>
      </c>
      <c r="M15" s="165">
        <v>1256</v>
      </c>
      <c r="N15" s="169">
        <v>25375</v>
      </c>
      <c r="O15" s="185">
        <v>54647</v>
      </c>
      <c r="P15" s="41"/>
      <c r="Q15"/>
      <c r="R15"/>
      <c r="S15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998</v>
      </c>
      <c r="B16" s="102"/>
      <c r="C16" s="169">
        <v>7086</v>
      </c>
      <c r="D16" s="169">
        <v>731</v>
      </c>
      <c r="E16" s="169">
        <v>538</v>
      </c>
      <c r="F16" s="169">
        <v>15681</v>
      </c>
      <c r="G16" s="169">
        <v>481</v>
      </c>
      <c r="H16" s="169">
        <v>243</v>
      </c>
      <c r="I16" s="169">
        <v>1065</v>
      </c>
      <c r="J16" s="169">
        <v>25825</v>
      </c>
      <c r="K16" s="169">
        <v>1903</v>
      </c>
      <c r="L16" s="169">
        <v>40201</v>
      </c>
      <c r="M16" s="165">
        <v>1225</v>
      </c>
      <c r="N16" s="169">
        <v>14358</v>
      </c>
      <c r="O16" s="185">
        <v>54559</v>
      </c>
      <c r="P16" s="41"/>
      <c r="Q16"/>
      <c r="R16"/>
      <c r="S16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999</v>
      </c>
      <c r="B17" s="102"/>
      <c r="C17" s="169">
        <v>6205</v>
      </c>
      <c r="D17" s="169">
        <v>164</v>
      </c>
      <c r="E17" s="169">
        <v>20</v>
      </c>
      <c r="F17" s="169">
        <v>15286</v>
      </c>
      <c r="G17" s="169">
        <v>53</v>
      </c>
      <c r="H17" s="169">
        <v>9</v>
      </c>
      <c r="I17" s="169">
        <v>746</v>
      </c>
      <c r="J17" s="169">
        <v>22483</v>
      </c>
      <c r="K17" s="169">
        <v>1407</v>
      </c>
      <c r="L17" s="169">
        <v>47431</v>
      </c>
      <c r="M17" s="165">
        <v>1100</v>
      </c>
      <c r="N17" s="169">
        <v>13054</v>
      </c>
      <c r="O17" s="185">
        <v>60485</v>
      </c>
      <c r="P17" s="41"/>
      <c r="Q17"/>
      <c r="R17"/>
      <c r="S17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1000</v>
      </c>
      <c r="B18" s="102"/>
      <c r="C18" s="169">
        <v>10603</v>
      </c>
      <c r="D18" s="169">
        <v>1028</v>
      </c>
      <c r="E18" s="169">
        <v>48</v>
      </c>
      <c r="F18" s="169">
        <v>27118</v>
      </c>
      <c r="G18" s="169">
        <v>1063</v>
      </c>
      <c r="H18" s="169">
        <v>261</v>
      </c>
      <c r="I18" s="169">
        <v>2553</v>
      </c>
      <c r="J18" s="169">
        <v>42674</v>
      </c>
      <c r="K18" s="169">
        <v>2131</v>
      </c>
      <c r="L18" s="169">
        <v>86977</v>
      </c>
      <c r="M18" s="165">
        <v>1362</v>
      </c>
      <c r="N18" s="169">
        <v>12770</v>
      </c>
      <c r="O18" s="185">
        <v>99747</v>
      </c>
      <c r="P18" s="41"/>
      <c r="Q18"/>
      <c r="R18"/>
      <c r="S18"/>
      <c r="T18" s="4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1001</v>
      </c>
      <c r="B19" s="102"/>
      <c r="C19" s="169">
        <v>17392</v>
      </c>
      <c r="D19" s="169">
        <v>5959</v>
      </c>
      <c r="E19" s="169">
        <v>1303</v>
      </c>
      <c r="F19" s="169">
        <v>65226</v>
      </c>
      <c r="G19" s="169">
        <v>0</v>
      </c>
      <c r="H19" s="169">
        <v>21</v>
      </c>
      <c r="I19" s="169">
        <v>1990</v>
      </c>
      <c r="J19" s="169">
        <v>91891</v>
      </c>
      <c r="K19" s="169">
        <v>6095</v>
      </c>
      <c r="L19" s="169">
        <v>221504</v>
      </c>
      <c r="M19" s="165">
        <v>1901</v>
      </c>
      <c r="N19" s="169">
        <v>14738</v>
      </c>
      <c r="O19" s="185">
        <v>236242</v>
      </c>
      <c r="P19" s="41"/>
      <c r="Q19"/>
      <c r="R19"/>
      <c r="S19"/>
      <c r="T19" s="4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832</v>
      </c>
      <c r="B20" s="107"/>
      <c r="C20" s="173">
        <v>22707</v>
      </c>
      <c r="D20" s="173">
        <v>4164</v>
      </c>
      <c r="E20" s="173">
        <v>332</v>
      </c>
      <c r="F20" s="173">
        <v>98934</v>
      </c>
      <c r="G20" s="173">
        <v>8</v>
      </c>
      <c r="H20" s="173">
        <v>3</v>
      </c>
      <c r="I20" s="173">
        <v>6077</v>
      </c>
      <c r="J20" s="173">
        <v>132225</v>
      </c>
      <c r="K20" s="173">
        <v>12681</v>
      </c>
      <c r="L20" s="173">
        <v>707992</v>
      </c>
      <c r="M20" s="173">
        <v>2438</v>
      </c>
      <c r="N20" s="173">
        <v>29458</v>
      </c>
      <c r="O20" s="186">
        <v>737450</v>
      </c>
      <c r="P20" s="41"/>
      <c r="Q20"/>
      <c r="R20"/>
      <c r="S20"/>
      <c r="T20" s="4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19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J21" s="8"/>
      <c r="L21" s="509" t="s">
        <v>713</v>
      </c>
      <c r="M21" s="8"/>
      <c r="N21" s="8"/>
      <c r="Q21"/>
      <c r="R21"/>
      <c r="S21"/>
    </row>
    <row r="22" spans="1:74" s="164" customFormat="1" ht="15" customHeight="1">
      <c r="A22" s="127" t="s">
        <v>704</v>
      </c>
      <c r="B22" s="97"/>
      <c r="C22" s="165">
        <v>3711</v>
      </c>
      <c r="D22" s="165">
        <v>735</v>
      </c>
      <c r="E22" s="165">
        <v>287</v>
      </c>
      <c r="F22" s="165">
        <v>12250</v>
      </c>
      <c r="G22" s="165">
        <v>82</v>
      </c>
      <c r="H22" s="165">
        <v>373</v>
      </c>
      <c r="I22" s="165">
        <v>1936</v>
      </c>
      <c r="J22" s="165">
        <v>19374</v>
      </c>
      <c r="K22" s="165">
        <v>3450</v>
      </c>
      <c r="L22" s="165">
        <v>38688</v>
      </c>
      <c r="M22" s="165">
        <v>1065</v>
      </c>
      <c r="N22" s="165">
        <v>17057</v>
      </c>
      <c r="O22" s="184">
        <v>55745</v>
      </c>
      <c r="P22" s="41"/>
      <c r="Q22"/>
      <c r="R22"/>
      <c r="S22"/>
      <c r="T22" s="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1002</v>
      </c>
      <c r="B23" s="102"/>
      <c r="C23" s="169">
        <v>9512</v>
      </c>
      <c r="D23" s="169">
        <v>371</v>
      </c>
      <c r="E23" s="169">
        <v>312</v>
      </c>
      <c r="F23" s="169">
        <v>23881</v>
      </c>
      <c r="G23" s="169">
        <v>96</v>
      </c>
      <c r="H23" s="169">
        <v>1094</v>
      </c>
      <c r="I23" s="169">
        <v>1714</v>
      </c>
      <c r="J23" s="169">
        <v>36980</v>
      </c>
      <c r="K23" s="169">
        <v>2600</v>
      </c>
      <c r="L23" s="169">
        <v>58513</v>
      </c>
      <c r="M23" s="165">
        <v>1197</v>
      </c>
      <c r="N23" s="169">
        <v>15312</v>
      </c>
      <c r="O23" s="185">
        <v>73825</v>
      </c>
      <c r="P23" s="41"/>
      <c r="Q23" s="41"/>
      <c r="R23" s="41"/>
      <c r="S23" s="41"/>
      <c r="T23" s="4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1003</v>
      </c>
      <c r="B24" s="102"/>
      <c r="C24" s="169">
        <v>7637</v>
      </c>
      <c r="D24" s="169">
        <v>1867</v>
      </c>
      <c r="E24" s="169">
        <v>1046</v>
      </c>
      <c r="F24" s="169">
        <v>21882</v>
      </c>
      <c r="G24" s="169">
        <v>269</v>
      </c>
      <c r="H24" s="169">
        <v>1014</v>
      </c>
      <c r="I24" s="169">
        <v>1006</v>
      </c>
      <c r="J24" s="169">
        <v>34721</v>
      </c>
      <c r="K24" s="169">
        <v>3450</v>
      </c>
      <c r="L24" s="169">
        <v>83580</v>
      </c>
      <c r="M24" s="165">
        <v>1714</v>
      </c>
      <c r="N24" s="169">
        <v>16998</v>
      </c>
      <c r="O24" s="185">
        <v>100578</v>
      </c>
      <c r="P24" s="41"/>
      <c r="Q24" s="41"/>
      <c r="R24" s="41"/>
      <c r="S24" s="41"/>
      <c r="T24" s="41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833</v>
      </c>
      <c r="B25" s="107"/>
      <c r="C25" s="173">
        <v>5829</v>
      </c>
      <c r="D25" s="173">
        <v>4330</v>
      </c>
      <c r="E25" s="173">
        <v>1191</v>
      </c>
      <c r="F25" s="173">
        <v>20015</v>
      </c>
      <c r="G25" s="173">
        <v>1033</v>
      </c>
      <c r="H25" s="173">
        <v>912</v>
      </c>
      <c r="I25" s="173">
        <v>1771</v>
      </c>
      <c r="J25" s="173">
        <v>35081</v>
      </c>
      <c r="K25" s="173">
        <v>2446</v>
      </c>
      <c r="L25" s="173">
        <v>155665</v>
      </c>
      <c r="M25" s="173">
        <v>3110</v>
      </c>
      <c r="N25" s="173">
        <v>20217</v>
      </c>
      <c r="O25" s="186">
        <v>175882</v>
      </c>
      <c r="P25" s="41"/>
      <c r="Q25" s="41"/>
      <c r="R25" s="41"/>
      <c r="S25" s="41"/>
      <c r="T25" s="4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1006</v>
      </c>
      <c r="B26" s="113"/>
      <c r="C26" s="176">
        <v>8090</v>
      </c>
      <c r="D26" s="176">
        <v>768</v>
      </c>
      <c r="E26" s="176">
        <v>200</v>
      </c>
      <c r="F26" s="176">
        <v>21593</v>
      </c>
      <c r="G26" s="176">
        <v>202</v>
      </c>
      <c r="H26" s="176">
        <v>508</v>
      </c>
      <c r="I26" s="176">
        <v>1875</v>
      </c>
      <c r="J26" s="176">
        <v>33236</v>
      </c>
      <c r="K26" s="176">
        <v>3361</v>
      </c>
      <c r="L26" s="176">
        <v>67690</v>
      </c>
      <c r="M26" s="165">
        <v>1276</v>
      </c>
      <c r="N26" s="176">
        <v>17989</v>
      </c>
      <c r="O26" s="187">
        <v>85679</v>
      </c>
      <c r="P26" s="41"/>
      <c r="Q26" s="41"/>
      <c r="R26" s="41"/>
      <c r="S26" s="41"/>
      <c r="T26" s="4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1007</v>
      </c>
      <c r="B27" s="107"/>
      <c r="C27" s="173">
        <v>5835</v>
      </c>
      <c r="D27" s="173">
        <v>3260</v>
      </c>
      <c r="E27" s="173">
        <v>1441</v>
      </c>
      <c r="F27" s="173">
        <v>19188</v>
      </c>
      <c r="G27" s="173">
        <v>586</v>
      </c>
      <c r="H27" s="173">
        <v>1240</v>
      </c>
      <c r="I27" s="173">
        <v>1051</v>
      </c>
      <c r="J27" s="173">
        <v>32601</v>
      </c>
      <c r="K27" s="173">
        <v>2855</v>
      </c>
      <c r="L27" s="173">
        <v>112135</v>
      </c>
      <c r="M27" s="173">
        <v>2638</v>
      </c>
      <c r="N27" s="173">
        <v>17260</v>
      </c>
      <c r="O27" s="186">
        <v>129395</v>
      </c>
      <c r="P27" s="41"/>
      <c r="Q27" s="41"/>
      <c r="R27" s="41"/>
      <c r="S27" s="41"/>
      <c r="T27" s="4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14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J28" s="8"/>
      <c r="L28" s="509" t="s">
        <v>715</v>
      </c>
      <c r="M28" s="8"/>
      <c r="N28" s="8"/>
    </row>
    <row r="29" spans="1:74" s="164" customFormat="1" ht="15" customHeight="1">
      <c r="A29" s="127" t="s">
        <v>705</v>
      </c>
      <c r="B29" s="97"/>
      <c r="C29" s="165">
        <v>6407</v>
      </c>
      <c r="D29" s="165">
        <v>1811</v>
      </c>
      <c r="E29" s="165">
        <v>1586</v>
      </c>
      <c r="F29" s="165">
        <v>11376</v>
      </c>
      <c r="G29" s="165">
        <v>28</v>
      </c>
      <c r="H29" s="165">
        <v>1011</v>
      </c>
      <c r="I29" s="165">
        <v>1638</v>
      </c>
      <c r="J29" s="165">
        <v>23857</v>
      </c>
      <c r="K29" s="165">
        <v>3743</v>
      </c>
      <c r="L29" s="165">
        <v>79514</v>
      </c>
      <c r="M29" s="165">
        <v>1519</v>
      </c>
      <c r="N29" s="165">
        <v>18767</v>
      </c>
      <c r="O29" s="184">
        <v>98281</v>
      </c>
      <c r="P29" s="41"/>
      <c r="Q29" s="41"/>
      <c r="R29" s="41"/>
      <c r="S29" s="41"/>
      <c r="T29" s="4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1004</v>
      </c>
      <c r="B30" s="97"/>
      <c r="C30" s="169">
        <v>6836</v>
      </c>
      <c r="D30" s="169">
        <v>1481</v>
      </c>
      <c r="E30" s="169">
        <v>503</v>
      </c>
      <c r="F30" s="169">
        <v>21869</v>
      </c>
      <c r="G30" s="169">
        <v>430</v>
      </c>
      <c r="H30" s="169">
        <v>933</v>
      </c>
      <c r="I30" s="169">
        <v>1527</v>
      </c>
      <c r="J30" s="169">
        <v>33579</v>
      </c>
      <c r="K30" s="169">
        <v>2681</v>
      </c>
      <c r="L30" s="169">
        <v>93612</v>
      </c>
      <c r="M30" s="165">
        <v>1917</v>
      </c>
      <c r="N30" s="169">
        <v>15661</v>
      </c>
      <c r="O30" s="185">
        <v>109273</v>
      </c>
      <c r="P30" s="41"/>
      <c r="Q30" s="41"/>
      <c r="R30" s="41"/>
      <c r="S30" s="41"/>
      <c r="T30" s="4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834</v>
      </c>
      <c r="B31" s="119"/>
      <c r="C31" s="173">
        <v>7228</v>
      </c>
      <c r="D31" s="173">
        <v>2901</v>
      </c>
      <c r="E31" s="173">
        <v>654</v>
      </c>
      <c r="F31" s="173">
        <v>25660</v>
      </c>
      <c r="G31" s="173">
        <v>683</v>
      </c>
      <c r="H31" s="173">
        <v>805</v>
      </c>
      <c r="I31" s="173">
        <v>1183</v>
      </c>
      <c r="J31" s="173">
        <v>39114</v>
      </c>
      <c r="K31" s="173">
        <v>2930</v>
      </c>
      <c r="L31" s="173">
        <v>99735</v>
      </c>
      <c r="M31" s="173">
        <v>2361</v>
      </c>
      <c r="N31" s="173">
        <v>18332</v>
      </c>
      <c r="O31" s="186">
        <v>118067</v>
      </c>
      <c r="P31" s="41"/>
      <c r="Q31" s="41"/>
      <c r="R31" s="41"/>
      <c r="S31" s="41"/>
      <c r="T31" s="4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409"/>
      <c r="L32" s="516" t="s">
        <v>836</v>
      </c>
      <c r="M32" s="197"/>
      <c r="N32" s="197"/>
      <c r="P32" s="41"/>
      <c r="Q32" s="41"/>
      <c r="R32" s="41"/>
      <c r="S32" s="41"/>
      <c r="T32" s="4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34" ht="13.5" customHeight="1">
      <c r="A33" s="425" t="s">
        <v>1047</v>
      </c>
      <c r="B33" s="288"/>
      <c r="C33" s="359">
        <v>7047</v>
      </c>
      <c r="D33" s="359">
        <v>341</v>
      </c>
      <c r="E33" s="359">
        <v>22</v>
      </c>
      <c r="F33" s="359">
        <v>12629</v>
      </c>
      <c r="G33" s="359">
        <v>522</v>
      </c>
      <c r="H33" s="359">
        <v>69</v>
      </c>
      <c r="I33" s="359">
        <v>1861</v>
      </c>
      <c r="J33" s="359">
        <v>22491</v>
      </c>
      <c r="K33" s="359">
        <v>2928</v>
      </c>
      <c r="L33" s="359">
        <v>45162</v>
      </c>
      <c r="M33" s="359">
        <v>830</v>
      </c>
      <c r="N33" s="359">
        <v>21654</v>
      </c>
      <c r="O33" s="386">
        <v>66816</v>
      </c>
      <c r="P33" s="41"/>
      <c r="Q33" s="41"/>
      <c r="R33" s="41"/>
      <c r="S33" s="41"/>
      <c r="T33" s="4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ht="13.5" customHeight="1"/>
    <row r="35" spans="1:15" ht="13.5" customHeight="1">
      <c r="A35" s="31" t="s">
        <v>722</v>
      </c>
      <c r="B35" s="31"/>
      <c r="C35" s="4"/>
      <c r="D35" s="4"/>
      <c r="E35" s="4"/>
      <c r="F35" s="4"/>
      <c r="G35" s="4"/>
      <c r="H35" s="4"/>
      <c r="I35" s="4"/>
      <c r="J35" s="4" t="s">
        <v>459</v>
      </c>
      <c r="K35" s="4"/>
      <c r="L35" s="4"/>
      <c r="M35" s="4"/>
      <c r="N35" s="4"/>
      <c r="O35" s="4"/>
    </row>
    <row r="36" spans="1:15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</row>
    <row r="37" spans="1:14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J37" s="4"/>
      <c r="L37" s="565" t="s">
        <v>1106</v>
      </c>
      <c r="M37" s="4"/>
      <c r="N37" s="4"/>
    </row>
    <row r="38" spans="1:74" s="164" customFormat="1" ht="15" customHeight="1">
      <c r="A38" s="338" t="s">
        <v>352</v>
      </c>
      <c r="B38" s="97"/>
      <c r="C38" s="165">
        <v>2594</v>
      </c>
      <c r="D38" s="165">
        <v>886</v>
      </c>
      <c r="E38" s="165">
        <v>91</v>
      </c>
      <c r="F38" s="165">
        <v>2802</v>
      </c>
      <c r="G38" s="165">
        <v>2</v>
      </c>
      <c r="H38" s="165">
        <v>153</v>
      </c>
      <c r="I38" s="165">
        <v>934</v>
      </c>
      <c r="J38" s="165">
        <v>7462</v>
      </c>
      <c r="K38" s="165">
        <v>3135</v>
      </c>
      <c r="L38" s="165">
        <v>187622</v>
      </c>
      <c r="M38" s="165">
        <v>1918</v>
      </c>
      <c r="N38" s="165">
        <v>17450</v>
      </c>
      <c r="O38" s="184">
        <v>205072</v>
      </c>
      <c r="P38" s="41"/>
      <c r="Q38" s="41"/>
      <c r="R38" s="41"/>
      <c r="S38" s="41"/>
      <c r="T38" s="4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353</v>
      </c>
      <c r="B39" s="102"/>
      <c r="C39" s="169">
        <v>1106</v>
      </c>
      <c r="D39" s="169">
        <v>2169</v>
      </c>
      <c r="E39" s="169">
        <v>4</v>
      </c>
      <c r="F39" s="169">
        <v>750</v>
      </c>
      <c r="G39" s="169">
        <v>196</v>
      </c>
      <c r="H39" s="169">
        <v>300</v>
      </c>
      <c r="I39" s="169">
        <v>6</v>
      </c>
      <c r="J39" s="169">
        <v>4531</v>
      </c>
      <c r="K39" s="169">
        <v>8498</v>
      </c>
      <c r="L39" s="169">
        <v>117466</v>
      </c>
      <c r="M39" s="165">
        <v>2608</v>
      </c>
      <c r="N39" s="169">
        <v>14720</v>
      </c>
      <c r="O39" s="185">
        <v>132186</v>
      </c>
      <c r="P39" s="41"/>
      <c r="Q39" s="41"/>
      <c r="R39" s="41"/>
      <c r="S39" s="41"/>
      <c r="T39" s="4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383</v>
      </c>
      <c r="B40" s="102"/>
      <c r="C40" s="169">
        <v>0</v>
      </c>
      <c r="D40" s="169">
        <v>0</v>
      </c>
      <c r="E40" s="169">
        <v>0</v>
      </c>
      <c r="F40" s="169">
        <v>0</v>
      </c>
      <c r="G40" s="169">
        <v>2</v>
      </c>
      <c r="H40" s="169">
        <v>5</v>
      </c>
      <c r="I40" s="169">
        <v>0</v>
      </c>
      <c r="J40" s="169">
        <v>7</v>
      </c>
      <c r="K40" s="169">
        <v>10431</v>
      </c>
      <c r="L40" s="169">
        <v>117597</v>
      </c>
      <c r="M40" s="165">
        <v>7136</v>
      </c>
      <c r="N40" s="169">
        <v>16313</v>
      </c>
      <c r="O40" s="185">
        <v>133910</v>
      </c>
      <c r="P40" s="41"/>
      <c r="Q40" s="41"/>
      <c r="R40" s="41"/>
      <c r="S40" s="41"/>
      <c r="T40" s="41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382</v>
      </c>
      <c r="B41" s="102"/>
      <c r="C41" s="169">
        <v>9689</v>
      </c>
      <c r="D41" s="169">
        <v>476</v>
      </c>
      <c r="E41" s="169">
        <v>3</v>
      </c>
      <c r="F41" s="169">
        <v>54817</v>
      </c>
      <c r="G41" s="169">
        <v>89</v>
      </c>
      <c r="H41" s="169">
        <v>10</v>
      </c>
      <c r="I41" s="169">
        <v>127</v>
      </c>
      <c r="J41" s="169">
        <v>65211</v>
      </c>
      <c r="K41" s="169">
        <v>1953</v>
      </c>
      <c r="L41" s="169">
        <v>73892</v>
      </c>
      <c r="M41" s="165">
        <v>2102</v>
      </c>
      <c r="N41" s="169">
        <v>12700</v>
      </c>
      <c r="O41" s="185">
        <v>86592</v>
      </c>
      <c r="P41" s="41"/>
      <c r="Q41" s="41"/>
      <c r="R41" s="41"/>
      <c r="S41" s="41"/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1" t="s">
        <v>1099</v>
      </c>
      <c r="B42" s="102"/>
      <c r="C42" s="169">
        <v>14368</v>
      </c>
      <c r="D42" s="169">
        <v>1746</v>
      </c>
      <c r="E42" s="169">
        <v>16</v>
      </c>
      <c r="F42" s="169">
        <v>4898</v>
      </c>
      <c r="G42" s="169">
        <v>307</v>
      </c>
      <c r="H42" s="169">
        <v>58</v>
      </c>
      <c r="I42" s="169">
        <v>4516</v>
      </c>
      <c r="J42" s="169">
        <v>25909</v>
      </c>
      <c r="K42" s="169">
        <v>4373</v>
      </c>
      <c r="L42" s="169">
        <v>35017</v>
      </c>
      <c r="M42" s="165">
        <v>930</v>
      </c>
      <c r="N42" s="169">
        <v>27966</v>
      </c>
      <c r="O42" s="185">
        <v>62983</v>
      </c>
      <c r="P42" s="41"/>
      <c r="Q42" s="41"/>
      <c r="R42" s="41"/>
      <c r="S42" s="41"/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1" t="s">
        <v>1100</v>
      </c>
      <c r="B43" s="102"/>
      <c r="C43" s="169">
        <v>4298</v>
      </c>
      <c r="D43" s="169">
        <v>237605</v>
      </c>
      <c r="E43" s="169">
        <v>435758</v>
      </c>
      <c r="F43" s="169">
        <v>0</v>
      </c>
      <c r="G43" s="169">
        <v>98465</v>
      </c>
      <c r="H43" s="169">
        <v>0</v>
      </c>
      <c r="I43" s="169">
        <v>3861</v>
      </c>
      <c r="J43" s="169">
        <v>779987</v>
      </c>
      <c r="K43" s="169">
        <v>1610</v>
      </c>
      <c r="L43" s="169">
        <v>840411</v>
      </c>
      <c r="M43" s="165">
        <v>18751</v>
      </c>
      <c r="N43" s="169">
        <v>36647</v>
      </c>
      <c r="O43" s="185">
        <v>877058</v>
      </c>
      <c r="P43" s="41"/>
      <c r="Q43" s="41"/>
      <c r="R43" s="41"/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1128</v>
      </c>
      <c r="B44" s="102"/>
      <c r="C44" s="169">
        <v>10516</v>
      </c>
      <c r="D44" s="169">
        <v>1174</v>
      </c>
      <c r="E44" s="169">
        <v>4</v>
      </c>
      <c r="F44" s="169">
        <v>18667</v>
      </c>
      <c r="G44" s="169">
        <v>63</v>
      </c>
      <c r="H44" s="169">
        <v>75</v>
      </c>
      <c r="I44" s="169">
        <v>3049</v>
      </c>
      <c r="J44" s="169">
        <v>33548</v>
      </c>
      <c r="K44" s="169">
        <v>2532</v>
      </c>
      <c r="L44" s="169">
        <v>55292</v>
      </c>
      <c r="M44" s="165">
        <v>1289</v>
      </c>
      <c r="N44" s="169">
        <v>23963</v>
      </c>
      <c r="O44" s="185">
        <v>79255</v>
      </c>
      <c r="P44" s="41"/>
      <c r="Q44" s="41"/>
      <c r="R44" s="41"/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3" t="s">
        <v>1096</v>
      </c>
      <c r="B45" s="107"/>
      <c r="C45" s="173">
        <v>2756</v>
      </c>
      <c r="D45" s="173">
        <v>6017</v>
      </c>
      <c r="E45" s="173">
        <v>464</v>
      </c>
      <c r="F45" s="173">
        <v>3627</v>
      </c>
      <c r="G45" s="173">
        <v>1057</v>
      </c>
      <c r="H45" s="173">
        <v>5804</v>
      </c>
      <c r="I45" s="173">
        <v>1916</v>
      </c>
      <c r="J45" s="173">
        <v>21641</v>
      </c>
      <c r="K45" s="173">
        <v>674</v>
      </c>
      <c r="L45" s="173">
        <v>34378</v>
      </c>
      <c r="M45" s="359">
        <v>2287</v>
      </c>
      <c r="N45" s="173">
        <v>15312</v>
      </c>
      <c r="O45" s="186">
        <v>49690</v>
      </c>
      <c r="P45" s="41"/>
      <c r="Q45" s="41"/>
      <c r="R45" s="41"/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14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J46" s="8"/>
      <c r="L46" s="509" t="s">
        <v>1089</v>
      </c>
      <c r="M46" s="8"/>
      <c r="N46" s="8"/>
    </row>
    <row r="47" spans="1:74" s="164" customFormat="1" ht="13.5" customHeight="1">
      <c r="A47" s="563" t="s">
        <v>1107</v>
      </c>
      <c r="B47" s="97"/>
      <c r="C47" s="165">
        <v>3007</v>
      </c>
      <c r="D47" s="165">
        <v>2656</v>
      </c>
      <c r="E47" s="165">
        <v>160</v>
      </c>
      <c r="F47" s="165">
        <v>3450</v>
      </c>
      <c r="G47" s="165">
        <v>307</v>
      </c>
      <c r="H47" s="165">
        <v>197</v>
      </c>
      <c r="I47" s="165">
        <v>765</v>
      </c>
      <c r="J47" s="165">
        <v>10542</v>
      </c>
      <c r="K47" s="165">
        <v>2896</v>
      </c>
      <c r="L47" s="165">
        <v>25919</v>
      </c>
      <c r="M47" s="165">
        <v>1529</v>
      </c>
      <c r="N47" s="165">
        <v>21300</v>
      </c>
      <c r="O47" s="184">
        <v>47219</v>
      </c>
      <c r="P47" s="41"/>
      <c r="Q47" s="41"/>
      <c r="R47" s="41"/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4" t="s">
        <v>1108</v>
      </c>
      <c r="B48" s="102"/>
      <c r="C48" s="169">
        <v>4625</v>
      </c>
      <c r="D48" s="169">
        <v>1082</v>
      </c>
      <c r="E48" s="169">
        <v>21</v>
      </c>
      <c r="F48" s="169">
        <v>7816</v>
      </c>
      <c r="G48" s="169">
        <v>372</v>
      </c>
      <c r="H48" s="169">
        <v>1582</v>
      </c>
      <c r="I48" s="169">
        <v>2026</v>
      </c>
      <c r="J48" s="169">
        <v>17524</v>
      </c>
      <c r="K48" s="169">
        <v>2011</v>
      </c>
      <c r="L48" s="169">
        <v>33386</v>
      </c>
      <c r="M48" s="165">
        <v>1245</v>
      </c>
      <c r="N48" s="169">
        <v>15143</v>
      </c>
      <c r="O48" s="185">
        <v>48529</v>
      </c>
      <c r="P48" s="41"/>
      <c r="Q48" s="41"/>
      <c r="R48" s="41"/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4" t="s">
        <v>1109</v>
      </c>
      <c r="B49" s="102"/>
      <c r="C49" s="169">
        <v>9458</v>
      </c>
      <c r="D49" s="169">
        <v>377</v>
      </c>
      <c r="E49" s="169">
        <v>357</v>
      </c>
      <c r="F49" s="169">
        <v>18050</v>
      </c>
      <c r="G49" s="169">
        <v>14</v>
      </c>
      <c r="H49" s="169">
        <v>1639</v>
      </c>
      <c r="I49" s="169">
        <v>463</v>
      </c>
      <c r="J49" s="169">
        <v>30358</v>
      </c>
      <c r="K49" s="169">
        <v>2240</v>
      </c>
      <c r="L49" s="169">
        <v>53031</v>
      </c>
      <c r="M49" s="165">
        <v>1112</v>
      </c>
      <c r="N49" s="169">
        <v>12597</v>
      </c>
      <c r="O49" s="185">
        <v>65628</v>
      </c>
      <c r="P49" s="41"/>
      <c r="Q49" s="41"/>
      <c r="R49" s="41"/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4" t="s">
        <v>1110</v>
      </c>
      <c r="B50" s="102"/>
      <c r="C50" s="169">
        <v>12876</v>
      </c>
      <c r="D50" s="169">
        <v>561</v>
      </c>
      <c r="E50" s="169">
        <v>368</v>
      </c>
      <c r="F50" s="169">
        <v>38172</v>
      </c>
      <c r="G50" s="169">
        <v>28</v>
      </c>
      <c r="H50" s="169">
        <v>1678</v>
      </c>
      <c r="I50" s="169">
        <v>1185</v>
      </c>
      <c r="J50" s="169">
        <v>54868</v>
      </c>
      <c r="K50" s="169">
        <v>2698</v>
      </c>
      <c r="L50" s="169">
        <v>109896</v>
      </c>
      <c r="M50" s="165">
        <v>1577</v>
      </c>
      <c r="N50" s="169">
        <v>12173</v>
      </c>
      <c r="O50" s="185">
        <v>122069</v>
      </c>
      <c r="P50" s="41"/>
      <c r="Q50" s="41"/>
      <c r="R50" s="41"/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4" t="s">
        <v>1111</v>
      </c>
      <c r="B51" s="102"/>
      <c r="C51" s="169">
        <v>15881</v>
      </c>
      <c r="D51" s="169">
        <v>784</v>
      </c>
      <c r="E51" s="169">
        <v>10968</v>
      </c>
      <c r="F51" s="169">
        <v>70341</v>
      </c>
      <c r="G51" s="169">
        <v>1</v>
      </c>
      <c r="H51" s="169">
        <v>397</v>
      </c>
      <c r="I51" s="169">
        <v>643</v>
      </c>
      <c r="J51" s="169">
        <v>99015</v>
      </c>
      <c r="K51" s="169">
        <v>3267</v>
      </c>
      <c r="L51" s="169">
        <v>247993</v>
      </c>
      <c r="M51" s="165">
        <v>1995</v>
      </c>
      <c r="N51" s="169">
        <v>16734</v>
      </c>
      <c r="O51" s="185">
        <v>264727</v>
      </c>
      <c r="P51" s="41"/>
      <c r="Q51" s="41"/>
      <c r="R51" s="41"/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4" t="s">
        <v>1112</v>
      </c>
      <c r="B52" s="102"/>
      <c r="C52" s="169">
        <v>22651</v>
      </c>
      <c r="D52" s="169">
        <v>12587</v>
      </c>
      <c r="E52" s="169">
        <v>124</v>
      </c>
      <c r="F52" s="169">
        <v>141418</v>
      </c>
      <c r="G52" s="169">
        <v>5462</v>
      </c>
      <c r="H52" s="169">
        <v>8</v>
      </c>
      <c r="I52" s="169">
        <v>7077</v>
      </c>
      <c r="J52" s="169">
        <v>189327</v>
      </c>
      <c r="K52" s="169">
        <v>9851</v>
      </c>
      <c r="L52" s="169">
        <v>647092</v>
      </c>
      <c r="M52" s="165">
        <v>2789</v>
      </c>
      <c r="N52" s="169">
        <v>20890</v>
      </c>
      <c r="O52" s="185">
        <v>667982</v>
      </c>
      <c r="P52" s="41"/>
      <c r="Q52" s="41"/>
      <c r="R52" s="41"/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1113</v>
      </c>
      <c r="B53" s="107"/>
      <c r="C53" s="173">
        <v>31305</v>
      </c>
      <c r="D53" s="173">
        <v>20284</v>
      </c>
      <c r="E53" s="173">
        <v>8608</v>
      </c>
      <c r="F53" s="173">
        <v>208642</v>
      </c>
      <c r="G53" s="173">
        <v>0</v>
      </c>
      <c r="H53" s="173">
        <v>0</v>
      </c>
      <c r="I53" s="173">
        <v>10414</v>
      </c>
      <c r="J53" s="173">
        <v>279253</v>
      </c>
      <c r="K53" s="173">
        <v>32515</v>
      </c>
      <c r="L53" s="173">
        <v>1991880</v>
      </c>
      <c r="M53" s="359">
        <v>3419</v>
      </c>
      <c r="N53" s="173">
        <v>44295</v>
      </c>
      <c r="O53" s="186">
        <v>2036175</v>
      </c>
      <c r="P53" s="41"/>
      <c r="Q53" s="41"/>
      <c r="R53" s="41"/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14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J54" s="8"/>
      <c r="L54" s="509" t="s">
        <v>708</v>
      </c>
      <c r="M54" s="8"/>
      <c r="N54" s="8"/>
    </row>
    <row r="55" spans="1:74" s="164" customFormat="1" ht="15" customHeight="1">
      <c r="A55" s="127" t="s">
        <v>17</v>
      </c>
      <c r="B55" s="97"/>
      <c r="C55" s="165">
        <v>11575</v>
      </c>
      <c r="D55" s="165">
        <v>418</v>
      </c>
      <c r="E55" s="165">
        <v>0</v>
      </c>
      <c r="F55" s="165">
        <v>30026</v>
      </c>
      <c r="G55" s="165">
        <v>0</v>
      </c>
      <c r="H55" s="165">
        <v>31</v>
      </c>
      <c r="I55" s="165">
        <v>2130</v>
      </c>
      <c r="J55" s="165">
        <v>44180</v>
      </c>
      <c r="K55" s="165">
        <v>7698</v>
      </c>
      <c r="L55" s="165">
        <v>93805</v>
      </c>
      <c r="M55" s="165">
        <v>1425</v>
      </c>
      <c r="N55" s="165">
        <v>11305</v>
      </c>
      <c r="O55" s="184">
        <v>105110</v>
      </c>
      <c r="P55" s="41"/>
      <c r="Q55" s="41"/>
      <c r="R55" s="41"/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7538</v>
      </c>
      <c r="D56" s="169">
        <v>683</v>
      </c>
      <c r="E56" s="169">
        <v>8163</v>
      </c>
      <c r="F56" s="169">
        <v>18911</v>
      </c>
      <c r="G56" s="169">
        <v>159</v>
      </c>
      <c r="H56" s="169">
        <v>1018</v>
      </c>
      <c r="I56" s="169">
        <v>1276</v>
      </c>
      <c r="J56" s="169">
        <v>37748</v>
      </c>
      <c r="K56" s="169">
        <v>9667</v>
      </c>
      <c r="L56" s="169">
        <v>166658</v>
      </c>
      <c r="M56" s="165">
        <v>2816</v>
      </c>
      <c r="N56" s="169">
        <v>18357</v>
      </c>
      <c r="O56" s="185">
        <v>185015</v>
      </c>
      <c r="P56" s="41"/>
      <c r="Q56" s="41"/>
      <c r="R56" s="41"/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13172</v>
      </c>
      <c r="D57" s="169">
        <v>496</v>
      </c>
      <c r="E57" s="169">
        <v>0</v>
      </c>
      <c r="F57" s="169">
        <v>52223</v>
      </c>
      <c r="G57" s="169">
        <v>0</v>
      </c>
      <c r="H57" s="169">
        <v>0</v>
      </c>
      <c r="I57" s="169">
        <v>492</v>
      </c>
      <c r="J57" s="169">
        <v>66383</v>
      </c>
      <c r="K57" s="169">
        <v>1874</v>
      </c>
      <c r="L57" s="169">
        <v>108939</v>
      </c>
      <c r="M57" s="165">
        <v>1726</v>
      </c>
      <c r="N57" s="169">
        <v>13878</v>
      </c>
      <c r="O57" s="185">
        <v>122817</v>
      </c>
      <c r="P57" s="41"/>
      <c r="Q57" s="41"/>
      <c r="R57" s="41"/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7774</v>
      </c>
      <c r="D58" s="169">
        <v>4064</v>
      </c>
      <c r="E58" s="169">
        <v>0</v>
      </c>
      <c r="F58" s="169">
        <v>21412</v>
      </c>
      <c r="G58" s="169">
        <v>0</v>
      </c>
      <c r="H58" s="169">
        <v>0</v>
      </c>
      <c r="I58" s="169">
        <v>132</v>
      </c>
      <c r="J58" s="169">
        <v>33382</v>
      </c>
      <c r="K58" s="169">
        <v>3522</v>
      </c>
      <c r="L58" s="169">
        <v>208166</v>
      </c>
      <c r="M58" s="165">
        <v>3192</v>
      </c>
      <c r="N58" s="169">
        <v>20535</v>
      </c>
      <c r="O58" s="185">
        <v>228701</v>
      </c>
      <c r="P58" s="41"/>
      <c r="Q58" s="41"/>
      <c r="R58" s="41"/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6305</v>
      </c>
      <c r="D59" s="169">
        <v>114</v>
      </c>
      <c r="E59" s="169">
        <v>0</v>
      </c>
      <c r="F59" s="169">
        <v>31938</v>
      </c>
      <c r="G59" s="169">
        <v>618</v>
      </c>
      <c r="H59" s="169">
        <v>480</v>
      </c>
      <c r="I59" s="169">
        <v>290</v>
      </c>
      <c r="J59" s="169">
        <v>39745</v>
      </c>
      <c r="K59" s="169">
        <v>2412</v>
      </c>
      <c r="L59" s="169">
        <v>140460</v>
      </c>
      <c r="M59" s="165">
        <v>2158</v>
      </c>
      <c r="N59" s="169">
        <v>9192</v>
      </c>
      <c r="O59" s="185">
        <v>149652</v>
      </c>
      <c r="P59" s="41"/>
      <c r="Q59" s="41"/>
      <c r="R59" s="41"/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4912</v>
      </c>
      <c r="D60" s="169">
        <v>5671</v>
      </c>
      <c r="E60" s="169">
        <v>193</v>
      </c>
      <c r="F60" s="169">
        <v>15842</v>
      </c>
      <c r="G60" s="169">
        <v>1629</v>
      </c>
      <c r="H60" s="169">
        <v>805</v>
      </c>
      <c r="I60" s="169">
        <v>3395</v>
      </c>
      <c r="J60" s="169">
        <v>32447</v>
      </c>
      <c r="K60" s="169">
        <v>2429</v>
      </c>
      <c r="L60" s="169">
        <v>132721</v>
      </c>
      <c r="M60" s="165">
        <v>2529</v>
      </c>
      <c r="N60" s="169">
        <v>18571</v>
      </c>
      <c r="O60" s="185">
        <v>151292</v>
      </c>
      <c r="P60" s="41"/>
      <c r="Q60" s="41"/>
      <c r="R60" s="41"/>
      <c r="S60" s="41"/>
      <c r="T60" s="4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5834</v>
      </c>
      <c r="D61" s="169">
        <v>3483</v>
      </c>
      <c r="E61" s="169">
        <v>362</v>
      </c>
      <c r="F61" s="169">
        <v>13114</v>
      </c>
      <c r="G61" s="169">
        <v>461</v>
      </c>
      <c r="H61" s="169">
        <v>258</v>
      </c>
      <c r="I61" s="169">
        <v>465</v>
      </c>
      <c r="J61" s="169">
        <v>23977</v>
      </c>
      <c r="K61" s="169">
        <v>599</v>
      </c>
      <c r="L61" s="169">
        <v>40532</v>
      </c>
      <c r="M61" s="165">
        <v>2031</v>
      </c>
      <c r="N61" s="169">
        <v>19137</v>
      </c>
      <c r="O61" s="185">
        <v>59669</v>
      </c>
      <c r="P61" s="41"/>
      <c r="Q61" s="41"/>
      <c r="R61" s="41"/>
      <c r="S61" s="41"/>
      <c r="T61" s="4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10767</v>
      </c>
      <c r="D62" s="169">
        <v>1068</v>
      </c>
      <c r="E62" s="169">
        <v>7</v>
      </c>
      <c r="F62" s="169">
        <v>36841</v>
      </c>
      <c r="G62" s="169">
        <v>0</v>
      </c>
      <c r="H62" s="169">
        <v>2794</v>
      </c>
      <c r="I62" s="169">
        <v>428</v>
      </c>
      <c r="J62" s="169">
        <v>51905</v>
      </c>
      <c r="K62" s="169">
        <v>6009</v>
      </c>
      <c r="L62" s="169">
        <v>95153</v>
      </c>
      <c r="M62" s="165">
        <v>1916</v>
      </c>
      <c r="N62" s="169">
        <v>16213</v>
      </c>
      <c r="O62" s="185">
        <v>111366</v>
      </c>
      <c r="P62" s="41"/>
      <c r="Q62" s="41"/>
      <c r="R62" s="41"/>
      <c r="S62" s="41"/>
      <c r="T62" s="4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6772</v>
      </c>
      <c r="D63" s="169">
        <v>79</v>
      </c>
      <c r="E63" s="169">
        <v>309</v>
      </c>
      <c r="F63" s="169">
        <v>17214</v>
      </c>
      <c r="G63" s="169">
        <v>37</v>
      </c>
      <c r="H63" s="169">
        <v>1936</v>
      </c>
      <c r="I63" s="169">
        <v>2608</v>
      </c>
      <c r="J63" s="169">
        <v>28955</v>
      </c>
      <c r="K63" s="169">
        <v>2726</v>
      </c>
      <c r="L63" s="169">
        <v>48194</v>
      </c>
      <c r="M63" s="165">
        <v>1006</v>
      </c>
      <c r="N63" s="169">
        <v>17960</v>
      </c>
      <c r="O63" s="185">
        <v>66154</v>
      </c>
      <c r="P63" s="41"/>
      <c r="Q63" s="41"/>
      <c r="R63" s="41"/>
      <c r="S63" s="41"/>
      <c r="T63" s="4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64" customFormat="1" ht="13.5" customHeight="1">
      <c r="A64" s="129" t="s">
        <v>26</v>
      </c>
      <c r="B64" s="107"/>
      <c r="C64" s="173">
        <v>4321</v>
      </c>
      <c r="D64" s="173">
        <v>1724</v>
      </c>
      <c r="E64" s="173">
        <v>608</v>
      </c>
      <c r="F64" s="173">
        <v>8802</v>
      </c>
      <c r="G64" s="173">
        <v>328</v>
      </c>
      <c r="H64" s="173">
        <v>1512</v>
      </c>
      <c r="I64" s="173">
        <v>2219</v>
      </c>
      <c r="J64" s="173">
        <v>19514</v>
      </c>
      <c r="K64" s="173">
        <v>2668</v>
      </c>
      <c r="L64" s="173">
        <v>52430</v>
      </c>
      <c r="M64" s="359">
        <v>1080</v>
      </c>
      <c r="N64" s="173">
        <v>21092</v>
      </c>
      <c r="O64" s="186">
        <v>73522</v>
      </c>
      <c r="P64" s="41"/>
      <c r="Q64" s="41"/>
      <c r="R64" s="41"/>
      <c r="S64" s="41"/>
      <c r="T64" s="41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217" customFormat="1" ht="13.5" customHeight="1">
      <c r="A65" s="239" t="s">
        <v>753</v>
      </c>
      <c r="B65" s="241">
        <v>2013</v>
      </c>
      <c r="C65" s="242">
        <v>6863</v>
      </c>
      <c r="D65" s="242">
        <v>2124</v>
      </c>
      <c r="E65" s="242">
        <v>875</v>
      </c>
      <c r="F65" s="242">
        <v>20284</v>
      </c>
      <c r="G65" s="242">
        <v>411</v>
      </c>
      <c r="H65" s="242">
        <v>906</v>
      </c>
      <c r="I65" s="242">
        <v>1427</v>
      </c>
      <c r="J65" s="242">
        <v>32890</v>
      </c>
      <c r="K65" s="242">
        <v>3085</v>
      </c>
      <c r="L65" s="242">
        <v>91879</v>
      </c>
      <c r="M65" s="242">
        <v>1942</v>
      </c>
      <c r="N65" s="242">
        <v>17592</v>
      </c>
      <c r="O65" s="247">
        <v>109471</v>
      </c>
      <c r="P65" s="218"/>
      <c r="Q65" s="218"/>
      <c r="R65" s="218"/>
      <c r="S65" s="218"/>
      <c r="T65" s="218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74" s="217" customFormat="1" ht="13.5" customHeight="1">
      <c r="A66" s="240" t="s">
        <v>754</v>
      </c>
      <c r="B66" s="443">
        <v>2012</v>
      </c>
      <c r="C66" s="242">
        <v>7688</v>
      </c>
      <c r="D66" s="242">
        <v>2501</v>
      </c>
      <c r="E66" s="242">
        <v>268</v>
      </c>
      <c r="F66" s="242">
        <v>20931</v>
      </c>
      <c r="G66" s="242">
        <v>305</v>
      </c>
      <c r="H66" s="242">
        <v>1493</v>
      </c>
      <c r="I66" s="242">
        <v>570</v>
      </c>
      <c r="J66" s="242">
        <v>33756</v>
      </c>
      <c r="K66" s="242">
        <v>2131</v>
      </c>
      <c r="L66" s="242">
        <v>94674</v>
      </c>
      <c r="M66" s="242">
        <v>2257</v>
      </c>
      <c r="N66" s="242">
        <v>14702</v>
      </c>
      <c r="O66" s="247">
        <v>109376</v>
      </c>
      <c r="P66" s="218"/>
      <c r="Q66" s="218"/>
      <c r="R66" s="218"/>
      <c r="S66" s="218"/>
      <c r="T66" s="218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</row>
    <row r="67" spans="1:2" ht="13.5" customHeight="1">
      <c r="A67" s="33" t="s">
        <v>992</v>
      </c>
      <c r="B67" s="33"/>
    </row>
    <row r="68" spans="1:2" ht="13.5" customHeight="1">
      <c r="A68" s="33" t="s">
        <v>1173</v>
      </c>
      <c r="B68" s="33"/>
    </row>
    <row r="69" spans="1:2" ht="12.75">
      <c r="A69" s="33"/>
      <c r="B69" s="33"/>
    </row>
    <row r="70" spans="3:22" ht="12.75"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mergeCells count="6">
    <mergeCell ref="L9:L10"/>
    <mergeCell ref="M9:M10"/>
    <mergeCell ref="L5:M5"/>
    <mergeCell ref="L6:M6"/>
    <mergeCell ref="M7:M8"/>
    <mergeCell ref="L7:L8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BY80"/>
  <sheetViews>
    <sheetView showGridLines="0" view="pageLayout" zoomScaleNormal="75" workbookViewId="0" topLeftCell="A1">
      <selection activeCell="H2" sqref="H2"/>
    </sheetView>
  </sheetViews>
  <sheetFormatPr defaultColWidth="9.00390625" defaultRowHeight="12.75"/>
  <cols>
    <col min="1" max="1" width="18.375" style="9" customWidth="1"/>
    <col min="2" max="2" width="9.125" style="9" customWidth="1"/>
    <col min="3" max="3" width="9.625" style="9" customWidth="1"/>
    <col min="4" max="4" width="9.375" style="9" customWidth="1"/>
    <col min="5" max="5" width="7.875" style="9" customWidth="1"/>
    <col min="6" max="6" width="8.375" style="9" customWidth="1"/>
    <col min="7" max="7" width="8.00390625" style="9" customWidth="1"/>
    <col min="8" max="8" width="9.50390625" style="9" customWidth="1"/>
    <col min="9" max="9" width="8.875" style="9" customWidth="1"/>
    <col min="10" max="10" width="8.625" style="9" customWidth="1"/>
    <col min="11" max="11" width="8.875" style="9" customWidth="1"/>
    <col min="12" max="12" width="8.50390625" style="9" customWidth="1"/>
    <col min="13" max="13" width="9.125" style="9" customWidth="1"/>
    <col min="14" max="14" width="9.875" style="9" customWidth="1"/>
    <col min="15" max="15" width="10.125" style="9" customWidth="1"/>
    <col min="16" max="20" width="9.375" style="14" customWidth="1"/>
    <col min="21" max="74" width="9.375" style="9" customWidth="1"/>
    <col min="75" max="16384" width="9.375" style="2" customWidth="1"/>
  </cols>
  <sheetData>
    <row r="2" spans="1:15" ht="15" customHeight="1">
      <c r="A2" s="17" t="s">
        <v>926</v>
      </c>
      <c r="B2" s="17"/>
      <c r="G2" s="18"/>
      <c r="H2" s="18"/>
      <c r="I2" s="18"/>
      <c r="J2" s="18"/>
      <c r="K2" s="18"/>
      <c r="L2" s="430"/>
      <c r="O2" s="431" t="s">
        <v>287</v>
      </c>
    </row>
    <row r="3" spans="1:74" s="3" customFormat="1" ht="15" customHeight="1">
      <c r="A3" s="20" t="s">
        <v>927</v>
      </c>
      <c r="B3" s="20"/>
      <c r="C3" s="21"/>
      <c r="D3" s="21"/>
      <c r="E3" s="21"/>
      <c r="F3" s="21"/>
      <c r="G3" s="22"/>
      <c r="H3" s="22"/>
      <c r="I3" s="22"/>
      <c r="J3" s="22"/>
      <c r="K3" s="22"/>
      <c r="L3" s="432"/>
      <c r="M3" s="55"/>
      <c r="N3" s="271"/>
      <c r="O3" s="23" t="s">
        <v>299</v>
      </c>
      <c r="P3" s="14"/>
      <c r="Q3" s="14"/>
      <c r="R3" s="14"/>
      <c r="S3" s="14"/>
      <c r="T3" s="14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3" customFormat="1" ht="6" customHeight="1">
      <c r="A4" s="24"/>
      <c r="B4" s="24"/>
      <c r="C4" s="21"/>
      <c r="D4" s="21"/>
      <c r="E4" s="21"/>
      <c r="F4" s="21"/>
      <c r="G4" s="22"/>
      <c r="H4" s="22"/>
      <c r="I4" s="22"/>
      <c r="J4" s="22"/>
      <c r="K4" s="22"/>
      <c r="L4" s="25"/>
      <c r="M4" s="25"/>
      <c r="N4" s="21"/>
      <c r="O4" s="21"/>
      <c r="P4" s="14"/>
      <c r="Q4" s="14"/>
      <c r="R4" s="14"/>
      <c r="S4" s="14"/>
      <c r="T4" s="1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s="164" customFormat="1" ht="13.5" customHeight="1">
      <c r="A5" s="132" t="s">
        <v>0</v>
      </c>
      <c r="B5" s="133"/>
      <c r="C5" s="83" t="s">
        <v>887</v>
      </c>
      <c r="D5" s="83" t="s">
        <v>888</v>
      </c>
      <c r="E5" s="83" t="s">
        <v>315</v>
      </c>
      <c r="F5" s="83" t="s">
        <v>889</v>
      </c>
      <c r="G5" s="83" t="s">
        <v>294</v>
      </c>
      <c r="H5" s="83" t="s">
        <v>890</v>
      </c>
      <c r="I5" s="83" t="s">
        <v>891</v>
      </c>
      <c r="J5" s="83" t="s">
        <v>892</v>
      </c>
      <c r="K5" s="83" t="s">
        <v>893</v>
      </c>
      <c r="L5" s="82" t="s">
        <v>1082</v>
      </c>
      <c r="M5" s="82"/>
      <c r="N5" s="82" t="s">
        <v>894</v>
      </c>
      <c r="O5" s="433"/>
      <c r="P5" s="41"/>
      <c r="Q5" s="41"/>
      <c r="R5" s="41"/>
      <c r="S5" s="4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85" t="s">
        <v>895</v>
      </c>
      <c r="D6" s="85" t="s">
        <v>234</v>
      </c>
      <c r="E6" s="85" t="s">
        <v>896</v>
      </c>
      <c r="F6" s="85" t="s">
        <v>897</v>
      </c>
      <c r="G6" s="85" t="s">
        <v>239</v>
      </c>
      <c r="H6" s="85" t="s">
        <v>293</v>
      </c>
      <c r="I6" s="85" t="s">
        <v>898</v>
      </c>
      <c r="J6" s="85" t="s">
        <v>896</v>
      </c>
      <c r="K6" s="85" t="s">
        <v>1175</v>
      </c>
      <c r="L6" s="85" t="s">
        <v>899</v>
      </c>
      <c r="M6" s="85" t="s">
        <v>899</v>
      </c>
      <c r="N6" s="85" t="s">
        <v>154</v>
      </c>
      <c r="O6" s="94" t="s">
        <v>900</v>
      </c>
      <c r="P6" s="41"/>
      <c r="Q6" s="41"/>
      <c r="R6" s="41"/>
      <c r="S6" s="41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85" t="s">
        <v>153</v>
      </c>
      <c r="D7" s="85" t="s">
        <v>135</v>
      </c>
      <c r="E7" s="85"/>
      <c r="F7" s="85" t="s">
        <v>901</v>
      </c>
      <c r="G7" s="85" t="s">
        <v>240</v>
      </c>
      <c r="H7" s="85" t="s">
        <v>902</v>
      </c>
      <c r="I7" s="85"/>
      <c r="J7" s="85"/>
      <c r="K7" s="85" t="s">
        <v>896</v>
      </c>
      <c r="L7" s="491" t="s">
        <v>903</v>
      </c>
      <c r="M7" s="491" t="s">
        <v>904</v>
      </c>
      <c r="N7" s="85" t="s">
        <v>905</v>
      </c>
      <c r="O7" s="234" t="s">
        <v>906</v>
      </c>
      <c r="P7" s="41"/>
      <c r="Q7" s="41"/>
      <c r="R7" s="41"/>
      <c r="S7" s="41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3.5" customHeight="1">
      <c r="A8" s="134" t="s">
        <v>235</v>
      </c>
      <c r="B8" s="135"/>
      <c r="C8" s="87" t="s">
        <v>907</v>
      </c>
      <c r="D8" s="87" t="s">
        <v>908</v>
      </c>
      <c r="E8" s="87" t="s">
        <v>909</v>
      </c>
      <c r="F8" s="87" t="s">
        <v>218</v>
      </c>
      <c r="G8" s="87" t="s">
        <v>910</v>
      </c>
      <c r="H8" s="87" t="s">
        <v>911</v>
      </c>
      <c r="I8" s="87" t="s">
        <v>912</v>
      </c>
      <c r="J8" s="87" t="s">
        <v>909</v>
      </c>
      <c r="K8" s="87" t="s">
        <v>496</v>
      </c>
      <c r="L8" s="434" t="s">
        <v>1083</v>
      </c>
      <c r="M8" s="226"/>
      <c r="N8" s="231" t="s">
        <v>1149</v>
      </c>
      <c r="O8" s="95"/>
      <c r="P8" s="41"/>
      <c r="Q8" s="41"/>
      <c r="R8" s="41"/>
      <c r="S8" s="41"/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77"/>
      <c r="B9" s="86"/>
      <c r="C9" s="87" t="s">
        <v>913</v>
      </c>
      <c r="D9" s="87" t="s">
        <v>137</v>
      </c>
      <c r="E9" s="87" t="s">
        <v>914</v>
      </c>
      <c r="F9" s="87" t="s">
        <v>915</v>
      </c>
      <c r="G9" s="87" t="s">
        <v>916</v>
      </c>
      <c r="H9" s="87"/>
      <c r="I9" s="87" t="s">
        <v>917</v>
      </c>
      <c r="J9" s="87" t="s">
        <v>914</v>
      </c>
      <c r="K9" s="87" t="s">
        <v>918</v>
      </c>
      <c r="L9" s="87" t="s">
        <v>919</v>
      </c>
      <c r="M9" s="87" t="s">
        <v>920</v>
      </c>
      <c r="N9" s="87" t="s">
        <v>921</v>
      </c>
      <c r="O9" s="95" t="s">
        <v>922</v>
      </c>
      <c r="P9" s="41"/>
      <c r="Q9" s="41"/>
      <c r="R9" s="41"/>
      <c r="S9" s="41"/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87" t="s">
        <v>915</v>
      </c>
      <c r="D10" s="87"/>
      <c r="E10" s="87" t="s">
        <v>123</v>
      </c>
      <c r="F10" s="87" t="s">
        <v>923</v>
      </c>
      <c r="G10" s="87" t="s">
        <v>380</v>
      </c>
      <c r="H10" s="87"/>
      <c r="I10" s="87"/>
      <c r="J10" s="87" t="s">
        <v>166</v>
      </c>
      <c r="K10" s="87" t="s">
        <v>924</v>
      </c>
      <c r="L10" s="488" t="s">
        <v>925</v>
      </c>
      <c r="M10" s="488" t="s">
        <v>925</v>
      </c>
      <c r="N10" s="85"/>
      <c r="O10" s="95" t="s">
        <v>182</v>
      </c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1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</row>
    <row r="12" spans="1:14" ht="15" customHeight="1">
      <c r="A12" s="7"/>
      <c r="B12" s="4"/>
      <c r="C12" s="4" t="s">
        <v>710</v>
      </c>
      <c r="D12" s="4"/>
      <c r="E12" s="4"/>
      <c r="F12" s="4"/>
      <c r="G12" s="4"/>
      <c r="K12" s="6"/>
      <c r="L12" s="509" t="s">
        <v>711</v>
      </c>
      <c r="N12" s="4"/>
    </row>
    <row r="13" spans="1:74" s="164" customFormat="1" ht="15" customHeight="1">
      <c r="A13" s="127" t="s">
        <v>831</v>
      </c>
      <c r="B13" s="97"/>
      <c r="C13" s="165">
        <v>49061</v>
      </c>
      <c r="D13" s="165">
        <v>18046</v>
      </c>
      <c r="E13" s="165">
        <v>2445</v>
      </c>
      <c r="F13" s="165">
        <v>2803</v>
      </c>
      <c r="G13" s="165">
        <v>1087</v>
      </c>
      <c r="H13" s="165">
        <v>32460</v>
      </c>
      <c r="I13" s="165">
        <v>496</v>
      </c>
      <c r="J13" s="165">
        <v>5513</v>
      </c>
      <c r="K13" s="165">
        <v>0</v>
      </c>
      <c r="L13" s="165">
        <v>2849</v>
      </c>
      <c r="M13" s="165">
        <v>3500</v>
      </c>
      <c r="N13" s="165">
        <v>28094</v>
      </c>
      <c r="O13" s="209">
        <v>14047</v>
      </c>
      <c r="P13" s="41"/>
      <c r="Q13"/>
      <c r="R13"/>
      <c r="S13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996</v>
      </c>
      <c r="B14" s="102"/>
      <c r="C14" s="169">
        <v>54738</v>
      </c>
      <c r="D14" s="169">
        <v>19494</v>
      </c>
      <c r="E14" s="169">
        <v>1233</v>
      </c>
      <c r="F14" s="165">
        <v>7335</v>
      </c>
      <c r="G14" s="165">
        <v>996</v>
      </c>
      <c r="H14" s="165">
        <v>42342</v>
      </c>
      <c r="I14" s="169">
        <v>1884</v>
      </c>
      <c r="J14" s="169">
        <v>9311</v>
      </c>
      <c r="K14" s="169">
        <v>0</v>
      </c>
      <c r="L14" s="169">
        <v>2992</v>
      </c>
      <c r="M14" s="169">
        <v>3026</v>
      </c>
      <c r="N14" s="169">
        <v>34949</v>
      </c>
      <c r="O14" s="211">
        <v>16642</v>
      </c>
      <c r="P14" s="41"/>
      <c r="Q14"/>
      <c r="R14"/>
      <c r="S14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997</v>
      </c>
      <c r="B15" s="102"/>
      <c r="C15" s="169">
        <v>54647</v>
      </c>
      <c r="D15" s="169">
        <v>21874</v>
      </c>
      <c r="E15" s="169">
        <v>2719</v>
      </c>
      <c r="F15" s="165">
        <v>19177</v>
      </c>
      <c r="G15" s="165">
        <v>3690</v>
      </c>
      <c r="H15" s="165">
        <v>52921</v>
      </c>
      <c r="I15" s="169">
        <v>53</v>
      </c>
      <c r="J15" s="169">
        <v>25677</v>
      </c>
      <c r="K15" s="169">
        <v>0</v>
      </c>
      <c r="L15" s="169">
        <v>-5020</v>
      </c>
      <c r="M15" s="169">
        <v>2651</v>
      </c>
      <c r="N15" s="169">
        <v>34968</v>
      </c>
      <c r="O15" s="211">
        <v>15895</v>
      </c>
      <c r="P15" s="41"/>
      <c r="Q15"/>
      <c r="R15"/>
      <c r="S15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998</v>
      </c>
      <c r="B16" s="102"/>
      <c r="C16" s="169">
        <v>54559</v>
      </c>
      <c r="D16" s="169">
        <v>30209</v>
      </c>
      <c r="E16" s="169">
        <v>2028</v>
      </c>
      <c r="F16" s="165">
        <v>26925</v>
      </c>
      <c r="G16" s="165">
        <v>2715</v>
      </c>
      <c r="H16" s="165">
        <v>51962</v>
      </c>
      <c r="I16" s="169">
        <v>328</v>
      </c>
      <c r="J16" s="169">
        <v>16556</v>
      </c>
      <c r="K16" s="169">
        <v>0</v>
      </c>
      <c r="L16" s="169">
        <v>-3265</v>
      </c>
      <c r="M16" s="169">
        <v>794</v>
      </c>
      <c r="N16" s="169">
        <v>39793</v>
      </c>
      <c r="O16" s="211">
        <v>19897</v>
      </c>
      <c r="P16" s="41"/>
      <c r="Q16"/>
      <c r="R16"/>
      <c r="S16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999</v>
      </c>
      <c r="B17" s="102"/>
      <c r="C17" s="169">
        <v>60485</v>
      </c>
      <c r="D17" s="169">
        <v>36344</v>
      </c>
      <c r="E17" s="169">
        <v>1695</v>
      </c>
      <c r="F17" s="165">
        <v>31238</v>
      </c>
      <c r="G17" s="165">
        <v>2325</v>
      </c>
      <c r="H17" s="165">
        <v>56009</v>
      </c>
      <c r="I17" s="169">
        <v>1088</v>
      </c>
      <c r="J17" s="169">
        <v>33455</v>
      </c>
      <c r="K17" s="169">
        <v>0</v>
      </c>
      <c r="L17" s="169">
        <v>-2628</v>
      </c>
      <c r="M17" s="169">
        <v>11319</v>
      </c>
      <c r="N17" s="169">
        <v>37589</v>
      </c>
      <c r="O17" s="211">
        <v>17900</v>
      </c>
      <c r="P17" s="41"/>
      <c r="Q17"/>
      <c r="R17"/>
      <c r="S17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1000</v>
      </c>
      <c r="B18" s="102"/>
      <c r="C18" s="169">
        <v>99747</v>
      </c>
      <c r="D18" s="169">
        <v>63134</v>
      </c>
      <c r="E18" s="169">
        <v>3456</v>
      </c>
      <c r="F18" s="165">
        <v>46165</v>
      </c>
      <c r="G18" s="165">
        <v>9598</v>
      </c>
      <c r="H18" s="165">
        <v>88920</v>
      </c>
      <c r="I18" s="169">
        <v>2394</v>
      </c>
      <c r="J18" s="169">
        <v>42101</v>
      </c>
      <c r="K18" s="169">
        <v>-8</v>
      </c>
      <c r="L18" s="169">
        <v>11945</v>
      </c>
      <c r="M18" s="169">
        <v>16003</v>
      </c>
      <c r="N18" s="169">
        <v>53263</v>
      </c>
      <c r="O18" s="211">
        <v>26632</v>
      </c>
      <c r="P18" s="41"/>
      <c r="Q18"/>
      <c r="R18"/>
      <c r="S18"/>
      <c r="T18" s="4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1001</v>
      </c>
      <c r="B19" s="102"/>
      <c r="C19" s="169">
        <v>236242</v>
      </c>
      <c r="D19" s="169">
        <v>155900</v>
      </c>
      <c r="E19" s="169">
        <v>5004</v>
      </c>
      <c r="F19" s="165">
        <v>87077</v>
      </c>
      <c r="G19" s="165">
        <v>7479</v>
      </c>
      <c r="H19" s="165">
        <v>169894</v>
      </c>
      <c r="I19" s="169">
        <v>3690</v>
      </c>
      <c r="J19" s="169">
        <v>105608</v>
      </c>
      <c r="K19" s="169">
        <v>0</v>
      </c>
      <c r="L19" s="169">
        <v>55365</v>
      </c>
      <c r="M19" s="169">
        <v>79125</v>
      </c>
      <c r="N19" s="169">
        <v>91736</v>
      </c>
      <c r="O19" s="211">
        <v>48282</v>
      </c>
      <c r="P19" s="41"/>
      <c r="Q19"/>
      <c r="R19"/>
      <c r="S19"/>
      <c r="T19" s="4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832</v>
      </c>
      <c r="B20" s="107"/>
      <c r="C20" s="173">
        <v>737450</v>
      </c>
      <c r="D20" s="173">
        <v>525755</v>
      </c>
      <c r="E20" s="173">
        <v>2866</v>
      </c>
      <c r="F20" s="173">
        <v>186663</v>
      </c>
      <c r="G20" s="173">
        <v>12319</v>
      </c>
      <c r="H20" s="173">
        <v>407811</v>
      </c>
      <c r="I20" s="173">
        <v>27876</v>
      </c>
      <c r="J20" s="173">
        <v>316743</v>
      </c>
      <c r="K20" s="173">
        <v>-25</v>
      </c>
      <c r="L20" s="173">
        <v>252954</v>
      </c>
      <c r="M20" s="173">
        <v>326141</v>
      </c>
      <c r="N20" s="173">
        <v>192106</v>
      </c>
      <c r="O20" s="213">
        <v>106726</v>
      </c>
      <c r="P20" s="41"/>
      <c r="Q20"/>
      <c r="R20"/>
      <c r="S20"/>
      <c r="T20" s="4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19" ht="15" customHeight="1">
      <c r="A21" s="7"/>
      <c r="B21" s="4"/>
      <c r="C21" s="4" t="s">
        <v>712</v>
      </c>
      <c r="D21" s="12"/>
      <c r="E21" s="4"/>
      <c r="F21" s="4"/>
      <c r="G21" s="12"/>
      <c r="K21" s="6"/>
      <c r="L21" s="509" t="s">
        <v>713</v>
      </c>
      <c r="Q21"/>
      <c r="R21"/>
      <c r="S21"/>
    </row>
    <row r="22" spans="1:74" s="164" customFormat="1" ht="15" customHeight="1">
      <c r="A22" s="127" t="s">
        <v>704</v>
      </c>
      <c r="B22" s="97"/>
      <c r="C22" s="165">
        <v>55745</v>
      </c>
      <c r="D22" s="165">
        <v>30434</v>
      </c>
      <c r="E22" s="165">
        <v>3088</v>
      </c>
      <c r="F22" s="165">
        <v>30922</v>
      </c>
      <c r="G22" s="165">
        <v>6120</v>
      </c>
      <c r="H22" s="165">
        <v>59265</v>
      </c>
      <c r="I22" s="165">
        <v>2445</v>
      </c>
      <c r="J22" s="165">
        <v>38115</v>
      </c>
      <c r="K22" s="165">
        <v>0</v>
      </c>
      <c r="L22" s="165">
        <v>-651</v>
      </c>
      <c r="M22" s="165">
        <v>10698</v>
      </c>
      <c r="N22" s="165">
        <v>34944</v>
      </c>
      <c r="O22" s="209">
        <v>17472</v>
      </c>
      <c r="P22" s="41"/>
      <c r="Q22"/>
      <c r="R22"/>
      <c r="S22"/>
      <c r="T22" s="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1002</v>
      </c>
      <c r="B23" s="102"/>
      <c r="C23" s="169">
        <v>73825</v>
      </c>
      <c r="D23" s="169">
        <v>43707</v>
      </c>
      <c r="E23" s="169">
        <v>2843</v>
      </c>
      <c r="F23" s="169">
        <v>40639</v>
      </c>
      <c r="G23" s="169">
        <v>8118</v>
      </c>
      <c r="H23" s="169">
        <v>76032</v>
      </c>
      <c r="I23" s="169">
        <v>2987</v>
      </c>
      <c r="J23" s="169">
        <v>31995</v>
      </c>
      <c r="K23" s="169">
        <v>0</v>
      </c>
      <c r="L23" s="169">
        <v>1984</v>
      </c>
      <c r="M23" s="169">
        <v>1207</v>
      </c>
      <c r="N23" s="169">
        <v>46247</v>
      </c>
      <c r="O23" s="211">
        <v>22022</v>
      </c>
      <c r="P23" s="41"/>
      <c r="Q23"/>
      <c r="R23" s="41"/>
      <c r="S23" s="41"/>
      <c r="T23" s="4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1003</v>
      </c>
      <c r="B24" s="102"/>
      <c r="C24" s="169">
        <v>100578</v>
      </c>
      <c r="D24" s="169">
        <v>59363</v>
      </c>
      <c r="E24" s="169">
        <v>2107</v>
      </c>
      <c r="F24" s="169">
        <v>33652</v>
      </c>
      <c r="G24" s="169">
        <v>3238</v>
      </c>
      <c r="H24" s="169">
        <v>75998</v>
      </c>
      <c r="I24" s="169">
        <v>2242</v>
      </c>
      <c r="J24" s="169">
        <v>39770</v>
      </c>
      <c r="K24" s="169">
        <v>-3</v>
      </c>
      <c r="L24" s="169">
        <v>17869</v>
      </c>
      <c r="M24" s="169">
        <v>28372</v>
      </c>
      <c r="N24" s="169">
        <v>48970</v>
      </c>
      <c r="O24" s="211">
        <v>23319</v>
      </c>
      <c r="P24" s="41"/>
      <c r="Q24"/>
      <c r="R24" s="41"/>
      <c r="S24" s="41"/>
      <c r="T24" s="41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833</v>
      </c>
      <c r="B25" s="107"/>
      <c r="C25" s="173">
        <v>175882</v>
      </c>
      <c r="D25" s="173">
        <v>106304</v>
      </c>
      <c r="E25" s="173">
        <v>2294</v>
      </c>
      <c r="F25" s="173">
        <v>28512</v>
      </c>
      <c r="G25" s="173">
        <v>2280</v>
      </c>
      <c r="H25" s="173">
        <v>98076</v>
      </c>
      <c r="I25" s="173">
        <v>4138</v>
      </c>
      <c r="J25" s="173">
        <v>52277</v>
      </c>
      <c r="K25" s="173">
        <v>-6</v>
      </c>
      <c r="L25" s="173">
        <v>41382</v>
      </c>
      <c r="M25" s="173">
        <v>51077</v>
      </c>
      <c r="N25" s="173">
        <v>59626</v>
      </c>
      <c r="O25" s="213">
        <v>29813</v>
      </c>
      <c r="P25" s="41"/>
      <c r="Q25"/>
      <c r="R25" s="41"/>
      <c r="S25" s="41"/>
      <c r="T25" s="4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1006</v>
      </c>
      <c r="B26" s="113"/>
      <c r="C26" s="176">
        <v>85679</v>
      </c>
      <c r="D26" s="176">
        <v>51735</v>
      </c>
      <c r="E26" s="176">
        <v>2679</v>
      </c>
      <c r="F26" s="165">
        <v>43654</v>
      </c>
      <c r="G26" s="165">
        <v>6266</v>
      </c>
      <c r="H26" s="165">
        <v>81185</v>
      </c>
      <c r="I26" s="176">
        <v>2522</v>
      </c>
      <c r="J26" s="176">
        <v>45542</v>
      </c>
      <c r="K26" s="176">
        <v>-3</v>
      </c>
      <c r="L26" s="176">
        <v>5972</v>
      </c>
      <c r="M26" s="176">
        <v>16275</v>
      </c>
      <c r="N26" s="176">
        <v>48465</v>
      </c>
      <c r="O26" s="411">
        <v>23079</v>
      </c>
      <c r="P26" s="41"/>
      <c r="Q26"/>
      <c r="R26" s="41"/>
      <c r="S26" s="41"/>
      <c r="T26" s="4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1007</v>
      </c>
      <c r="B27" s="107"/>
      <c r="C27" s="173">
        <v>129395</v>
      </c>
      <c r="D27" s="173">
        <v>75925</v>
      </c>
      <c r="E27" s="173">
        <v>2154</v>
      </c>
      <c r="F27" s="173">
        <v>23876</v>
      </c>
      <c r="G27" s="173">
        <v>2213</v>
      </c>
      <c r="H27" s="173">
        <v>77405</v>
      </c>
      <c r="I27" s="173">
        <v>3118</v>
      </c>
      <c r="J27" s="173">
        <v>38381</v>
      </c>
      <c r="K27" s="173">
        <v>-3</v>
      </c>
      <c r="L27" s="173">
        <v>29901</v>
      </c>
      <c r="M27" s="173">
        <v>37681</v>
      </c>
      <c r="N27" s="173">
        <v>49919</v>
      </c>
      <c r="O27" s="213">
        <v>24960</v>
      </c>
      <c r="P27" s="41"/>
      <c r="Q27"/>
      <c r="R27" s="41"/>
      <c r="S27" s="41"/>
      <c r="T27" s="4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17" ht="15" customHeight="1">
      <c r="A28" s="7"/>
      <c r="B28" s="4"/>
      <c r="C28" s="4" t="s">
        <v>714</v>
      </c>
      <c r="D28" s="12"/>
      <c r="E28" s="4"/>
      <c r="F28" s="4"/>
      <c r="G28" s="8"/>
      <c r="K28" s="6"/>
      <c r="L28" s="509" t="s">
        <v>721</v>
      </c>
      <c r="Q28"/>
    </row>
    <row r="29" spans="1:74" s="164" customFormat="1" ht="15" customHeight="1">
      <c r="A29" s="127" t="s">
        <v>705</v>
      </c>
      <c r="B29" s="97"/>
      <c r="C29" s="165">
        <v>98281</v>
      </c>
      <c r="D29" s="165">
        <v>58390</v>
      </c>
      <c r="E29" s="165">
        <v>4149</v>
      </c>
      <c r="F29" s="165">
        <v>37327</v>
      </c>
      <c r="G29" s="165">
        <v>7040</v>
      </c>
      <c r="H29" s="165">
        <v>80109</v>
      </c>
      <c r="I29" s="165">
        <v>2765</v>
      </c>
      <c r="J29" s="165">
        <v>40284</v>
      </c>
      <c r="K29" s="165">
        <v>-5</v>
      </c>
      <c r="L29" s="165">
        <v>15926</v>
      </c>
      <c r="M29" s="165">
        <v>23351</v>
      </c>
      <c r="N29" s="165">
        <v>50010</v>
      </c>
      <c r="O29" s="209">
        <v>25005</v>
      </c>
      <c r="P29" s="41"/>
      <c r="Q29"/>
      <c r="R29" s="41"/>
      <c r="S29" s="41"/>
      <c r="T29" s="4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1004</v>
      </c>
      <c r="B30" s="97"/>
      <c r="C30" s="169">
        <v>109273</v>
      </c>
      <c r="D30" s="169">
        <v>66267</v>
      </c>
      <c r="E30" s="169">
        <v>1616</v>
      </c>
      <c r="F30" s="169">
        <v>33983</v>
      </c>
      <c r="G30" s="169">
        <v>3385</v>
      </c>
      <c r="H30" s="169">
        <v>78758</v>
      </c>
      <c r="I30" s="169">
        <v>2387</v>
      </c>
      <c r="J30" s="169">
        <v>43444</v>
      </c>
      <c r="K30" s="169">
        <v>-4</v>
      </c>
      <c r="L30" s="169">
        <v>23009</v>
      </c>
      <c r="M30" s="169">
        <v>32666</v>
      </c>
      <c r="N30" s="169">
        <v>47354</v>
      </c>
      <c r="O30" s="211">
        <v>22550</v>
      </c>
      <c r="P30" s="41"/>
      <c r="Q30"/>
      <c r="R30" s="41"/>
      <c r="S30" s="41"/>
      <c r="T30" s="4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834</v>
      </c>
      <c r="B31" s="119"/>
      <c r="C31" s="173">
        <v>118067</v>
      </c>
      <c r="D31" s="173">
        <v>68655</v>
      </c>
      <c r="E31" s="173">
        <v>1725</v>
      </c>
      <c r="F31" s="173">
        <v>28629</v>
      </c>
      <c r="G31" s="173">
        <v>2382</v>
      </c>
      <c r="H31" s="173">
        <v>78698</v>
      </c>
      <c r="I31" s="173">
        <v>3295</v>
      </c>
      <c r="J31" s="173">
        <v>41154</v>
      </c>
      <c r="K31" s="173">
        <v>0</v>
      </c>
      <c r="L31" s="173">
        <v>17931</v>
      </c>
      <c r="M31" s="173">
        <v>27384</v>
      </c>
      <c r="N31" s="173">
        <v>50292</v>
      </c>
      <c r="O31" s="213">
        <v>23949</v>
      </c>
      <c r="P31" s="41"/>
      <c r="Q31"/>
      <c r="R31" s="41"/>
      <c r="S31" s="41"/>
      <c r="T31" s="4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2" t="s">
        <v>1048</v>
      </c>
      <c r="D32" s="12"/>
      <c r="E32" s="4"/>
      <c r="F32" s="4"/>
      <c r="G32" s="8"/>
      <c r="H32" s="9"/>
      <c r="I32" s="9"/>
      <c r="K32" s="6"/>
      <c r="L32" s="510" t="s">
        <v>836</v>
      </c>
      <c r="P32" s="41"/>
      <c r="Q32"/>
      <c r="R32" s="41"/>
      <c r="S32" s="41"/>
      <c r="T32" s="4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34" ht="13.5" customHeight="1">
      <c r="A33" s="425" t="s">
        <v>1047</v>
      </c>
      <c r="B33" s="288"/>
      <c r="C33" s="359">
        <v>66816</v>
      </c>
      <c r="D33" s="359">
        <v>37516</v>
      </c>
      <c r="E33" s="359">
        <v>3033</v>
      </c>
      <c r="F33" s="359">
        <v>63751</v>
      </c>
      <c r="G33" s="359">
        <v>6325</v>
      </c>
      <c r="H33" s="359">
        <v>96343</v>
      </c>
      <c r="I33" s="359">
        <v>4215</v>
      </c>
      <c r="J33" s="359">
        <v>55349</v>
      </c>
      <c r="K33" s="359">
        <v>-13</v>
      </c>
      <c r="L33" s="359">
        <v>-4144</v>
      </c>
      <c r="M33" s="359">
        <v>3925</v>
      </c>
      <c r="N33" s="359">
        <v>53265</v>
      </c>
      <c r="O33" s="388">
        <v>28034</v>
      </c>
      <c r="P33" s="41"/>
      <c r="Q33"/>
      <c r="R33" s="41"/>
      <c r="S33" s="41"/>
      <c r="T33" s="4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17" ht="13.5" customHeight="1">
      <c r="A34" s="7"/>
      <c r="B34" s="7"/>
      <c r="C34" s="28"/>
      <c r="D34" s="28"/>
      <c r="E34" s="28"/>
      <c r="F34" s="27"/>
      <c r="G34" s="30"/>
      <c r="H34" s="30"/>
      <c r="I34" s="30"/>
      <c r="J34" s="30"/>
      <c r="K34" s="30"/>
      <c r="L34" s="30"/>
      <c r="M34" s="30"/>
      <c r="N34" s="30"/>
      <c r="O34" s="4"/>
      <c r="Q34"/>
    </row>
    <row r="35" spans="1:17" ht="13.5" customHeight="1">
      <c r="A35" s="31" t="s">
        <v>973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/>
    </row>
    <row r="36" spans="1:17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  <c r="Q36"/>
    </row>
    <row r="37" spans="1:17" ht="15" customHeight="1">
      <c r="A37" s="7"/>
      <c r="B37" s="4"/>
      <c r="C37" s="4" t="s">
        <v>719</v>
      </c>
      <c r="D37" s="4"/>
      <c r="E37" s="4"/>
      <c r="F37" s="4"/>
      <c r="G37" s="4"/>
      <c r="K37" s="6"/>
      <c r="L37" s="509" t="s">
        <v>723</v>
      </c>
      <c r="Q37"/>
    </row>
    <row r="38" spans="1:74" s="164" customFormat="1" ht="15" customHeight="1">
      <c r="A38" s="338" t="s">
        <v>352</v>
      </c>
      <c r="B38" s="97"/>
      <c r="C38" s="165">
        <v>205072</v>
      </c>
      <c r="D38" s="165">
        <v>145058</v>
      </c>
      <c r="E38" s="165">
        <v>575</v>
      </c>
      <c r="F38" s="165">
        <v>63033</v>
      </c>
      <c r="G38" s="165">
        <v>3667</v>
      </c>
      <c r="H38" s="165">
        <v>126139</v>
      </c>
      <c r="I38" s="165">
        <v>5676</v>
      </c>
      <c r="J38" s="165">
        <v>82453</v>
      </c>
      <c r="K38" s="165">
        <v>0</v>
      </c>
      <c r="L38" s="165">
        <v>54269</v>
      </c>
      <c r="M38" s="165">
        <v>72539</v>
      </c>
      <c r="N38" s="165">
        <v>67632</v>
      </c>
      <c r="O38" s="209">
        <v>33816</v>
      </c>
      <c r="P38" s="41"/>
      <c r="Q38"/>
      <c r="R38" s="41"/>
      <c r="S38" s="41"/>
      <c r="T38" s="4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353</v>
      </c>
      <c r="B39" s="102"/>
      <c r="C39" s="169">
        <v>132186</v>
      </c>
      <c r="D39" s="169">
        <v>83069</v>
      </c>
      <c r="E39" s="169">
        <v>659</v>
      </c>
      <c r="F39" s="169">
        <v>30105</v>
      </c>
      <c r="G39" s="169">
        <v>3473</v>
      </c>
      <c r="H39" s="169">
        <v>82036</v>
      </c>
      <c r="I39" s="169">
        <v>5382</v>
      </c>
      <c r="J39" s="169">
        <v>46994</v>
      </c>
      <c r="K39" s="169">
        <v>-20</v>
      </c>
      <c r="L39" s="169">
        <v>8942</v>
      </c>
      <c r="M39" s="169">
        <v>23910</v>
      </c>
      <c r="N39" s="169">
        <v>55372</v>
      </c>
      <c r="O39" s="211">
        <v>27686</v>
      </c>
      <c r="P39" s="41"/>
      <c r="Q39"/>
      <c r="R39" s="41"/>
      <c r="S39" s="41"/>
      <c r="T39" s="4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383</v>
      </c>
      <c r="B40" s="102"/>
      <c r="C40" s="169">
        <v>133910</v>
      </c>
      <c r="D40" s="169">
        <v>65185</v>
      </c>
      <c r="E40" s="169">
        <v>236</v>
      </c>
      <c r="F40" s="169">
        <v>14718</v>
      </c>
      <c r="G40" s="169">
        <v>4323</v>
      </c>
      <c r="H40" s="169">
        <v>87530</v>
      </c>
      <c r="I40" s="169">
        <v>6177</v>
      </c>
      <c r="J40" s="169">
        <v>30791</v>
      </c>
      <c r="K40" s="169">
        <v>0</v>
      </c>
      <c r="L40" s="169">
        <v>39065</v>
      </c>
      <c r="M40" s="169">
        <v>40444</v>
      </c>
      <c r="N40" s="169">
        <v>64295</v>
      </c>
      <c r="O40" s="211">
        <v>35719</v>
      </c>
      <c r="P40" s="41"/>
      <c r="Q40"/>
      <c r="R40" s="41"/>
      <c r="S40" s="41"/>
      <c r="T40" s="41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382</v>
      </c>
      <c r="B41" s="102"/>
      <c r="C41" s="169">
        <v>86592</v>
      </c>
      <c r="D41" s="169">
        <v>42382</v>
      </c>
      <c r="E41" s="169">
        <v>1957</v>
      </c>
      <c r="F41" s="169">
        <v>23917</v>
      </c>
      <c r="G41" s="169">
        <v>2879</v>
      </c>
      <c r="H41" s="169">
        <v>69049</v>
      </c>
      <c r="I41" s="169">
        <v>1270</v>
      </c>
      <c r="J41" s="169">
        <v>27734</v>
      </c>
      <c r="K41" s="169">
        <v>-5</v>
      </c>
      <c r="L41" s="169">
        <v>13589</v>
      </c>
      <c r="M41" s="169">
        <v>19098</v>
      </c>
      <c r="N41" s="169">
        <v>48089</v>
      </c>
      <c r="O41" s="211">
        <v>21859</v>
      </c>
      <c r="P41" s="41"/>
      <c r="Q41"/>
      <c r="R41" s="41"/>
      <c r="S41" s="41"/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1" t="s">
        <v>1099</v>
      </c>
      <c r="B42" s="102"/>
      <c r="C42" s="169">
        <v>62983</v>
      </c>
      <c r="D42" s="169">
        <v>30447</v>
      </c>
      <c r="E42" s="169">
        <v>6271</v>
      </c>
      <c r="F42" s="169">
        <v>35450</v>
      </c>
      <c r="G42" s="169">
        <v>11300</v>
      </c>
      <c r="H42" s="169">
        <v>73015</v>
      </c>
      <c r="I42" s="169">
        <v>1748</v>
      </c>
      <c r="J42" s="169">
        <v>34823</v>
      </c>
      <c r="K42" s="169">
        <v>0</v>
      </c>
      <c r="L42" s="169">
        <v>-3585</v>
      </c>
      <c r="M42" s="169">
        <v>1266</v>
      </c>
      <c r="N42" s="169">
        <v>44791</v>
      </c>
      <c r="O42" s="211">
        <v>23574</v>
      </c>
      <c r="P42" s="41"/>
      <c r="Q42"/>
      <c r="R42" s="41"/>
      <c r="S42" s="41"/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1" t="s">
        <v>1100</v>
      </c>
      <c r="B43" s="102"/>
      <c r="C43" s="169">
        <v>877058</v>
      </c>
      <c r="D43" s="169">
        <v>511445</v>
      </c>
      <c r="E43" s="169">
        <v>200510</v>
      </c>
      <c r="F43" s="169">
        <v>30756</v>
      </c>
      <c r="G43" s="169">
        <v>31170</v>
      </c>
      <c r="H43" s="169">
        <v>227029</v>
      </c>
      <c r="I43" s="169">
        <v>1039</v>
      </c>
      <c r="J43" s="169">
        <v>136584</v>
      </c>
      <c r="K43" s="169">
        <v>0</v>
      </c>
      <c r="L43" s="169">
        <v>178004</v>
      </c>
      <c r="M43" s="169">
        <v>165425</v>
      </c>
      <c r="N43" s="169">
        <v>78905</v>
      </c>
      <c r="O43" s="211">
        <v>39453</v>
      </c>
      <c r="P43" s="41"/>
      <c r="Q43"/>
      <c r="R43" s="41"/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1128</v>
      </c>
      <c r="B44" s="102"/>
      <c r="C44" s="169">
        <v>79255</v>
      </c>
      <c r="D44" s="169">
        <v>43580</v>
      </c>
      <c r="E44" s="169">
        <v>2273</v>
      </c>
      <c r="F44" s="169">
        <v>32669</v>
      </c>
      <c r="G44" s="169">
        <v>5065</v>
      </c>
      <c r="H44" s="169">
        <v>71136</v>
      </c>
      <c r="I44" s="169">
        <v>3519</v>
      </c>
      <c r="J44" s="169">
        <v>42315</v>
      </c>
      <c r="K44" s="169">
        <v>0</v>
      </c>
      <c r="L44" s="169">
        <v>10747</v>
      </c>
      <c r="M44" s="169">
        <v>22020</v>
      </c>
      <c r="N44" s="169">
        <v>43613</v>
      </c>
      <c r="O44" s="211">
        <v>21807</v>
      </c>
      <c r="P44" s="41"/>
      <c r="Q44"/>
      <c r="R44" s="41"/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3" t="s">
        <v>1096</v>
      </c>
      <c r="B45" s="107"/>
      <c r="C45" s="173">
        <v>49690</v>
      </c>
      <c r="D45" s="173">
        <v>21530</v>
      </c>
      <c r="E45" s="173">
        <v>2072</v>
      </c>
      <c r="F45" s="173">
        <v>9281</v>
      </c>
      <c r="G45" s="173">
        <v>581</v>
      </c>
      <c r="H45" s="173">
        <v>35950</v>
      </c>
      <c r="I45" s="173">
        <v>16</v>
      </c>
      <c r="J45" s="173">
        <v>11329</v>
      </c>
      <c r="K45" s="173">
        <v>0</v>
      </c>
      <c r="L45" s="173">
        <v>281</v>
      </c>
      <c r="M45" s="173">
        <v>1768</v>
      </c>
      <c r="N45" s="173">
        <v>26124</v>
      </c>
      <c r="O45" s="213">
        <v>12440</v>
      </c>
      <c r="P45" s="41"/>
      <c r="Q45"/>
      <c r="R45" s="41"/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17" ht="15" customHeight="1">
      <c r="A46" s="460"/>
      <c r="B46" s="460"/>
      <c r="C46" s="376" t="s">
        <v>1101</v>
      </c>
      <c r="D46" s="12"/>
      <c r="E46" s="4"/>
      <c r="F46" s="4"/>
      <c r="G46" s="8"/>
      <c r="I46" s="547"/>
      <c r="K46" s="6"/>
      <c r="L46" s="565" t="s">
        <v>1106</v>
      </c>
      <c r="Q46"/>
    </row>
    <row r="47" spans="1:74" s="164" customFormat="1" ht="13.5" customHeight="1">
      <c r="A47" s="563" t="s">
        <v>1107</v>
      </c>
      <c r="B47" s="97"/>
      <c r="C47" s="165">
        <v>47219</v>
      </c>
      <c r="D47" s="165">
        <v>17436</v>
      </c>
      <c r="E47" s="165">
        <v>2195</v>
      </c>
      <c r="F47" s="165">
        <v>11090</v>
      </c>
      <c r="G47" s="165">
        <v>2991</v>
      </c>
      <c r="H47" s="165">
        <v>41669</v>
      </c>
      <c r="I47" s="165">
        <v>865</v>
      </c>
      <c r="J47" s="165">
        <v>17029</v>
      </c>
      <c r="K47" s="165">
        <v>0</v>
      </c>
      <c r="L47" s="165">
        <v>-467</v>
      </c>
      <c r="M47" s="165">
        <v>4173</v>
      </c>
      <c r="N47" s="165">
        <v>30145</v>
      </c>
      <c r="O47" s="209">
        <v>15073</v>
      </c>
      <c r="P47" s="41"/>
      <c r="Q47"/>
      <c r="R47" s="41"/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4" t="s">
        <v>1108</v>
      </c>
      <c r="B48" s="102"/>
      <c r="C48" s="169">
        <v>48529</v>
      </c>
      <c r="D48" s="169">
        <v>23005</v>
      </c>
      <c r="E48" s="169">
        <v>1516</v>
      </c>
      <c r="F48" s="169">
        <v>20593</v>
      </c>
      <c r="G48" s="169">
        <v>2137</v>
      </c>
      <c r="H48" s="169">
        <v>46738</v>
      </c>
      <c r="I48" s="169">
        <v>861</v>
      </c>
      <c r="J48" s="169">
        <v>15074</v>
      </c>
      <c r="K48" s="169">
        <v>0</v>
      </c>
      <c r="L48" s="169">
        <v>-7879</v>
      </c>
      <c r="M48" s="169">
        <v>-5887</v>
      </c>
      <c r="N48" s="169">
        <v>34517</v>
      </c>
      <c r="O48" s="211">
        <v>16437</v>
      </c>
      <c r="P48" s="41"/>
      <c r="Q48"/>
      <c r="R48" s="41"/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4" t="s">
        <v>1109</v>
      </c>
      <c r="B49" s="102"/>
      <c r="C49" s="169">
        <v>65628</v>
      </c>
      <c r="D49" s="169">
        <v>40482</v>
      </c>
      <c r="E49" s="169">
        <v>1985</v>
      </c>
      <c r="F49" s="169">
        <v>37845</v>
      </c>
      <c r="G49" s="169">
        <v>5048</v>
      </c>
      <c r="H49" s="169">
        <v>66054</v>
      </c>
      <c r="I49" s="169">
        <v>1456</v>
      </c>
      <c r="J49" s="169">
        <v>27933</v>
      </c>
      <c r="K49" s="169">
        <v>0</v>
      </c>
      <c r="L49" s="169">
        <v>2261</v>
      </c>
      <c r="M49" s="169">
        <v>8094</v>
      </c>
      <c r="N49" s="169">
        <v>45410</v>
      </c>
      <c r="O49" s="211">
        <v>22705</v>
      </c>
      <c r="P49" s="41"/>
      <c r="Q49"/>
      <c r="R49" s="41"/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4" t="s">
        <v>1110</v>
      </c>
      <c r="B50" s="102"/>
      <c r="C50" s="169">
        <v>122069</v>
      </c>
      <c r="D50" s="169">
        <v>77257</v>
      </c>
      <c r="E50" s="169">
        <v>2889</v>
      </c>
      <c r="F50" s="169">
        <v>54688</v>
      </c>
      <c r="G50" s="169">
        <v>6991</v>
      </c>
      <c r="H50" s="169">
        <v>103602</v>
      </c>
      <c r="I50" s="169">
        <v>5574</v>
      </c>
      <c r="J50" s="169">
        <v>53918</v>
      </c>
      <c r="K50" s="169">
        <v>0</v>
      </c>
      <c r="L50" s="169">
        <v>20009</v>
      </c>
      <c r="M50" s="169">
        <v>31356</v>
      </c>
      <c r="N50" s="169">
        <v>66605</v>
      </c>
      <c r="O50" s="211">
        <v>31717</v>
      </c>
      <c r="P50" s="41"/>
      <c r="Q50"/>
      <c r="R50" s="41"/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4" t="s">
        <v>1111</v>
      </c>
      <c r="B51" s="102"/>
      <c r="C51" s="169">
        <v>264727</v>
      </c>
      <c r="D51" s="169">
        <v>174643</v>
      </c>
      <c r="E51" s="169">
        <v>4679</v>
      </c>
      <c r="F51" s="169">
        <v>87117</v>
      </c>
      <c r="G51" s="169">
        <v>8622</v>
      </c>
      <c r="H51" s="169">
        <v>181144</v>
      </c>
      <c r="I51" s="169">
        <v>3053</v>
      </c>
      <c r="J51" s="169">
        <v>102554</v>
      </c>
      <c r="K51" s="169">
        <v>-23</v>
      </c>
      <c r="L51" s="169">
        <v>88405</v>
      </c>
      <c r="M51" s="169">
        <v>103121</v>
      </c>
      <c r="N51" s="169">
        <v>96336</v>
      </c>
      <c r="O51" s="211">
        <v>48168</v>
      </c>
      <c r="P51" s="41"/>
      <c r="Q51"/>
      <c r="R51" s="41"/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4" t="s">
        <v>1112</v>
      </c>
      <c r="B52" s="102"/>
      <c r="C52" s="169">
        <v>667982</v>
      </c>
      <c r="D52" s="169">
        <v>443064</v>
      </c>
      <c r="E52" s="169">
        <v>7978</v>
      </c>
      <c r="F52" s="169">
        <v>139502</v>
      </c>
      <c r="G52" s="169">
        <v>8014</v>
      </c>
      <c r="H52" s="169">
        <v>364456</v>
      </c>
      <c r="I52" s="169">
        <v>14490</v>
      </c>
      <c r="J52" s="169">
        <v>246309</v>
      </c>
      <c r="K52" s="169">
        <v>0</v>
      </c>
      <c r="L52" s="169">
        <v>251056</v>
      </c>
      <c r="M52" s="169">
        <v>291525</v>
      </c>
      <c r="N52" s="169">
        <v>173106</v>
      </c>
      <c r="O52" s="211">
        <v>101827</v>
      </c>
      <c r="P52" s="41"/>
      <c r="Q52"/>
      <c r="R52" s="41"/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1113</v>
      </c>
      <c r="B53" s="107"/>
      <c r="C53" s="173">
        <v>2036175</v>
      </c>
      <c r="D53" s="173">
        <v>1481534</v>
      </c>
      <c r="E53" s="173">
        <v>3016</v>
      </c>
      <c r="F53" s="173">
        <v>324381</v>
      </c>
      <c r="G53" s="173">
        <v>21384</v>
      </c>
      <c r="H53" s="173">
        <v>897390</v>
      </c>
      <c r="I53" s="173">
        <v>89062</v>
      </c>
      <c r="J53" s="173">
        <v>813498</v>
      </c>
      <c r="K53" s="173">
        <v>-149</v>
      </c>
      <c r="L53" s="173">
        <v>599184</v>
      </c>
      <c r="M53" s="173">
        <v>858666</v>
      </c>
      <c r="N53" s="173">
        <v>432287</v>
      </c>
      <c r="O53" s="213">
        <v>270179</v>
      </c>
      <c r="P53" s="41"/>
      <c r="Q53"/>
      <c r="R53" s="41"/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74" s="164" customFormat="1" ht="15" customHeight="1">
      <c r="A54" s="7"/>
      <c r="B54" s="4"/>
      <c r="C54" s="4" t="s">
        <v>707</v>
      </c>
      <c r="D54" s="12"/>
      <c r="E54" s="4"/>
      <c r="F54" s="4"/>
      <c r="G54" s="8"/>
      <c r="H54" s="9"/>
      <c r="I54" s="9"/>
      <c r="K54" s="6"/>
      <c r="L54" s="509" t="s">
        <v>708</v>
      </c>
      <c r="P54" s="41"/>
      <c r="Q54"/>
      <c r="R54" s="41"/>
      <c r="S54" s="41"/>
      <c r="T54" s="41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</row>
    <row r="55" spans="1:74" s="164" customFormat="1" ht="13.5" customHeight="1">
      <c r="A55" s="127" t="s">
        <v>17</v>
      </c>
      <c r="B55" s="97"/>
      <c r="C55" s="165">
        <v>105110</v>
      </c>
      <c r="D55" s="165">
        <v>71315</v>
      </c>
      <c r="E55" s="165">
        <v>886</v>
      </c>
      <c r="F55" s="165">
        <v>53705</v>
      </c>
      <c r="G55" s="165">
        <v>3081</v>
      </c>
      <c r="H55" s="165">
        <v>89695</v>
      </c>
      <c r="I55" s="165">
        <v>8962</v>
      </c>
      <c r="J55" s="165">
        <v>49950</v>
      </c>
      <c r="K55" s="165">
        <v>0</v>
      </c>
      <c r="L55" s="165">
        <v>778</v>
      </c>
      <c r="M55" s="165">
        <v>13624</v>
      </c>
      <c r="N55" s="165">
        <v>61553</v>
      </c>
      <c r="O55" s="209">
        <v>34196</v>
      </c>
      <c r="P55" s="41"/>
      <c r="Q55"/>
      <c r="R55" s="41"/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185015</v>
      </c>
      <c r="D56" s="169">
        <v>117003</v>
      </c>
      <c r="E56" s="169">
        <v>6135</v>
      </c>
      <c r="F56" s="169">
        <v>35175</v>
      </c>
      <c r="G56" s="169">
        <v>12016</v>
      </c>
      <c r="H56" s="169">
        <v>109068</v>
      </c>
      <c r="I56" s="169">
        <v>6875</v>
      </c>
      <c r="J56" s="169">
        <v>61157</v>
      </c>
      <c r="K56" s="169">
        <v>-18</v>
      </c>
      <c r="L56" s="169">
        <v>41272</v>
      </c>
      <c r="M56" s="169">
        <v>55088</v>
      </c>
      <c r="N56" s="169">
        <v>68584</v>
      </c>
      <c r="O56" s="211">
        <v>32659</v>
      </c>
      <c r="P56" s="41"/>
      <c r="Q56"/>
      <c r="R56" s="41"/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122817</v>
      </c>
      <c r="D57" s="169">
        <v>71196</v>
      </c>
      <c r="E57" s="169">
        <v>1820</v>
      </c>
      <c r="F57" s="169">
        <v>42312</v>
      </c>
      <c r="G57" s="169">
        <v>9655</v>
      </c>
      <c r="H57" s="169">
        <v>101768</v>
      </c>
      <c r="I57" s="169">
        <v>2165</v>
      </c>
      <c r="J57" s="169">
        <v>43668</v>
      </c>
      <c r="K57" s="169">
        <v>0</v>
      </c>
      <c r="L57" s="169">
        <v>40329</v>
      </c>
      <c r="M57" s="169">
        <v>47463</v>
      </c>
      <c r="N57" s="169">
        <v>67399</v>
      </c>
      <c r="O57" s="211">
        <v>39646</v>
      </c>
      <c r="P57" s="41"/>
      <c r="Q57"/>
      <c r="R57" s="41"/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228701</v>
      </c>
      <c r="D58" s="169">
        <v>139812</v>
      </c>
      <c r="E58" s="169">
        <v>1289</v>
      </c>
      <c r="F58" s="169">
        <v>40268</v>
      </c>
      <c r="G58" s="169">
        <v>512</v>
      </c>
      <c r="H58" s="169">
        <v>128380</v>
      </c>
      <c r="I58" s="169">
        <v>5038</v>
      </c>
      <c r="J58" s="169">
        <v>66815</v>
      </c>
      <c r="K58" s="169">
        <v>0</v>
      </c>
      <c r="L58" s="169">
        <v>48817</v>
      </c>
      <c r="M58" s="169">
        <v>61105</v>
      </c>
      <c r="N58" s="169">
        <v>78891</v>
      </c>
      <c r="O58" s="211">
        <v>37567</v>
      </c>
      <c r="P58" s="41"/>
      <c r="Q58"/>
      <c r="R58" s="41"/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149652</v>
      </c>
      <c r="D59" s="169">
        <v>99288</v>
      </c>
      <c r="E59" s="169">
        <v>929</v>
      </c>
      <c r="F59" s="169">
        <v>38799</v>
      </c>
      <c r="G59" s="169">
        <v>2352</v>
      </c>
      <c r="H59" s="169">
        <v>90586</v>
      </c>
      <c r="I59" s="169">
        <v>5290</v>
      </c>
      <c r="J59" s="169">
        <v>59529</v>
      </c>
      <c r="K59" s="169">
        <v>0</v>
      </c>
      <c r="L59" s="169">
        <v>41311</v>
      </c>
      <c r="M59" s="169">
        <v>54379</v>
      </c>
      <c r="N59" s="169">
        <v>49415</v>
      </c>
      <c r="O59" s="211">
        <v>22461</v>
      </c>
      <c r="P59" s="41"/>
      <c r="Q59"/>
      <c r="R59" s="41"/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151292</v>
      </c>
      <c r="D60" s="169">
        <v>96469</v>
      </c>
      <c r="E60" s="169">
        <v>2043</v>
      </c>
      <c r="F60" s="169">
        <v>30385</v>
      </c>
      <c r="G60" s="169">
        <v>3909</v>
      </c>
      <c r="H60" s="169">
        <v>87074</v>
      </c>
      <c r="I60" s="169">
        <v>2625</v>
      </c>
      <c r="J60" s="169">
        <v>52386</v>
      </c>
      <c r="K60" s="169">
        <v>0</v>
      </c>
      <c r="L60" s="169">
        <v>37841</v>
      </c>
      <c r="M60" s="169">
        <v>46703</v>
      </c>
      <c r="N60" s="169">
        <v>46175</v>
      </c>
      <c r="O60" s="211">
        <v>24303</v>
      </c>
      <c r="P60" s="41"/>
      <c r="Q60"/>
      <c r="R60" s="41"/>
      <c r="S60" s="41"/>
      <c r="T60" s="4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59669</v>
      </c>
      <c r="D61" s="169">
        <v>24689</v>
      </c>
      <c r="E61" s="169">
        <v>2200</v>
      </c>
      <c r="F61" s="169">
        <v>13244</v>
      </c>
      <c r="G61" s="169">
        <v>2279</v>
      </c>
      <c r="H61" s="169">
        <v>48303</v>
      </c>
      <c r="I61" s="169">
        <v>1026</v>
      </c>
      <c r="J61" s="169">
        <v>14952</v>
      </c>
      <c r="K61" s="169">
        <v>0</v>
      </c>
      <c r="L61" s="169">
        <v>1515</v>
      </c>
      <c r="M61" s="169">
        <v>3394</v>
      </c>
      <c r="N61" s="169">
        <v>36256</v>
      </c>
      <c r="O61" s="211">
        <v>17265</v>
      </c>
      <c r="P61" s="41"/>
      <c r="Q61"/>
      <c r="R61" s="41"/>
      <c r="S61" s="41"/>
      <c r="T61" s="4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111366</v>
      </c>
      <c r="D62" s="169">
        <v>60785</v>
      </c>
      <c r="E62" s="169">
        <v>2731</v>
      </c>
      <c r="F62" s="169">
        <v>41132</v>
      </c>
      <c r="G62" s="169">
        <v>2339</v>
      </c>
      <c r="H62" s="169">
        <v>91321</v>
      </c>
      <c r="I62" s="169">
        <v>1190</v>
      </c>
      <c r="J62" s="169">
        <v>35746</v>
      </c>
      <c r="K62" s="169">
        <v>-24</v>
      </c>
      <c r="L62" s="169">
        <v>33429</v>
      </c>
      <c r="M62" s="169">
        <v>37916</v>
      </c>
      <c r="N62" s="169">
        <v>61228</v>
      </c>
      <c r="O62" s="211">
        <v>30614</v>
      </c>
      <c r="P62" s="41"/>
      <c r="Q62"/>
      <c r="R62" s="41"/>
      <c r="S62" s="41"/>
      <c r="T62" s="4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66154</v>
      </c>
      <c r="D63" s="169">
        <v>39612</v>
      </c>
      <c r="E63" s="169">
        <v>3758</v>
      </c>
      <c r="F63" s="169">
        <v>38995</v>
      </c>
      <c r="G63" s="169">
        <v>3736</v>
      </c>
      <c r="H63" s="169">
        <v>65515</v>
      </c>
      <c r="I63" s="169">
        <v>3057</v>
      </c>
      <c r="J63" s="169">
        <v>34848</v>
      </c>
      <c r="K63" s="169">
        <v>0</v>
      </c>
      <c r="L63" s="169">
        <v>7690</v>
      </c>
      <c r="M63" s="169">
        <v>14287</v>
      </c>
      <c r="N63" s="169">
        <v>40321</v>
      </c>
      <c r="O63" s="211">
        <v>18328</v>
      </c>
      <c r="P63" s="41"/>
      <c r="Q63"/>
      <c r="R63" s="41"/>
      <c r="S63" s="41"/>
      <c r="T63" s="4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217" customFormat="1" ht="13.5" customHeight="1">
      <c r="A64" s="129" t="s">
        <v>26</v>
      </c>
      <c r="B64" s="107"/>
      <c r="C64" s="173">
        <v>73522</v>
      </c>
      <c r="D64" s="173">
        <v>43025</v>
      </c>
      <c r="E64" s="173">
        <v>1570</v>
      </c>
      <c r="F64" s="173">
        <v>39697</v>
      </c>
      <c r="G64" s="173">
        <v>4019</v>
      </c>
      <c r="H64" s="173">
        <v>72643</v>
      </c>
      <c r="I64" s="173">
        <v>536</v>
      </c>
      <c r="J64" s="173">
        <v>48477</v>
      </c>
      <c r="K64" s="173">
        <v>0</v>
      </c>
      <c r="L64" s="173">
        <v>-5929</v>
      </c>
      <c r="M64" s="173">
        <v>11043</v>
      </c>
      <c r="N64" s="173">
        <v>41674</v>
      </c>
      <c r="O64" s="213">
        <v>20837</v>
      </c>
      <c r="P64" s="218"/>
      <c r="Q64"/>
      <c r="R64" s="218"/>
      <c r="S64" s="218"/>
      <c r="T64" s="218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</row>
    <row r="65" spans="1:74" s="217" customFormat="1" ht="13.5" customHeight="1">
      <c r="A65" s="239" t="s">
        <v>753</v>
      </c>
      <c r="B65" s="241">
        <v>2013</v>
      </c>
      <c r="C65" s="242">
        <v>109471</v>
      </c>
      <c r="D65" s="242">
        <v>64903</v>
      </c>
      <c r="E65" s="242">
        <v>2393</v>
      </c>
      <c r="F65" s="242">
        <v>32890</v>
      </c>
      <c r="G65" s="242">
        <v>4060</v>
      </c>
      <c r="H65" s="242">
        <v>79125</v>
      </c>
      <c r="I65" s="242">
        <v>2846</v>
      </c>
      <c r="J65" s="242">
        <v>41644</v>
      </c>
      <c r="K65" s="242">
        <v>-3</v>
      </c>
      <c r="L65" s="242">
        <v>18995</v>
      </c>
      <c r="M65" s="247">
        <v>27926</v>
      </c>
      <c r="N65" s="247">
        <v>49255</v>
      </c>
      <c r="O65" s="247">
        <v>23455</v>
      </c>
      <c r="P65" s="218"/>
      <c r="Q65"/>
      <c r="R65" s="218"/>
      <c r="S65" s="218"/>
      <c r="T65" s="218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39" ht="13.5" customHeight="1">
      <c r="A66" s="240" t="s">
        <v>754</v>
      </c>
      <c r="B66" s="443">
        <v>2012</v>
      </c>
      <c r="C66" s="242">
        <v>109376</v>
      </c>
      <c r="D66" s="242">
        <v>56141</v>
      </c>
      <c r="E66" s="242">
        <v>1678</v>
      </c>
      <c r="F66" s="242">
        <v>25844</v>
      </c>
      <c r="G66" s="242">
        <v>8149</v>
      </c>
      <c r="H66" s="242">
        <v>85550</v>
      </c>
      <c r="I66" s="242">
        <v>1874</v>
      </c>
      <c r="J66" s="242">
        <v>35979</v>
      </c>
      <c r="K66" s="242">
        <v>4</v>
      </c>
      <c r="L66" s="242">
        <v>17528</v>
      </c>
      <c r="M66" s="247">
        <v>17577</v>
      </c>
      <c r="N66" s="247">
        <v>51498</v>
      </c>
      <c r="O66" s="247">
        <v>24523</v>
      </c>
      <c r="P66" s="218"/>
      <c r="Q66"/>
      <c r="R66" s="218"/>
      <c r="S66" s="218"/>
      <c r="T66" s="218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</row>
    <row r="67" spans="1:2" ht="12.75">
      <c r="A67" s="33" t="s">
        <v>1084</v>
      </c>
      <c r="B67" s="33"/>
    </row>
    <row r="68" spans="1:2" ht="12.75">
      <c r="A68" s="33" t="s">
        <v>1173</v>
      </c>
      <c r="B68" s="4"/>
    </row>
    <row r="69" spans="1:21" ht="12.75">
      <c r="A69" s="4"/>
      <c r="B69" s="4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5" spans="16:77" ht="12.75">
      <c r="P75" s="455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</row>
    <row r="76" spans="3:77" ht="12.7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455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455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455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455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15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BY81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2.125" style="9" customWidth="1"/>
    <col min="4" max="4" width="8.50390625" style="9" customWidth="1"/>
    <col min="5" max="5" width="9.375" style="9" customWidth="1"/>
    <col min="6" max="6" width="8.50390625" style="9" customWidth="1"/>
    <col min="7" max="7" width="9.375" style="9" customWidth="1"/>
    <col min="8" max="8" width="9.00390625" style="9" customWidth="1"/>
    <col min="9" max="9" width="8.125" style="9" customWidth="1"/>
    <col min="10" max="10" width="9.875" style="9" customWidth="1"/>
    <col min="11" max="11" width="12.375" style="9" customWidth="1"/>
    <col min="12" max="12" width="11.00390625" style="9" customWidth="1"/>
    <col min="13" max="13" width="13.00390625" style="9" customWidth="1"/>
    <col min="14" max="19" width="9.375" style="14" customWidth="1"/>
    <col min="20" max="73" width="9.375" style="9" customWidth="1"/>
    <col min="74" max="16384" width="9.375" style="2" customWidth="1"/>
  </cols>
  <sheetData>
    <row r="2" spans="1:22" ht="15" customHeight="1">
      <c r="A2" s="17" t="s">
        <v>928</v>
      </c>
      <c r="B2" s="17"/>
      <c r="C2" s="53"/>
      <c r="K2" s="18"/>
      <c r="M2" s="19" t="s">
        <v>287</v>
      </c>
      <c r="N2" s="64"/>
      <c r="O2" s="64"/>
      <c r="P2" s="60"/>
      <c r="Q2" s="60"/>
      <c r="R2" s="60"/>
      <c r="S2" s="60"/>
      <c r="T2" s="60"/>
      <c r="U2" s="60"/>
      <c r="V2" s="14"/>
    </row>
    <row r="3" spans="1:73" s="3" customFormat="1" ht="15" customHeight="1">
      <c r="A3" s="20" t="s">
        <v>929</v>
      </c>
      <c r="B3" s="20"/>
      <c r="C3" s="21"/>
      <c r="D3" s="21"/>
      <c r="E3" s="22"/>
      <c r="F3" s="22"/>
      <c r="G3" s="22"/>
      <c r="H3" s="21"/>
      <c r="I3" s="21"/>
      <c r="J3" s="22"/>
      <c r="K3" s="21"/>
      <c r="L3" s="21"/>
      <c r="M3" s="23" t="s">
        <v>299</v>
      </c>
      <c r="N3" s="270"/>
      <c r="O3" s="55"/>
      <c r="P3" s="55"/>
      <c r="Q3" s="55"/>
      <c r="R3" s="55"/>
      <c r="S3" s="5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2"/>
      <c r="F4" s="22"/>
      <c r="G4" s="22"/>
      <c r="H4" s="21"/>
      <c r="I4" s="21"/>
      <c r="J4" s="22"/>
      <c r="K4" s="22"/>
      <c r="L4" s="22"/>
      <c r="M4" s="22"/>
      <c r="N4" s="55"/>
      <c r="O4" s="55"/>
      <c r="P4" s="55"/>
      <c r="Q4" s="55"/>
      <c r="R4" s="55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83" t="s">
        <v>177</v>
      </c>
      <c r="D5" s="83" t="s">
        <v>109</v>
      </c>
      <c r="E5" s="83" t="s">
        <v>786</v>
      </c>
      <c r="F5" s="83" t="s">
        <v>229</v>
      </c>
      <c r="G5" s="83" t="s">
        <v>111</v>
      </c>
      <c r="H5" s="83" t="s">
        <v>785</v>
      </c>
      <c r="I5" s="83" t="s">
        <v>225</v>
      </c>
      <c r="J5" s="83" t="s">
        <v>545</v>
      </c>
      <c r="K5" s="83" t="s">
        <v>547</v>
      </c>
      <c r="L5" s="83" t="s">
        <v>127</v>
      </c>
      <c r="M5" s="93" t="s">
        <v>178</v>
      </c>
      <c r="N5" s="41"/>
      <c r="O5" s="41"/>
      <c r="P5" s="41"/>
      <c r="Q5" s="41"/>
      <c r="R5" s="41"/>
      <c r="S5" s="4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85" t="s">
        <v>179</v>
      </c>
      <c r="D6" s="85"/>
      <c r="E6" s="85"/>
      <c r="F6" s="85" t="s">
        <v>276</v>
      </c>
      <c r="G6" s="85" t="s">
        <v>116</v>
      </c>
      <c r="H6" s="85"/>
      <c r="I6" s="85"/>
      <c r="J6" s="85" t="s">
        <v>546</v>
      </c>
      <c r="K6" s="85" t="s">
        <v>546</v>
      </c>
      <c r="L6" s="85"/>
      <c r="M6" s="94" t="s">
        <v>876</v>
      </c>
      <c r="N6" s="41"/>
      <c r="O6" s="41"/>
      <c r="P6" s="41"/>
      <c r="Q6" s="41"/>
      <c r="R6" s="41"/>
      <c r="S6" s="4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 t="s">
        <v>117</v>
      </c>
      <c r="D7" s="85"/>
      <c r="E7" s="85"/>
      <c r="F7" s="85"/>
      <c r="G7" s="85"/>
      <c r="H7" s="85"/>
      <c r="I7" s="85"/>
      <c r="J7" s="85" t="s">
        <v>117</v>
      </c>
      <c r="K7" s="85" t="s">
        <v>430</v>
      </c>
      <c r="L7" s="85"/>
      <c r="M7" s="94"/>
      <c r="N7" s="41"/>
      <c r="O7" s="41"/>
      <c r="P7" s="41"/>
      <c r="Q7" s="41"/>
      <c r="R7" s="41"/>
      <c r="S7" s="4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21.75" customHeight="1">
      <c r="A8" s="236" t="s">
        <v>235</v>
      </c>
      <c r="B8" s="237"/>
      <c r="C8" s="138" t="s">
        <v>180</v>
      </c>
      <c r="D8" s="138" t="s">
        <v>106</v>
      </c>
      <c r="E8" s="138" t="s">
        <v>118</v>
      </c>
      <c r="F8" s="138" t="s">
        <v>119</v>
      </c>
      <c r="G8" s="138" t="s">
        <v>120</v>
      </c>
      <c r="H8" s="138" t="s">
        <v>121</v>
      </c>
      <c r="I8" s="138" t="s">
        <v>215</v>
      </c>
      <c r="J8" s="138" t="s">
        <v>699</v>
      </c>
      <c r="K8" s="138" t="s">
        <v>700</v>
      </c>
      <c r="L8" s="138" t="s">
        <v>103</v>
      </c>
      <c r="M8" s="238" t="s">
        <v>806</v>
      </c>
      <c r="N8" s="41"/>
      <c r="O8" s="41"/>
      <c r="P8" s="41"/>
      <c r="Q8" s="41"/>
      <c r="R8" s="4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3.5" customHeight="1">
      <c r="A9" s="236"/>
      <c r="B9" s="237"/>
      <c r="C9" s="138" t="s">
        <v>181</v>
      </c>
      <c r="D9" s="138"/>
      <c r="E9" s="138"/>
      <c r="F9" s="138"/>
      <c r="G9" s="138"/>
      <c r="H9" s="138"/>
      <c r="I9" s="138"/>
      <c r="J9" s="138" t="s">
        <v>124</v>
      </c>
      <c r="K9" s="138" t="s">
        <v>181</v>
      </c>
      <c r="L9" s="138"/>
      <c r="M9" s="238" t="s">
        <v>182</v>
      </c>
      <c r="N9" s="41"/>
      <c r="O9" s="41"/>
      <c r="P9" s="41"/>
      <c r="Q9" s="41"/>
      <c r="R9" s="41"/>
      <c r="S9" s="4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6" customHeight="1">
      <c r="A10" s="78"/>
      <c r="B10" s="88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95"/>
      <c r="N10" s="41"/>
      <c r="O10" s="41"/>
      <c r="P10" s="41"/>
      <c r="Q10" s="41"/>
      <c r="R10" s="41"/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1">
        <v>11</v>
      </c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H12" s="4"/>
      <c r="J12" s="509" t="s">
        <v>711</v>
      </c>
      <c r="L12" s="4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64" customFormat="1" ht="15" customHeight="1">
      <c r="A13" s="127" t="s">
        <v>831</v>
      </c>
      <c r="B13" s="97"/>
      <c r="C13" s="165">
        <v>584</v>
      </c>
      <c r="D13" s="165">
        <v>342</v>
      </c>
      <c r="E13" s="165">
        <v>43</v>
      </c>
      <c r="F13" s="165">
        <v>714</v>
      </c>
      <c r="G13" s="165">
        <v>109</v>
      </c>
      <c r="H13" s="165">
        <v>186</v>
      </c>
      <c r="I13" s="165">
        <v>51</v>
      </c>
      <c r="J13" s="165">
        <v>158</v>
      </c>
      <c r="K13" s="165">
        <v>1603</v>
      </c>
      <c r="L13" s="165">
        <v>2187</v>
      </c>
      <c r="M13" s="184">
        <v>1094</v>
      </c>
      <c r="N13" s="41"/>
      <c r="O13" s="41"/>
      <c r="P13" s="41"/>
      <c r="Q13" s="41"/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996</v>
      </c>
      <c r="B14" s="102"/>
      <c r="C14" s="169">
        <v>314</v>
      </c>
      <c r="D14" s="169">
        <v>254</v>
      </c>
      <c r="E14" s="169">
        <v>70</v>
      </c>
      <c r="F14" s="169">
        <v>703</v>
      </c>
      <c r="G14" s="169">
        <v>33</v>
      </c>
      <c r="H14" s="169">
        <v>77</v>
      </c>
      <c r="I14" s="169">
        <v>23</v>
      </c>
      <c r="J14" s="169">
        <v>41</v>
      </c>
      <c r="K14" s="169">
        <v>1201</v>
      </c>
      <c r="L14" s="169">
        <v>1515</v>
      </c>
      <c r="M14" s="185">
        <v>721</v>
      </c>
      <c r="N14" s="41"/>
      <c r="O14" s="41"/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997</v>
      </c>
      <c r="B15" s="102"/>
      <c r="C15" s="169">
        <v>217</v>
      </c>
      <c r="D15" s="169">
        <v>282</v>
      </c>
      <c r="E15" s="169">
        <v>118</v>
      </c>
      <c r="F15" s="169">
        <v>323</v>
      </c>
      <c r="G15" s="169">
        <v>26</v>
      </c>
      <c r="H15" s="169">
        <v>59</v>
      </c>
      <c r="I15" s="169">
        <v>12</v>
      </c>
      <c r="J15" s="169">
        <v>125</v>
      </c>
      <c r="K15" s="169">
        <v>945</v>
      </c>
      <c r="L15" s="169">
        <v>1162</v>
      </c>
      <c r="M15" s="185">
        <v>528</v>
      </c>
      <c r="N15" s="41"/>
      <c r="O15" s="41"/>
      <c r="P15" s="41"/>
      <c r="Q15" s="41"/>
      <c r="R15" s="41"/>
      <c r="S15" s="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998</v>
      </c>
      <c r="B16" s="102"/>
      <c r="C16" s="169">
        <v>235</v>
      </c>
      <c r="D16" s="169">
        <v>337</v>
      </c>
      <c r="E16" s="169">
        <v>286</v>
      </c>
      <c r="F16" s="169">
        <v>167</v>
      </c>
      <c r="G16" s="169">
        <v>2</v>
      </c>
      <c r="H16" s="169">
        <v>71</v>
      </c>
      <c r="I16" s="169">
        <v>8</v>
      </c>
      <c r="J16" s="169">
        <v>25</v>
      </c>
      <c r="K16" s="169">
        <v>896</v>
      </c>
      <c r="L16" s="169">
        <v>1131</v>
      </c>
      <c r="M16" s="185">
        <v>566</v>
      </c>
      <c r="N16" s="41"/>
      <c r="O16" s="41"/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999</v>
      </c>
      <c r="B17" s="102"/>
      <c r="C17" s="169">
        <v>153</v>
      </c>
      <c r="D17" s="169">
        <v>206</v>
      </c>
      <c r="E17" s="169">
        <v>99</v>
      </c>
      <c r="F17" s="169">
        <v>75</v>
      </c>
      <c r="G17" s="169">
        <v>0</v>
      </c>
      <c r="H17" s="169">
        <v>7</v>
      </c>
      <c r="I17" s="169">
        <v>1</v>
      </c>
      <c r="J17" s="169">
        <v>97</v>
      </c>
      <c r="K17" s="169">
        <v>485</v>
      </c>
      <c r="L17" s="169">
        <v>638</v>
      </c>
      <c r="M17" s="185">
        <v>304</v>
      </c>
      <c r="N17" s="41"/>
      <c r="O17" s="41"/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1000</v>
      </c>
      <c r="B18" s="102"/>
      <c r="C18" s="169">
        <v>144</v>
      </c>
      <c r="D18" s="169">
        <v>214</v>
      </c>
      <c r="E18" s="169">
        <v>210</v>
      </c>
      <c r="F18" s="169">
        <v>94</v>
      </c>
      <c r="G18" s="169">
        <v>9</v>
      </c>
      <c r="H18" s="169">
        <v>20</v>
      </c>
      <c r="I18" s="169">
        <v>4</v>
      </c>
      <c r="J18" s="169">
        <v>43</v>
      </c>
      <c r="K18" s="169">
        <v>594</v>
      </c>
      <c r="L18" s="169">
        <v>738</v>
      </c>
      <c r="M18" s="185">
        <v>369</v>
      </c>
      <c r="N18" s="41"/>
      <c r="O18" s="41"/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1001</v>
      </c>
      <c r="B19" s="102"/>
      <c r="C19" s="169">
        <v>139</v>
      </c>
      <c r="D19" s="169">
        <v>247</v>
      </c>
      <c r="E19" s="169">
        <v>396</v>
      </c>
      <c r="F19" s="169">
        <v>36</v>
      </c>
      <c r="G19" s="169">
        <v>7</v>
      </c>
      <c r="H19" s="169">
        <v>11</v>
      </c>
      <c r="I19" s="169">
        <v>0</v>
      </c>
      <c r="J19" s="169">
        <v>92</v>
      </c>
      <c r="K19" s="169">
        <v>789</v>
      </c>
      <c r="L19" s="169">
        <v>928</v>
      </c>
      <c r="M19" s="185">
        <v>488</v>
      </c>
      <c r="N19" s="41"/>
      <c r="O19" s="41"/>
      <c r="P19" s="41"/>
      <c r="Q19" s="41"/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832</v>
      </c>
      <c r="B20" s="107"/>
      <c r="C20" s="173">
        <v>174</v>
      </c>
      <c r="D20" s="173">
        <v>190</v>
      </c>
      <c r="E20" s="173">
        <v>282</v>
      </c>
      <c r="F20" s="173">
        <v>51</v>
      </c>
      <c r="G20" s="173">
        <v>1</v>
      </c>
      <c r="H20" s="173">
        <v>4</v>
      </c>
      <c r="I20" s="173">
        <v>2</v>
      </c>
      <c r="J20" s="173">
        <v>8</v>
      </c>
      <c r="K20" s="173">
        <v>538</v>
      </c>
      <c r="L20" s="173">
        <v>712</v>
      </c>
      <c r="M20" s="186">
        <v>396</v>
      </c>
      <c r="N20" s="41"/>
      <c r="O20" s="41"/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4" ht="15" customHeight="1">
      <c r="A21" s="7"/>
      <c r="B21" s="4"/>
      <c r="C21" s="4" t="s">
        <v>712</v>
      </c>
      <c r="D21" s="4"/>
      <c r="E21" s="4"/>
      <c r="F21" s="4"/>
      <c r="G21" s="4"/>
      <c r="H21" s="4"/>
      <c r="J21" s="509" t="s">
        <v>713</v>
      </c>
      <c r="K21" s="8"/>
      <c r="L21" s="8"/>
      <c r="N21" s="7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64" customFormat="1" ht="15" customHeight="1">
      <c r="A22" s="127" t="s">
        <v>704</v>
      </c>
      <c r="B22" s="97"/>
      <c r="C22" s="165">
        <v>346</v>
      </c>
      <c r="D22" s="165">
        <v>357</v>
      </c>
      <c r="E22" s="165">
        <v>183</v>
      </c>
      <c r="F22" s="165">
        <v>515</v>
      </c>
      <c r="G22" s="165">
        <v>15</v>
      </c>
      <c r="H22" s="165">
        <v>18</v>
      </c>
      <c r="I22" s="165">
        <v>26</v>
      </c>
      <c r="J22" s="165">
        <v>104</v>
      </c>
      <c r="K22" s="165">
        <v>1218</v>
      </c>
      <c r="L22" s="165">
        <v>1564</v>
      </c>
      <c r="M22" s="184">
        <v>782</v>
      </c>
      <c r="N22" s="41"/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1002</v>
      </c>
      <c r="B23" s="102"/>
      <c r="C23" s="169">
        <v>162</v>
      </c>
      <c r="D23" s="169">
        <v>255</v>
      </c>
      <c r="E23" s="169">
        <v>142</v>
      </c>
      <c r="F23" s="169">
        <v>140</v>
      </c>
      <c r="G23" s="169">
        <v>17</v>
      </c>
      <c r="H23" s="169">
        <v>52</v>
      </c>
      <c r="I23" s="169">
        <v>3</v>
      </c>
      <c r="J23" s="169">
        <v>25</v>
      </c>
      <c r="K23" s="169">
        <v>634</v>
      </c>
      <c r="L23" s="169">
        <v>796</v>
      </c>
      <c r="M23" s="185">
        <v>379</v>
      </c>
      <c r="N23" s="41"/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1003</v>
      </c>
      <c r="B24" s="102"/>
      <c r="C24" s="169">
        <v>282</v>
      </c>
      <c r="D24" s="169">
        <v>277</v>
      </c>
      <c r="E24" s="169">
        <v>149</v>
      </c>
      <c r="F24" s="169">
        <v>405</v>
      </c>
      <c r="G24" s="169">
        <v>32</v>
      </c>
      <c r="H24" s="169">
        <v>95</v>
      </c>
      <c r="I24" s="169">
        <v>18</v>
      </c>
      <c r="J24" s="169">
        <v>54</v>
      </c>
      <c r="K24" s="169">
        <v>1030</v>
      </c>
      <c r="L24" s="169">
        <v>1312</v>
      </c>
      <c r="M24" s="185">
        <v>625</v>
      </c>
      <c r="N24" s="41"/>
      <c r="O24" s="41"/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833</v>
      </c>
      <c r="B25" s="107"/>
      <c r="C25" s="173">
        <v>285</v>
      </c>
      <c r="D25" s="173">
        <v>189</v>
      </c>
      <c r="E25" s="173">
        <v>116</v>
      </c>
      <c r="F25" s="173">
        <v>347</v>
      </c>
      <c r="G25" s="173">
        <v>47</v>
      </c>
      <c r="H25" s="173">
        <v>54</v>
      </c>
      <c r="I25" s="173">
        <v>17</v>
      </c>
      <c r="J25" s="173">
        <v>129</v>
      </c>
      <c r="K25" s="173">
        <v>899</v>
      </c>
      <c r="L25" s="173">
        <v>1184</v>
      </c>
      <c r="M25" s="186">
        <v>592</v>
      </c>
      <c r="N25" s="41"/>
      <c r="O25" s="41"/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1006</v>
      </c>
      <c r="B26" s="113"/>
      <c r="C26" s="176">
        <v>227</v>
      </c>
      <c r="D26" s="176">
        <v>259</v>
      </c>
      <c r="E26" s="176">
        <v>205</v>
      </c>
      <c r="F26" s="176">
        <v>235</v>
      </c>
      <c r="G26" s="176">
        <v>8</v>
      </c>
      <c r="H26" s="176">
        <v>28</v>
      </c>
      <c r="I26" s="176">
        <v>16</v>
      </c>
      <c r="J26" s="176">
        <v>81</v>
      </c>
      <c r="K26" s="176">
        <v>832</v>
      </c>
      <c r="L26" s="176">
        <v>1059</v>
      </c>
      <c r="M26" s="187">
        <v>504</v>
      </c>
      <c r="N26"/>
      <c r="O26"/>
      <c r="P26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1007</v>
      </c>
      <c r="B27" s="107"/>
      <c r="C27" s="173">
        <v>317</v>
      </c>
      <c r="D27" s="173">
        <v>268</v>
      </c>
      <c r="E27" s="173">
        <v>94</v>
      </c>
      <c r="F27" s="173">
        <v>485</v>
      </c>
      <c r="G27" s="173">
        <v>51</v>
      </c>
      <c r="H27" s="173">
        <v>100</v>
      </c>
      <c r="I27" s="173">
        <v>18</v>
      </c>
      <c r="J27" s="173">
        <v>73</v>
      </c>
      <c r="K27" s="173">
        <v>1089</v>
      </c>
      <c r="L27" s="173">
        <v>1406</v>
      </c>
      <c r="M27" s="186">
        <v>703</v>
      </c>
      <c r="N27"/>
      <c r="O27"/>
      <c r="P27"/>
      <c r="Q27" s="41"/>
      <c r="R27" s="41"/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4" ht="15" customHeight="1">
      <c r="A28" s="7"/>
      <c r="B28" s="4"/>
      <c r="C28" s="4" t="s">
        <v>714</v>
      </c>
      <c r="D28" s="4"/>
      <c r="E28" s="4"/>
      <c r="F28" s="4"/>
      <c r="G28" s="4"/>
      <c r="H28" s="4"/>
      <c r="J28" s="509" t="s">
        <v>715</v>
      </c>
      <c r="K28" s="8"/>
      <c r="L28" s="8"/>
      <c r="N28"/>
      <c r="O28"/>
      <c r="P28"/>
      <c r="Q28" s="7"/>
      <c r="R28" s="7"/>
      <c r="S28" s="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3" s="164" customFormat="1" ht="15" customHeight="1">
      <c r="A29" s="127" t="s">
        <v>705</v>
      </c>
      <c r="B29" s="97"/>
      <c r="C29" s="165">
        <v>193</v>
      </c>
      <c r="D29" s="165">
        <v>203</v>
      </c>
      <c r="E29" s="165">
        <v>118</v>
      </c>
      <c r="F29" s="165">
        <v>190</v>
      </c>
      <c r="G29" s="165">
        <v>22</v>
      </c>
      <c r="H29" s="165">
        <v>28</v>
      </c>
      <c r="I29" s="165">
        <v>22</v>
      </c>
      <c r="J29" s="165">
        <v>46</v>
      </c>
      <c r="K29" s="165">
        <v>629</v>
      </c>
      <c r="L29" s="165">
        <v>822</v>
      </c>
      <c r="M29" s="184">
        <v>411</v>
      </c>
      <c r="N29"/>
      <c r="O29"/>
      <c r="P29"/>
      <c r="Q29" s="41"/>
      <c r="R29" s="41"/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1004</v>
      </c>
      <c r="B30" s="97"/>
      <c r="C30" s="169">
        <v>352</v>
      </c>
      <c r="D30" s="169">
        <v>304</v>
      </c>
      <c r="E30" s="169">
        <v>156</v>
      </c>
      <c r="F30" s="169">
        <v>302</v>
      </c>
      <c r="G30" s="169">
        <v>46</v>
      </c>
      <c r="H30" s="169">
        <v>121</v>
      </c>
      <c r="I30" s="169">
        <v>25</v>
      </c>
      <c r="J30" s="169">
        <v>142</v>
      </c>
      <c r="K30" s="169">
        <v>1096</v>
      </c>
      <c r="L30" s="169">
        <v>1448</v>
      </c>
      <c r="M30" s="185">
        <v>690</v>
      </c>
      <c r="N30" s="41"/>
      <c r="O30" s="41"/>
      <c r="P30" s="41"/>
      <c r="Q30" s="41"/>
      <c r="R30" s="41"/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834</v>
      </c>
      <c r="B31" s="119"/>
      <c r="C31" s="173">
        <v>276</v>
      </c>
      <c r="D31" s="173">
        <v>275</v>
      </c>
      <c r="E31" s="173">
        <v>156</v>
      </c>
      <c r="F31" s="173">
        <v>566</v>
      </c>
      <c r="G31" s="173">
        <v>26</v>
      </c>
      <c r="H31" s="173">
        <v>53</v>
      </c>
      <c r="I31" s="173">
        <v>6</v>
      </c>
      <c r="J31" s="173">
        <v>43</v>
      </c>
      <c r="K31" s="173">
        <v>1125</v>
      </c>
      <c r="L31" s="173">
        <v>1401</v>
      </c>
      <c r="M31" s="186">
        <v>667</v>
      </c>
      <c r="N31" s="41"/>
      <c r="O31" s="41"/>
      <c r="P31" s="41"/>
      <c r="Q31" s="41"/>
      <c r="R31" s="41"/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J32" s="510" t="s">
        <v>836</v>
      </c>
      <c r="K32" s="8"/>
      <c r="L32" s="197"/>
      <c r="N32" s="41"/>
      <c r="O32" s="41"/>
      <c r="P32" s="41"/>
      <c r="Q32" s="41"/>
      <c r="R32" s="41"/>
      <c r="S32" s="4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4" ht="13.5" customHeight="1">
      <c r="A33" s="425" t="s">
        <v>1047</v>
      </c>
      <c r="B33" s="288"/>
      <c r="C33" s="359">
        <v>293</v>
      </c>
      <c r="D33" s="359">
        <v>228</v>
      </c>
      <c r="E33" s="359">
        <v>225</v>
      </c>
      <c r="F33" s="359">
        <v>159</v>
      </c>
      <c r="G33" s="359">
        <v>9</v>
      </c>
      <c r="H33" s="359">
        <v>44</v>
      </c>
      <c r="I33" s="359">
        <v>9</v>
      </c>
      <c r="J33" s="359">
        <v>185</v>
      </c>
      <c r="K33" s="359">
        <v>859</v>
      </c>
      <c r="L33" s="359">
        <v>1152</v>
      </c>
      <c r="M33" s="386">
        <v>606</v>
      </c>
      <c r="N33"/>
      <c r="O33"/>
      <c r="P33"/>
      <c r="Q33" s="41"/>
      <c r="R33" s="41"/>
      <c r="S33" s="4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7"/>
      <c r="O34" s="7"/>
      <c r="P34" s="7"/>
      <c r="Q34" s="7"/>
      <c r="R34" s="7"/>
      <c r="S34" s="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720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/>
      <c r="O35" s="7"/>
      <c r="P35" s="7"/>
      <c r="Q35" s="7"/>
      <c r="R35" s="7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1">
        <v>11</v>
      </c>
      <c r="N36" s="7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719</v>
      </c>
      <c r="D37" s="4"/>
      <c r="E37" s="4"/>
      <c r="F37" s="4"/>
      <c r="G37" s="4"/>
      <c r="H37" s="4"/>
      <c r="J37" s="509" t="s">
        <v>718</v>
      </c>
      <c r="K37" s="4"/>
      <c r="L37" s="4"/>
      <c r="N37" s="7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3" s="164" customFormat="1" ht="15" customHeight="1">
      <c r="A38" s="338" t="s">
        <v>352</v>
      </c>
      <c r="B38" s="97"/>
      <c r="C38" s="180">
        <v>186</v>
      </c>
      <c r="D38" s="180">
        <v>106</v>
      </c>
      <c r="E38" s="180">
        <v>37</v>
      </c>
      <c r="F38" s="180">
        <v>236</v>
      </c>
      <c r="G38" s="180">
        <v>10</v>
      </c>
      <c r="H38" s="180">
        <v>12</v>
      </c>
      <c r="I38" s="180">
        <v>3</v>
      </c>
      <c r="J38" s="180">
        <v>6</v>
      </c>
      <c r="K38" s="165">
        <v>410</v>
      </c>
      <c r="L38" s="165">
        <v>596</v>
      </c>
      <c r="M38" s="184">
        <v>298</v>
      </c>
      <c r="N38" s="41"/>
      <c r="O38" s="41"/>
      <c r="P38" s="41"/>
      <c r="Q38" s="41"/>
      <c r="R38" s="41"/>
      <c r="S38" s="4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353</v>
      </c>
      <c r="B39" s="102"/>
      <c r="C39" s="181">
        <v>345</v>
      </c>
      <c r="D39" s="181">
        <v>111</v>
      </c>
      <c r="E39" s="181">
        <v>48</v>
      </c>
      <c r="F39" s="181">
        <v>444</v>
      </c>
      <c r="G39" s="181">
        <v>7</v>
      </c>
      <c r="H39" s="181">
        <v>29</v>
      </c>
      <c r="I39" s="181">
        <v>6</v>
      </c>
      <c r="J39" s="181">
        <v>7</v>
      </c>
      <c r="K39" s="169">
        <v>652</v>
      </c>
      <c r="L39" s="169">
        <v>997</v>
      </c>
      <c r="M39" s="185">
        <v>499</v>
      </c>
      <c r="N39" s="41"/>
      <c r="O39" s="41"/>
      <c r="P39" s="41"/>
      <c r="Q39" s="41"/>
      <c r="R39" s="41"/>
      <c r="S39" s="4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383</v>
      </c>
      <c r="B40" s="102"/>
      <c r="C40" s="181">
        <v>477</v>
      </c>
      <c r="D40" s="181">
        <v>16</v>
      </c>
      <c r="E40" s="181">
        <v>0</v>
      </c>
      <c r="F40" s="181">
        <v>0</v>
      </c>
      <c r="G40" s="181">
        <v>0</v>
      </c>
      <c r="H40" s="181">
        <v>1</v>
      </c>
      <c r="I40" s="181">
        <v>2</v>
      </c>
      <c r="J40" s="181">
        <v>-1</v>
      </c>
      <c r="K40" s="169">
        <v>18</v>
      </c>
      <c r="L40" s="169">
        <v>495</v>
      </c>
      <c r="M40" s="185">
        <v>275</v>
      </c>
      <c r="N40" s="41"/>
      <c r="O40" s="41"/>
      <c r="P40" s="41"/>
      <c r="Q40" s="41"/>
      <c r="R40" s="41"/>
      <c r="S40" s="4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382</v>
      </c>
      <c r="B41" s="102"/>
      <c r="C41" s="181">
        <v>185</v>
      </c>
      <c r="D41" s="181">
        <v>471</v>
      </c>
      <c r="E41" s="181">
        <v>224</v>
      </c>
      <c r="F41" s="181">
        <v>270</v>
      </c>
      <c r="G41" s="181">
        <v>5</v>
      </c>
      <c r="H41" s="181">
        <v>70</v>
      </c>
      <c r="I41" s="181">
        <v>1</v>
      </c>
      <c r="J41" s="181">
        <v>21</v>
      </c>
      <c r="K41" s="169">
        <v>1062</v>
      </c>
      <c r="L41" s="169">
        <v>1247</v>
      </c>
      <c r="M41" s="185">
        <v>567</v>
      </c>
      <c r="N41" s="41"/>
      <c r="O41" s="41"/>
      <c r="P41" s="41"/>
      <c r="Q41" s="41"/>
      <c r="R41" s="41"/>
      <c r="S41" s="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1" t="s">
        <v>1099</v>
      </c>
      <c r="B42" s="102"/>
      <c r="C42" s="181">
        <v>108</v>
      </c>
      <c r="D42" s="181">
        <v>196</v>
      </c>
      <c r="E42" s="181">
        <v>344</v>
      </c>
      <c r="F42" s="181">
        <v>284</v>
      </c>
      <c r="G42" s="181">
        <v>42</v>
      </c>
      <c r="H42" s="181">
        <v>52</v>
      </c>
      <c r="I42" s="181">
        <v>12</v>
      </c>
      <c r="J42" s="181">
        <v>192</v>
      </c>
      <c r="K42" s="169">
        <v>1122</v>
      </c>
      <c r="L42" s="169">
        <v>1230</v>
      </c>
      <c r="M42" s="185">
        <v>647</v>
      </c>
      <c r="N42" s="41"/>
      <c r="O42" s="41"/>
      <c r="P42" s="41"/>
      <c r="Q42" s="41"/>
      <c r="R42" s="41"/>
      <c r="S42" s="4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1" t="s">
        <v>1100</v>
      </c>
      <c r="B43" s="102"/>
      <c r="C43" s="181">
        <v>89</v>
      </c>
      <c r="D43" s="181">
        <v>0</v>
      </c>
      <c r="E43" s="181">
        <v>0</v>
      </c>
      <c r="F43" s="181">
        <v>550</v>
      </c>
      <c r="G43" s="181">
        <v>18</v>
      </c>
      <c r="H43" s="181">
        <v>27</v>
      </c>
      <c r="I43" s="181">
        <v>0</v>
      </c>
      <c r="J43" s="181">
        <v>217</v>
      </c>
      <c r="K43" s="169">
        <v>812</v>
      </c>
      <c r="L43" s="169">
        <v>901</v>
      </c>
      <c r="M43" s="185">
        <v>451</v>
      </c>
      <c r="N43" s="41"/>
      <c r="O43" s="41"/>
      <c r="P43" s="41"/>
      <c r="Q43" s="41"/>
      <c r="R43" s="41"/>
      <c r="S43" s="4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1128</v>
      </c>
      <c r="B44" s="102"/>
      <c r="C44" s="181">
        <v>361</v>
      </c>
      <c r="D44" s="181">
        <v>279</v>
      </c>
      <c r="E44" s="181">
        <v>155</v>
      </c>
      <c r="F44" s="181">
        <v>347</v>
      </c>
      <c r="G44" s="181">
        <v>12</v>
      </c>
      <c r="H44" s="181">
        <v>40</v>
      </c>
      <c r="I44" s="181">
        <v>12</v>
      </c>
      <c r="J44" s="181">
        <v>103</v>
      </c>
      <c r="K44" s="169">
        <v>948</v>
      </c>
      <c r="L44" s="169">
        <v>1309</v>
      </c>
      <c r="M44" s="185">
        <v>655</v>
      </c>
      <c r="N44" s="41"/>
      <c r="O44" s="41"/>
      <c r="P44" s="41"/>
      <c r="Q44" s="41"/>
      <c r="R44" s="41"/>
      <c r="S44" s="4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3" t="s">
        <v>1096</v>
      </c>
      <c r="B45" s="107"/>
      <c r="C45" s="182">
        <v>566</v>
      </c>
      <c r="D45" s="182">
        <v>246</v>
      </c>
      <c r="E45" s="182">
        <v>67</v>
      </c>
      <c r="F45" s="182">
        <v>911</v>
      </c>
      <c r="G45" s="182">
        <v>146</v>
      </c>
      <c r="H45" s="182">
        <v>219</v>
      </c>
      <c r="I45" s="182">
        <v>89</v>
      </c>
      <c r="J45" s="182">
        <v>231</v>
      </c>
      <c r="K45" s="173">
        <v>1909</v>
      </c>
      <c r="L45" s="173">
        <v>2475</v>
      </c>
      <c r="M45" s="186">
        <v>1179</v>
      </c>
      <c r="N45" s="41"/>
      <c r="O45" s="41"/>
      <c r="P45" s="41"/>
      <c r="Q45" s="41"/>
      <c r="R45" s="41"/>
      <c r="S45" s="4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4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J46" s="565" t="s">
        <v>1106</v>
      </c>
      <c r="K46" s="8"/>
      <c r="L46" s="8"/>
      <c r="N46" s="7"/>
      <c r="O46" s="7"/>
      <c r="P46" s="7"/>
      <c r="Q46" s="7"/>
      <c r="R46" s="7"/>
      <c r="S46" s="7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3" s="164" customFormat="1" ht="13.5" customHeight="1">
      <c r="A47" s="563" t="s">
        <v>1107</v>
      </c>
      <c r="B47" s="97"/>
      <c r="C47" s="165">
        <v>324</v>
      </c>
      <c r="D47" s="165">
        <v>200</v>
      </c>
      <c r="E47" s="165">
        <v>107</v>
      </c>
      <c r="F47" s="165">
        <v>572</v>
      </c>
      <c r="G47" s="165">
        <v>56</v>
      </c>
      <c r="H47" s="165">
        <v>79</v>
      </c>
      <c r="I47" s="165">
        <v>21</v>
      </c>
      <c r="J47" s="165">
        <v>145</v>
      </c>
      <c r="K47" s="165">
        <v>1180</v>
      </c>
      <c r="L47" s="165">
        <v>1504</v>
      </c>
      <c r="M47" s="184">
        <v>752</v>
      </c>
      <c r="N47" s="41"/>
      <c r="O47" s="41"/>
      <c r="P47" s="41"/>
      <c r="Q47" s="41"/>
      <c r="R47" s="41"/>
      <c r="S47" s="4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4" t="s">
        <v>1108</v>
      </c>
      <c r="B48" s="102"/>
      <c r="C48" s="169">
        <v>316</v>
      </c>
      <c r="D48" s="169">
        <v>372</v>
      </c>
      <c r="E48" s="169">
        <v>88</v>
      </c>
      <c r="F48" s="169">
        <v>404</v>
      </c>
      <c r="G48" s="169">
        <v>26</v>
      </c>
      <c r="H48" s="169">
        <v>117</v>
      </c>
      <c r="I48" s="169">
        <v>26</v>
      </c>
      <c r="J48" s="169">
        <v>42</v>
      </c>
      <c r="K48" s="169">
        <v>1075</v>
      </c>
      <c r="L48" s="169">
        <v>1391</v>
      </c>
      <c r="M48" s="185">
        <v>662</v>
      </c>
      <c r="N48" s="41"/>
      <c r="O48" s="41"/>
      <c r="P48" s="41"/>
      <c r="Q48" s="41"/>
      <c r="R48" s="41"/>
      <c r="S48" s="4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4" t="s">
        <v>1109</v>
      </c>
      <c r="B49" s="102"/>
      <c r="C49" s="169">
        <v>200</v>
      </c>
      <c r="D49" s="169">
        <v>268</v>
      </c>
      <c r="E49" s="169">
        <v>174</v>
      </c>
      <c r="F49" s="169">
        <v>88</v>
      </c>
      <c r="G49" s="169">
        <v>8</v>
      </c>
      <c r="H49" s="169">
        <v>4</v>
      </c>
      <c r="I49" s="169">
        <v>7</v>
      </c>
      <c r="J49" s="169">
        <v>37</v>
      </c>
      <c r="K49" s="169">
        <v>586</v>
      </c>
      <c r="L49" s="169">
        <v>786</v>
      </c>
      <c r="M49" s="185">
        <v>393</v>
      </c>
      <c r="N49" s="41"/>
      <c r="O49" s="41"/>
      <c r="P49" s="41"/>
      <c r="Q49" s="41"/>
      <c r="R49" s="41"/>
      <c r="S49" s="4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4" t="s">
        <v>1110</v>
      </c>
      <c r="B50" s="102"/>
      <c r="C50" s="169">
        <v>188</v>
      </c>
      <c r="D50" s="169">
        <v>236</v>
      </c>
      <c r="E50" s="169">
        <v>172</v>
      </c>
      <c r="F50" s="169">
        <v>116</v>
      </c>
      <c r="G50" s="169">
        <v>4</v>
      </c>
      <c r="H50" s="169">
        <v>13</v>
      </c>
      <c r="I50" s="169">
        <v>2</v>
      </c>
      <c r="J50" s="169">
        <v>11</v>
      </c>
      <c r="K50" s="169">
        <v>554</v>
      </c>
      <c r="L50" s="169">
        <v>742</v>
      </c>
      <c r="M50" s="185">
        <v>353</v>
      </c>
      <c r="N50" s="41"/>
      <c r="O50" s="41"/>
      <c r="P50" s="41"/>
      <c r="Q50" s="41"/>
      <c r="R50" s="41"/>
      <c r="S50" s="41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4" t="s">
        <v>1111</v>
      </c>
      <c r="B51" s="102"/>
      <c r="C51" s="169">
        <v>166</v>
      </c>
      <c r="D51" s="169">
        <v>264</v>
      </c>
      <c r="E51" s="169">
        <v>421</v>
      </c>
      <c r="F51" s="169">
        <v>35</v>
      </c>
      <c r="G51" s="169">
        <v>0</v>
      </c>
      <c r="H51" s="169">
        <v>4</v>
      </c>
      <c r="I51" s="169">
        <v>1</v>
      </c>
      <c r="J51" s="169">
        <v>10</v>
      </c>
      <c r="K51" s="169">
        <v>735</v>
      </c>
      <c r="L51" s="169">
        <v>901</v>
      </c>
      <c r="M51" s="185">
        <v>451</v>
      </c>
      <c r="N51" s="41"/>
      <c r="O51" s="41"/>
      <c r="P51" s="41"/>
      <c r="Q51" s="41"/>
      <c r="R51" s="41"/>
      <c r="S51" s="4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4" t="s">
        <v>1112</v>
      </c>
      <c r="B52" s="102"/>
      <c r="C52" s="169">
        <v>117</v>
      </c>
      <c r="D52" s="169">
        <v>199</v>
      </c>
      <c r="E52" s="169">
        <v>382</v>
      </c>
      <c r="F52" s="169">
        <v>52</v>
      </c>
      <c r="G52" s="169">
        <v>1</v>
      </c>
      <c r="H52" s="169">
        <v>7</v>
      </c>
      <c r="I52" s="169">
        <v>0</v>
      </c>
      <c r="J52" s="169">
        <v>19</v>
      </c>
      <c r="K52" s="169">
        <v>660</v>
      </c>
      <c r="L52" s="169">
        <v>777</v>
      </c>
      <c r="M52" s="185">
        <v>457</v>
      </c>
      <c r="N52" s="41"/>
      <c r="O52" s="41"/>
      <c r="P52" s="41"/>
      <c r="Q52" s="41"/>
      <c r="R52" s="41"/>
      <c r="S52" s="41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1113</v>
      </c>
      <c r="B53" s="107"/>
      <c r="C53" s="173">
        <v>137</v>
      </c>
      <c r="D53" s="173">
        <v>163</v>
      </c>
      <c r="E53" s="173">
        <v>319</v>
      </c>
      <c r="F53" s="173">
        <v>56</v>
      </c>
      <c r="G53" s="173">
        <v>6</v>
      </c>
      <c r="H53" s="173">
        <v>9</v>
      </c>
      <c r="I53" s="173">
        <v>0</v>
      </c>
      <c r="J53" s="173">
        <v>2</v>
      </c>
      <c r="K53" s="173">
        <v>555</v>
      </c>
      <c r="L53" s="173">
        <v>692</v>
      </c>
      <c r="M53" s="186">
        <v>433</v>
      </c>
      <c r="N53" s="41"/>
      <c r="O53" s="41"/>
      <c r="P53" s="41"/>
      <c r="Q53" s="41"/>
      <c r="R53" s="41"/>
      <c r="S53" s="4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4" ht="15" customHeight="1">
      <c r="A54" s="7"/>
      <c r="B54" s="4"/>
      <c r="C54" s="4" t="s">
        <v>707</v>
      </c>
      <c r="D54" s="4"/>
      <c r="E54" s="4"/>
      <c r="F54" s="4"/>
      <c r="G54" s="4"/>
      <c r="H54" s="4"/>
      <c r="J54" s="509" t="s">
        <v>708</v>
      </c>
      <c r="K54" s="8"/>
      <c r="L54" s="8"/>
      <c r="N54" s="7"/>
      <c r="O54" s="7"/>
      <c r="P54" s="7"/>
      <c r="Q54" s="7"/>
      <c r="R54" s="7"/>
      <c r="S54" s="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3" s="164" customFormat="1" ht="15" customHeight="1">
      <c r="A55" s="127" t="s">
        <v>17</v>
      </c>
      <c r="B55" s="97"/>
      <c r="C55" s="165">
        <v>185</v>
      </c>
      <c r="D55" s="165">
        <v>198</v>
      </c>
      <c r="E55" s="165">
        <v>392</v>
      </c>
      <c r="F55" s="165">
        <v>124</v>
      </c>
      <c r="G55" s="165">
        <v>0</v>
      </c>
      <c r="H55" s="165">
        <v>0</v>
      </c>
      <c r="I55" s="165">
        <v>0</v>
      </c>
      <c r="J55" s="165">
        <v>119</v>
      </c>
      <c r="K55" s="165">
        <v>833</v>
      </c>
      <c r="L55" s="165">
        <v>1018</v>
      </c>
      <c r="M55" s="184">
        <v>566</v>
      </c>
      <c r="N55" s="41"/>
      <c r="O55" s="41"/>
      <c r="P55" s="41"/>
      <c r="Q55" s="41"/>
      <c r="R55" s="41"/>
      <c r="S55" s="4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69">
        <v>249</v>
      </c>
      <c r="D56" s="169">
        <v>171</v>
      </c>
      <c r="E56" s="169">
        <v>138</v>
      </c>
      <c r="F56" s="169">
        <v>163</v>
      </c>
      <c r="G56" s="169">
        <v>0</v>
      </c>
      <c r="H56" s="169">
        <v>38</v>
      </c>
      <c r="I56" s="169">
        <v>0</v>
      </c>
      <c r="J56" s="169">
        <v>14</v>
      </c>
      <c r="K56" s="169">
        <v>524</v>
      </c>
      <c r="L56" s="169">
        <v>773</v>
      </c>
      <c r="M56" s="185">
        <v>368</v>
      </c>
      <c r="N56" s="41"/>
      <c r="O56" s="41"/>
      <c r="P56" s="41"/>
      <c r="Q56" s="41"/>
      <c r="R56" s="41"/>
      <c r="S56" s="4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69">
        <v>119</v>
      </c>
      <c r="D57" s="169">
        <v>237</v>
      </c>
      <c r="E57" s="169">
        <v>323</v>
      </c>
      <c r="F57" s="169">
        <v>10</v>
      </c>
      <c r="G57" s="169">
        <v>0</v>
      </c>
      <c r="H57" s="169">
        <v>0</v>
      </c>
      <c r="I57" s="169">
        <v>0</v>
      </c>
      <c r="J57" s="169">
        <v>47</v>
      </c>
      <c r="K57" s="169">
        <v>617</v>
      </c>
      <c r="L57" s="169">
        <v>736</v>
      </c>
      <c r="M57" s="185">
        <v>433</v>
      </c>
      <c r="N57" s="41"/>
      <c r="O57" s="41"/>
      <c r="P57" s="41"/>
      <c r="Q57" s="41"/>
      <c r="R57" s="41"/>
      <c r="S57" s="4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69">
        <v>62</v>
      </c>
      <c r="D58" s="169">
        <v>107</v>
      </c>
      <c r="E58" s="169">
        <v>75</v>
      </c>
      <c r="F58" s="169">
        <v>633</v>
      </c>
      <c r="G58" s="169">
        <v>0</v>
      </c>
      <c r="H58" s="169">
        <v>14</v>
      </c>
      <c r="I58" s="169">
        <v>0</v>
      </c>
      <c r="J58" s="169">
        <v>38</v>
      </c>
      <c r="K58" s="169">
        <v>867</v>
      </c>
      <c r="L58" s="169">
        <v>929</v>
      </c>
      <c r="M58" s="185">
        <v>442</v>
      </c>
      <c r="N58" s="41"/>
      <c r="O58" s="41"/>
      <c r="P58" s="41"/>
      <c r="Q58" s="41"/>
      <c r="R58" s="41"/>
      <c r="S58" s="4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69">
        <v>205</v>
      </c>
      <c r="D59" s="169">
        <v>441</v>
      </c>
      <c r="E59" s="169">
        <v>125</v>
      </c>
      <c r="F59" s="169">
        <v>192</v>
      </c>
      <c r="G59" s="169">
        <v>13</v>
      </c>
      <c r="H59" s="169">
        <v>74</v>
      </c>
      <c r="I59" s="169">
        <v>23</v>
      </c>
      <c r="J59" s="169">
        <v>1</v>
      </c>
      <c r="K59" s="169">
        <v>869</v>
      </c>
      <c r="L59" s="169">
        <v>1074</v>
      </c>
      <c r="M59" s="185">
        <v>488</v>
      </c>
      <c r="N59" s="41"/>
      <c r="O59" s="41"/>
      <c r="P59" s="41"/>
      <c r="Q59" s="41"/>
      <c r="R59" s="41"/>
      <c r="S59" s="4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69">
        <v>167</v>
      </c>
      <c r="D60" s="169">
        <v>407</v>
      </c>
      <c r="E60" s="169">
        <v>51</v>
      </c>
      <c r="F60" s="169">
        <v>517</v>
      </c>
      <c r="G60" s="169">
        <v>16</v>
      </c>
      <c r="H60" s="169">
        <v>30</v>
      </c>
      <c r="I60" s="169">
        <v>11</v>
      </c>
      <c r="J60" s="169">
        <v>67</v>
      </c>
      <c r="K60" s="169">
        <v>1099</v>
      </c>
      <c r="L60" s="169">
        <v>1266</v>
      </c>
      <c r="M60" s="185">
        <v>666</v>
      </c>
      <c r="N60" s="41"/>
      <c r="O60" s="41"/>
      <c r="P60" s="41"/>
      <c r="Q60" s="41"/>
      <c r="R60" s="41"/>
      <c r="S60" s="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69">
        <v>483</v>
      </c>
      <c r="D61" s="169">
        <v>250</v>
      </c>
      <c r="E61" s="169">
        <v>64</v>
      </c>
      <c r="F61" s="169">
        <v>597</v>
      </c>
      <c r="G61" s="169">
        <v>104</v>
      </c>
      <c r="H61" s="169">
        <v>180</v>
      </c>
      <c r="I61" s="169">
        <v>35</v>
      </c>
      <c r="J61" s="169">
        <v>114</v>
      </c>
      <c r="K61" s="169">
        <v>1344</v>
      </c>
      <c r="L61" s="169">
        <v>1827</v>
      </c>
      <c r="M61" s="185">
        <v>870</v>
      </c>
      <c r="N61" s="41"/>
      <c r="O61" s="41"/>
      <c r="P61" s="41"/>
      <c r="Q61" s="41"/>
      <c r="R61" s="41"/>
      <c r="S61" s="4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69">
        <v>289</v>
      </c>
      <c r="D62" s="169">
        <v>264</v>
      </c>
      <c r="E62" s="169">
        <v>157</v>
      </c>
      <c r="F62" s="169">
        <v>187</v>
      </c>
      <c r="G62" s="169">
        <v>6</v>
      </c>
      <c r="H62" s="169">
        <v>7</v>
      </c>
      <c r="I62" s="169">
        <v>0</v>
      </c>
      <c r="J62" s="169">
        <v>4</v>
      </c>
      <c r="K62" s="169">
        <v>625</v>
      </c>
      <c r="L62" s="169">
        <v>914</v>
      </c>
      <c r="M62" s="185">
        <v>457</v>
      </c>
      <c r="N62" s="41"/>
      <c r="O62" s="41"/>
      <c r="P62" s="41"/>
      <c r="Q62" s="41"/>
      <c r="R62" s="41"/>
      <c r="S62" s="4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69">
        <v>158</v>
      </c>
      <c r="D63" s="169">
        <v>206</v>
      </c>
      <c r="E63" s="169">
        <v>341</v>
      </c>
      <c r="F63" s="169">
        <v>106</v>
      </c>
      <c r="G63" s="169">
        <v>0</v>
      </c>
      <c r="H63" s="169">
        <v>5</v>
      </c>
      <c r="I63" s="169">
        <v>0</v>
      </c>
      <c r="J63" s="169">
        <v>163</v>
      </c>
      <c r="K63" s="169">
        <v>821</v>
      </c>
      <c r="L63" s="169">
        <v>979</v>
      </c>
      <c r="M63" s="185">
        <v>445</v>
      </c>
      <c r="N63" s="41"/>
      <c r="O63" s="41"/>
      <c r="P63" s="41"/>
      <c r="Q63" s="41"/>
      <c r="R63" s="41"/>
      <c r="S63" s="4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73">
        <v>375</v>
      </c>
      <c r="D64" s="173">
        <v>261</v>
      </c>
      <c r="E64" s="173">
        <v>73</v>
      </c>
      <c r="F64" s="173">
        <v>534</v>
      </c>
      <c r="G64" s="173">
        <v>30</v>
      </c>
      <c r="H64" s="173">
        <v>82</v>
      </c>
      <c r="I64" s="173">
        <v>39</v>
      </c>
      <c r="J64" s="173">
        <v>71</v>
      </c>
      <c r="K64" s="173">
        <v>1090</v>
      </c>
      <c r="L64" s="173">
        <v>1465</v>
      </c>
      <c r="M64" s="186">
        <v>733</v>
      </c>
      <c r="N64"/>
      <c r="O64"/>
      <c r="P64" s="41"/>
      <c r="Q64" s="41"/>
      <c r="R64" s="41"/>
      <c r="S64" s="4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753</v>
      </c>
      <c r="B65" s="241">
        <v>2013</v>
      </c>
      <c r="C65" s="242">
        <v>276</v>
      </c>
      <c r="D65" s="242">
        <v>264</v>
      </c>
      <c r="E65" s="242">
        <v>145</v>
      </c>
      <c r="F65" s="242">
        <v>371</v>
      </c>
      <c r="G65" s="242">
        <v>31</v>
      </c>
      <c r="H65" s="242">
        <v>68</v>
      </c>
      <c r="I65" s="242">
        <v>17</v>
      </c>
      <c r="J65" s="242">
        <v>76</v>
      </c>
      <c r="K65" s="242">
        <v>972</v>
      </c>
      <c r="L65" s="242">
        <v>1248</v>
      </c>
      <c r="M65" s="247">
        <v>594</v>
      </c>
      <c r="N65"/>
      <c r="O65"/>
      <c r="P65" s="218"/>
      <c r="Q65" s="218"/>
      <c r="R65" s="218"/>
      <c r="S65" s="218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754</v>
      </c>
      <c r="B66" s="443">
        <v>2012</v>
      </c>
      <c r="C66" s="242">
        <v>269</v>
      </c>
      <c r="D66" s="242">
        <v>296</v>
      </c>
      <c r="E66" s="242">
        <v>124</v>
      </c>
      <c r="F66" s="242">
        <v>418</v>
      </c>
      <c r="G66" s="242">
        <v>30</v>
      </c>
      <c r="H66" s="242">
        <v>107</v>
      </c>
      <c r="I66" s="242">
        <v>10</v>
      </c>
      <c r="J66" s="242">
        <v>29</v>
      </c>
      <c r="K66" s="242">
        <v>1014</v>
      </c>
      <c r="L66" s="242">
        <v>1283</v>
      </c>
      <c r="M66" s="247">
        <v>611</v>
      </c>
      <c r="N66"/>
      <c r="O66"/>
      <c r="P66" s="218"/>
      <c r="Q66" s="218"/>
      <c r="R66" s="218"/>
      <c r="S66" s="218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5" ht="13.5" customHeight="1">
      <c r="A67" s="33" t="s">
        <v>1171</v>
      </c>
      <c r="B67" s="33"/>
      <c r="N67"/>
      <c r="O67"/>
    </row>
    <row r="68" spans="1:15" ht="13.5" customHeight="1">
      <c r="A68" s="33"/>
      <c r="B68" s="33"/>
      <c r="N68"/>
      <c r="O68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BY213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0.125" style="9" customWidth="1"/>
    <col min="4" max="4" width="9.875" style="9" customWidth="1"/>
    <col min="5" max="5" width="9.375" style="9" customWidth="1"/>
    <col min="6" max="6" width="10.50390625" style="9" customWidth="1"/>
    <col min="7" max="7" width="8.875" style="9" customWidth="1"/>
    <col min="8" max="8" width="10.50390625" style="9" customWidth="1"/>
    <col min="9" max="9" width="8.625" style="9" customWidth="1"/>
    <col min="10" max="10" width="9.375" style="9" customWidth="1"/>
    <col min="11" max="12" width="8.50390625" style="9" customWidth="1"/>
    <col min="13" max="13" width="9.50390625" style="9" customWidth="1"/>
    <col min="14" max="14" width="10.00390625" style="9" customWidth="1"/>
    <col min="15" max="15" width="9.375" style="14" customWidth="1"/>
    <col min="16" max="73" width="9.375" style="9" customWidth="1"/>
    <col min="74" max="16384" width="9.375" style="2" customWidth="1"/>
  </cols>
  <sheetData>
    <row r="2" spans="1:15" ht="15" customHeight="1">
      <c r="A2" s="17" t="s">
        <v>1160</v>
      </c>
      <c r="B2" s="17"/>
      <c r="D2" s="53"/>
      <c r="F2" s="14"/>
      <c r="G2" s="14"/>
      <c r="I2" s="54"/>
      <c r="J2" s="54"/>
      <c r="O2" s="19" t="s">
        <v>287</v>
      </c>
    </row>
    <row r="3" spans="1:73" s="3" customFormat="1" ht="15" customHeight="1">
      <c r="A3" s="20" t="s">
        <v>1161</v>
      </c>
      <c r="B3" s="20"/>
      <c r="C3" s="55"/>
      <c r="D3" s="55"/>
      <c r="E3" s="56"/>
      <c r="F3" s="57"/>
      <c r="G3" s="57"/>
      <c r="H3" s="21"/>
      <c r="I3" s="58"/>
      <c r="J3" s="58"/>
      <c r="K3" s="21"/>
      <c r="L3" s="21"/>
      <c r="M3" s="21"/>
      <c r="O3" s="269" t="s">
        <v>299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55"/>
      <c r="D4" s="55"/>
      <c r="E4" s="56"/>
      <c r="F4" s="57"/>
      <c r="G4" s="57"/>
      <c r="H4" s="59"/>
      <c r="I4" s="57"/>
      <c r="J4" s="57"/>
      <c r="K4" s="60"/>
      <c r="L4" s="14"/>
      <c r="M4" s="55"/>
      <c r="N4" s="21"/>
      <c r="O4" s="55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224" t="s">
        <v>975</v>
      </c>
      <c r="D5" s="224"/>
      <c r="E5" s="224"/>
      <c r="F5" s="224"/>
      <c r="G5" s="224"/>
      <c r="H5" s="83" t="s">
        <v>1129</v>
      </c>
      <c r="I5" s="224" t="s">
        <v>403</v>
      </c>
      <c r="J5" s="224"/>
      <c r="K5" s="224" t="s">
        <v>827</v>
      </c>
      <c r="L5" s="224"/>
      <c r="M5" s="83" t="s">
        <v>127</v>
      </c>
      <c r="N5" s="93" t="s">
        <v>127</v>
      </c>
      <c r="O5" s="93" t="s">
        <v>949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225" t="s">
        <v>974</v>
      </c>
      <c r="D6" s="226"/>
      <c r="E6" s="226"/>
      <c r="F6" s="226"/>
      <c r="G6" s="226"/>
      <c r="H6" s="85" t="s">
        <v>474</v>
      </c>
      <c r="I6" s="225" t="s">
        <v>404</v>
      </c>
      <c r="J6" s="226"/>
      <c r="K6" s="225" t="s">
        <v>369</v>
      </c>
      <c r="L6" s="226"/>
      <c r="M6" s="85" t="s">
        <v>277</v>
      </c>
      <c r="N6" s="94" t="s">
        <v>839</v>
      </c>
      <c r="O6" s="94" t="s">
        <v>1073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 t="s">
        <v>431</v>
      </c>
      <c r="D7" s="85" t="s">
        <v>787</v>
      </c>
      <c r="E7" s="85" t="s">
        <v>433</v>
      </c>
      <c r="F7" s="85" t="s">
        <v>434</v>
      </c>
      <c r="G7" s="85" t="s">
        <v>154</v>
      </c>
      <c r="H7" s="85" t="s">
        <v>228</v>
      </c>
      <c r="I7" s="85" t="s">
        <v>368</v>
      </c>
      <c r="J7" s="85" t="s">
        <v>434</v>
      </c>
      <c r="K7" s="85" t="s">
        <v>368</v>
      </c>
      <c r="L7" s="85" t="s">
        <v>434</v>
      </c>
      <c r="M7" s="85"/>
      <c r="N7" s="94" t="s">
        <v>474</v>
      </c>
      <c r="O7" s="9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3.5" customHeight="1">
      <c r="A8" s="134"/>
      <c r="B8" s="135"/>
      <c r="C8" s="85"/>
      <c r="D8" s="85"/>
      <c r="E8" s="85" t="s">
        <v>183</v>
      </c>
      <c r="F8" s="85" t="s">
        <v>550</v>
      </c>
      <c r="G8" s="85"/>
      <c r="H8" s="87"/>
      <c r="I8" s="85" t="s">
        <v>183</v>
      </c>
      <c r="J8" s="85" t="s">
        <v>550</v>
      </c>
      <c r="K8" s="85" t="s">
        <v>183</v>
      </c>
      <c r="L8" s="85" t="s">
        <v>550</v>
      </c>
      <c r="M8" s="87"/>
      <c r="N8" s="496" t="s">
        <v>1072</v>
      </c>
      <c r="O8" s="95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8" customHeight="1">
      <c r="A9" s="134" t="s">
        <v>235</v>
      </c>
      <c r="B9" s="135"/>
      <c r="C9" s="87" t="s">
        <v>432</v>
      </c>
      <c r="D9" s="87" t="s">
        <v>552</v>
      </c>
      <c r="E9" s="87" t="s">
        <v>513</v>
      </c>
      <c r="F9" s="87" t="s">
        <v>435</v>
      </c>
      <c r="G9" s="87" t="s">
        <v>165</v>
      </c>
      <c r="H9" s="87" t="s">
        <v>184</v>
      </c>
      <c r="I9" s="87" t="s">
        <v>324</v>
      </c>
      <c r="J9" s="87" t="s">
        <v>436</v>
      </c>
      <c r="K9" s="87" t="s">
        <v>324</v>
      </c>
      <c r="L9" s="87" t="s">
        <v>436</v>
      </c>
      <c r="M9" s="87" t="s">
        <v>548</v>
      </c>
      <c r="N9" s="95" t="s">
        <v>347</v>
      </c>
      <c r="O9" s="95" t="s">
        <v>968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7"/>
      <c r="D10" s="87"/>
      <c r="E10" s="89" t="s">
        <v>185</v>
      </c>
      <c r="F10" s="87" t="s">
        <v>145</v>
      </c>
      <c r="G10" s="89"/>
      <c r="H10" s="89" t="s">
        <v>551</v>
      </c>
      <c r="I10" s="87" t="s">
        <v>185</v>
      </c>
      <c r="J10" s="87" t="s">
        <v>145</v>
      </c>
      <c r="K10" s="87" t="s">
        <v>185</v>
      </c>
      <c r="L10" s="87" t="s">
        <v>145</v>
      </c>
      <c r="M10" s="89" t="s">
        <v>549</v>
      </c>
      <c r="N10" s="96" t="s">
        <v>286</v>
      </c>
      <c r="O10" s="96" t="s">
        <v>870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J12" s="4"/>
      <c r="K12" s="509" t="s">
        <v>711</v>
      </c>
      <c r="M12" s="4"/>
      <c r="N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64" customFormat="1" ht="15" customHeight="1">
      <c r="A13" s="127" t="s">
        <v>831</v>
      </c>
      <c r="B13" s="97"/>
      <c r="C13" s="165">
        <v>1736</v>
      </c>
      <c r="D13" s="165">
        <v>1093</v>
      </c>
      <c r="E13" s="165">
        <v>199</v>
      </c>
      <c r="F13" s="165">
        <v>104</v>
      </c>
      <c r="G13" s="165">
        <v>3132</v>
      </c>
      <c r="H13" s="166">
        <v>1.54</v>
      </c>
      <c r="I13" s="167">
        <v>19</v>
      </c>
      <c r="J13" s="167">
        <v>0</v>
      </c>
      <c r="K13" s="165">
        <v>0</v>
      </c>
      <c r="L13" s="165">
        <v>0</v>
      </c>
      <c r="M13" s="165">
        <v>3151</v>
      </c>
      <c r="N13" s="168">
        <v>1.55</v>
      </c>
      <c r="O13" s="168">
        <v>3.83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996</v>
      </c>
      <c r="B14" s="102"/>
      <c r="C14" s="169">
        <v>1790</v>
      </c>
      <c r="D14" s="169">
        <v>793</v>
      </c>
      <c r="E14" s="169">
        <v>390</v>
      </c>
      <c r="F14" s="169">
        <v>142</v>
      </c>
      <c r="G14" s="169">
        <v>3115</v>
      </c>
      <c r="H14" s="170">
        <v>1.53</v>
      </c>
      <c r="I14" s="171">
        <v>15</v>
      </c>
      <c r="J14" s="171">
        <v>0</v>
      </c>
      <c r="K14" s="169">
        <v>2</v>
      </c>
      <c r="L14" s="169">
        <v>27</v>
      </c>
      <c r="M14" s="169">
        <v>3159</v>
      </c>
      <c r="N14" s="172">
        <v>1.55</v>
      </c>
      <c r="O14" s="172">
        <v>8.32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997</v>
      </c>
      <c r="B15" s="102"/>
      <c r="C15" s="169">
        <v>1857</v>
      </c>
      <c r="D15" s="169">
        <v>819</v>
      </c>
      <c r="E15" s="169">
        <v>363</v>
      </c>
      <c r="F15" s="169">
        <v>67</v>
      </c>
      <c r="G15" s="169">
        <v>3106</v>
      </c>
      <c r="H15" s="170">
        <v>1.53</v>
      </c>
      <c r="I15" s="171">
        <v>6</v>
      </c>
      <c r="J15" s="171">
        <v>0</v>
      </c>
      <c r="K15" s="169">
        <v>11</v>
      </c>
      <c r="L15" s="169">
        <v>0</v>
      </c>
      <c r="M15" s="169">
        <v>3123</v>
      </c>
      <c r="N15" s="172">
        <v>1.53</v>
      </c>
      <c r="O15" s="172">
        <v>15.24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998</v>
      </c>
      <c r="B16" s="102"/>
      <c r="C16" s="169">
        <v>1965</v>
      </c>
      <c r="D16" s="169">
        <v>823</v>
      </c>
      <c r="E16" s="169">
        <v>430</v>
      </c>
      <c r="F16" s="169">
        <v>67</v>
      </c>
      <c r="G16" s="169">
        <v>3285</v>
      </c>
      <c r="H16" s="170">
        <v>1.61</v>
      </c>
      <c r="I16" s="171">
        <v>17</v>
      </c>
      <c r="J16" s="171">
        <v>0</v>
      </c>
      <c r="K16" s="169">
        <v>23</v>
      </c>
      <c r="L16" s="169">
        <v>0</v>
      </c>
      <c r="M16" s="169">
        <v>3325</v>
      </c>
      <c r="N16" s="172">
        <v>1.63</v>
      </c>
      <c r="O16" s="172">
        <v>20.13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999</v>
      </c>
      <c r="B17" s="102"/>
      <c r="C17" s="169">
        <v>2129</v>
      </c>
      <c r="D17" s="169">
        <v>626</v>
      </c>
      <c r="E17" s="169">
        <v>797</v>
      </c>
      <c r="F17" s="169">
        <v>186</v>
      </c>
      <c r="G17" s="169">
        <v>3738</v>
      </c>
      <c r="H17" s="170">
        <v>1.79</v>
      </c>
      <c r="I17" s="171">
        <v>9</v>
      </c>
      <c r="J17" s="171">
        <v>0</v>
      </c>
      <c r="K17" s="169">
        <v>2</v>
      </c>
      <c r="L17" s="169">
        <v>0</v>
      </c>
      <c r="M17" s="169">
        <v>3749</v>
      </c>
      <c r="N17" s="172">
        <v>1.8</v>
      </c>
      <c r="O17" s="172">
        <v>23.94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1000</v>
      </c>
      <c r="B18" s="102"/>
      <c r="C18" s="169">
        <v>2069</v>
      </c>
      <c r="D18" s="169">
        <v>584</v>
      </c>
      <c r="E18" s="169">
        <v>537</v>
      </c>
      <c r="F18" s="169">
        <v>273</v>
      </c>
      <c r="G18" s="169">
        <v>3463</v>
      </c>
      <c r="H18" s="170">
        <v>1.68</v>
      </c>
      <c r="I18" s="171">
        <v>39</v>
      </c>
      <c r="J18" s="171">
        <v>1</v>
      </c>
      <c r="K18" s="169">
        <v>5</v>
      </c>
      <c r="L18" s="169">
        <v>0</v>
      </c>
      <c r="M18" s="169">
        <v>3508</v>
      </c>
      <c r="N18" s="172">
        <v>1.71</v>
      </c>
      <c r="O18" s="172">
        <v>37.35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1001</v>
      </c>
      <c r="B19" s="102"/>
      <c r="C19" s="169">
        <v>2083</v>
      </c>
      <c r="D19" s="169">
        <v>540</v>
      </c>
      <c r="E19" s="169">
        <v>457</v>
      </c>
      <c r="F19" s="169">
        <v>1269</v>
      </c>
      <c r="G19" s="169">
        <v>4349</v>
      </c>
      <c r="H19" s="170">
        <v>2.11</v>
      </c>
      <c r="I19" s="171">
        <v>63</v>
      </c>
      <c r="J19" s="171">
        <v>9</v>
      </c>
      <c r="K19" s="169">
        <v>3</v>
      </c>
      <c r="L19" s="169">
        <v>0</v>
      </c>
      <c r="M19" s="169">
        <v>4424</v>
      </c>
      <c r="N19" s="172">
        <v>2.15</v>
      </c>
      <c r="O19" s="172">
        <v>54.19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832</v>
      </c>
      <c r="B20" s="107"/>
      <c r="C20" s="173">
        <v>2210</v>
      </c>
      <c r="D20" s="173">
        <v>558</v>
      </c>
      <c r="E20" s="173">
        <v>441</v>
      </c>
      <c r="F20" s="173">
        <v>4555</v>
      </c>
      <c r="G20" s="173">
        <v>7764</v>
      </c>
      <c r="H20" s="174">
        <v>3.73</v>
      </c>
      <c r="I20" s="173">
        <v>17</v>
      </c>
      <c r="J20" s="173">
        <v>26</v>
      </c>
      <c r="K20" s="173">
        <v>7</v>
      </c>
      <c r="L20" s="173">
        <v>2</v>
      </c>
      <c r="M20" s="173">
        <v>7816</v>
      </c>
      <c r="N20" s="175">
        <v>3.75</v>
      </c>
      <c r="O20" s="175">
        <v>77.45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4" ht="15" customHeight="1">
      <c r="A21" s="7"/>
      <c r="B21" s="4"/>
      <c r="C21" s="4" t="s">
        <v>712</v>
      </c>
      <c r="D21" s="4"/>
      <c r="E21" s="4"/>
      <c r="F21" s="4"/>
      <c r="G21" s="8"/>
      <c r="J21" s="10"/>
      <c r="K21" s="509" t="s">
        <v>713</v>
      </c>
      <c r="M21" s="8"/>
      <c r="N21" s="11"/>
      <c r="P21" s="3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64" customFormat="1" ht="15" customHeight="1">
      <c r="A22" s="127" t="s">
        <v>704</v>
      </c>
      <c r="B22" s="97"/>
      <c r="C22" s="165">
        <v>1886</v>
      </c>
      <c r="D22" s="165">
        <v>595</v>
      </c>
      <c r="E22" s="165">
        <v>511</v>
      </c>
      <c r="F22" s="165">
        <v>182</v>
      </c>
      <c r="G22" s="165">
        <v>3174</v>
      </c>
      <c r="H22" s="166">
        <v>1.56</v>
      </c>
      <c r="I22" s="167">
        <v>7</v>
      </c>
      <c r="J22" s="167">
        <v>0</v>
      </c>
      <c r="K22" s="165">
        <v>10</v>
      </c>
      <c r="L22" s="165">
        <v>0</v>
      </c>
      <c r="M22" s="165">
        <v>3191</v>
      </c>
      <c r="N22" s="168">
        <v>1.57</v>
      </c>
      <c r="O22" s="168">
        <v>23.15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1002</v>
      </c>
      <c r="B23" s="102"/>
      <c r="C23" s="169">
        <v>2022</v>
      </c>
      <c r="D23" s="169">
        <v>708</v>
      </c>
      <c r="E23" s="169">
        <v>457</v>
      </c>
      <c r="F23" s="169">
        <v>285</v>
      </c>
      <c r="G23" s="169">
        <v>3472</v>
      </c>
      <c r="H23" s="170">
        <v>1.71</v>
      </c>
      <c r="I23" s="171">
        <v>25</v>
      </c>
      <c r="J23" s="171">
        <v>0</v>
      </c>
      <c r="K23" s="169">
        <v>14</v>
      </c>
      <c r="L23" s="169">
        <v>0</v>
      </c>
      <c r="M23" s="169">
        <v>3511</v>
      </c>
      <c r="N23" s="172">
        <v>1.72</v>
      </c>
      <c r="O23" s="172">
        <v>28.42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1003</v>
      </c>
      <c r="B24" s="102"/>
      <c r="C24" s="169">
        <v>1936</v>
      </c>
      <c r="D24" s="169">
        <v>818</v>
      </c>
      <c r="E24" s="169">
        <v>440</v>
      </c>
      <c r="F24" s="169">
        <v>418</v>
      </c>
      <c r="G24" s="169">
        <v>3612</v>
      </c>
      <c r="H24" s="170">
        <v>1.77</v>
      </c>
      <c r="I24" s="171">
        <v>28</v>
      </c>
      <c r="J24" s="171">
        <v>3</v>
      </c>
      <c r="K24" s="169">
        <v>4</v>
      </c>
      <c r="L24" s="169">
        <v>14</v>
      </c>
      <c r="M24" s="169">
        <v>3661</v>
      </c>
      <c r="N24" s="172">
        <v>1.8</v>
      </c>
      <c r="O24" s="172">
        <v>27.09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833</v>
      </c>
      <c r="B25" s="107"/>
      <c r="C25" s="173">
        <v>1876</v>
      </c>
      <c r="D25" s="173">
        <v>814</v>
      </c>
      <c r="E25" s="173">
        <v>356</v>
      </c>
      <c r="F25" s="173">
        <v>754</v>
      </c>
      <c r="G25" s="173">
        <v>3800</v>
      </c>
      <c r="H25" s="174">
        <v>1.87</v>
      </c>
      <c r="I25" s="173">
        <v>11</v>
      </c>
      <c r="J25" s="173">
        <v>3</v>
      </c>
      <c r="K25" s="173">
        <v>1</v>
      </c>
      <c r="L25" s="173">
        <v>0</v>
      </c>
      <c r="M25" s="173">
        <v>3815</v>
      </c>
      <c r="N25" s="175">
        <v>1.87</v>
      </c>
      <c r="O25" s="175">
        <v>26.77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1006</v>
      </c>
      <c r="B26" s="113"/>
      <c r="C26" s="176">
        <v>2027</v>
      </c>
      <c r="D26" s="176">
        <v>697</v>
      </c>
      <c r="E26" s="176">
        <v>513</v>
      </c>
      <c r="F26" s="176">
        <v>362</v>
      </c>
      <c r="G26" s="176">
        <v>3599</v>
      </c>
      <c r="H26" s="177">
        <v>1.77</v>
      </c>
      <c r="I26" s="176">
        <v>18</v>
      </c>
      <c r="J26" s="176">
        <v>3</v>
      </c>
      <c r="K26" s="176">
        <v>7</v>
      </c>
      <c r="L26" s="178">
        <v>0</v>
      </c>
      <c r="M26" s="176">
        <v>3627</v>
      </c>
      <c r="N26" s="179">
        <v>1.78</v>
      </c>
      <c r="O26" s="179">
        <v>29.8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1007</v>
      </c>
      <c r="B27" s="107"/>
      <c r="C27" s="173">
        <v>1840</v>
      </c>
      <c r="D27" s="173">
        <v>831</v>
      </c>
      <c r="E27" s="173">
        <v>363</v>
      </c>
      <c r="F27" s="173">
        <v>525</v>
      </c>
      <c r="G27" s="173">
        <v>3559</v>
      </c>
      <c r="H27" s="174">
        <v>1.75</v>
      </c>
      <c r="I27" s="173">
        <v>23</v>
      </c>
      <c r="J27" s="173">
        <v>1</v>
      </c>
      <c r="K27" s="173">
        <v>4</v>
      </c>
      <c r="L27" s="173">
        <v>12</v>
      </c>
      <c r="M27" s="173">
        <v>3599</v>
      </c>
      <c r="N27" s="175">
        <v>1.77</v>
      </c>
      <c r="O27" s="175">
        <v>24.02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4" ht="15" customHeight="1">
      <c r="A28" s="7"/>
      <c r="B28" s="4"/>
      <c r="C28" s="4" t="s">
        <v>714</v>
      </c>
      <c r="D28" s="4"/>
      <c r="E28" s="4"/>
      <c r="F28" s="4"/>
      <c r="G28" s="8"/>
      <c r="J28" s="10"/>
      <c r="K28" s="509" t="s">
        <v>715</v>
      </c>
      <c r="M28" s="8"/>
      <c r="N28" s="11"/>
      <c r="P28" s="3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3" s="164" customFormat="1" ht="15" customHeight="1">
      <c r="A29" s="127" t="s">
        <v>705</v>
      </c>
      <c r="B29" s="97"/>
      <c r="C29" s="180">
        <v>1963</v>
      </c>
      <c r="D29" s="180">
        <v>452</v>
      </c>
      <c r="E29" s="180">
        <v>586</v>
      </c>
      <c r="F29" s="180">
        <v>305</v>
      </c>
      <c r="G29" s="165">
        <v>3306</v>
      </c>
      <c r="H29" s="166">
        <v>1.62</v>
      </c>
      <c r="I29" s="167">
        <v>23</v>
      </c>
      <c r="J29" s="167">
        <v>0</v>
      </c>
      <c r="K29" s="165">
        <v>7</v>
      </c>
      <c r="L29" s="165">
        <v>23</v>
      </c>
      <c r="M29" s="165">
        <v>3359</v>
      </c>
      <c r="N29" s="168">
        <v>1.65</v>
      </c>
      <c r="O29" s="168">
        <v>31.72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1004</v>
      </c>
      <c r="B30" s="97"/>
      <c r="C30" s="181">
        <v>1986</v>
      </c>
      <c r="D30" s="181">
        <v>896</v>
      </c>
      <c r="E30" s="181">
        <v>310</v>
      </c>
      <c r="F30" s="181">
        <v>463</v>
      </c>
      <c r="G30" s="169">
        <v>3655</v>
      </c>
      <c r="H30" s="170">
        <v>1.8</v>
      </c>
      <c r="I30" s="171">
        <v>8</v>
      </c>
      <c r="J30" s="171">
        <v>3</v>
      </c>
      <c r="K30" s="169">
        <v>1</v>
      </c>
      <c r="L30" s="169">
        <v>0</v>
      </c>
      <c r="M30" s="169">
        <v>3667</v>
      </c>
      <c r="N30" s="172">
        <v>1.8</v>
      </c>
      <c r="O30" s="172">
        <v>27.13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834</v>
      </c>
      <c r="B31" s="119"/>
      <c r="C31" s="182">
        <v>1845</v>
      </c>
      <c r="D31" s="182">
        <v>903</v>
      </c>
      <c r="E31" s="182">
        <v>417</v>
      </c>
      <c r="F31" s="182">
        <v>551</v>
      </c>
      <c r="G31" s="173">
        <v>3716</v>
      </c>
      <c r="H31" s="174">
        <v>1.83</v>
      </c>
      <c r="I31" s="183">
        <v>28</v>
      </c>
      <c r="J31" s="183">
        <v>3</v>
      </c>
      <c r="K31" s="173">
        <v>8</v>
      </c>
      <c r="L31" s="173">
        <v>0</v>
      </c>
      <c r="M31" s="173">
        <v>3755</v>
      </c>
      <c r="N31" s="175">
        <v>1.84</v>
      </c>
      <c r="O31" s="175">
        <v>22.96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2" t="s">
        <v>1048</v>
      </c>
      <c r="D32" s="4"/>
      <c r="E32" s="4"/>
      <c r="F32" s="4"/>
      <c r="G32" s="8"/>
      <c r="H32" s="9"/>
      <c r="J32" s="408"/>
      <c r="K32" s="511" t="s">
        <v>836</v>
      </c>
      <c r="M32" s="197"/>
      <c r="N32" s="40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4" ht="13.5" customHeight="1">
      <c r="A33" s="425" t="s">
        <v>1047</v>
      </c>
      <c r="B33" s="288"/>
      <c r="C33" s="359">
        <v>2038</v>
      </c>
      <c r="D33" s="359">
        <v>488</v>
      </c>
      <c r="E33" s="359">
        <v>425</v>
      </c>
      <c r="F33" s="359">
        <v>311</v>
      </c>
      <c r="G33" s="359">
        <v>3262</v>
      </c>
      <c r="H33" s="389">
        <v>1.6</v>
      </c>
      <c r="I33" s="354">
        <v>31</v>
      </c>
      <c r="J33" s="354">
        <v>4</v>
      </c>
      <c r="K33" s="359">
        <v>2</v>
      </c>
      <c r="L33" s="359">
        <v>0</v>
      </c>
      <c r="M33" s="359">
        <v>3299</v>
      </c>
      <c r="N33" s="385">
        <v>1.62</v>
      </c>
      <c r="O33" s="385">
        <v>33.6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30"/>
      <c r="G34" s="30"/>
      <c r="H34" s="30"/>
      <c r="I34" s="10"/>
      <c r="J34" s="10"/>
      <c r="K34" s="4"/>
      <c r="L34" s="4"/>
      <c r="M34" s="8"/>
      <c r="N34" s="11"/>
      <c r="O34" s="11"/>
      <c r="P34" s="3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884</v>
      </c>
      <c r="B35" s="31"/>
      <c r="C35" s="4"/>
      <c r="D35" s="4"/>
      <c r="E35" s="4"/>
      <c r="F35" s="4"/>
      <c r="G35" s="4"/>
      <c r="H35" s="4"/>
      <c r="I35" s="10"/>
      <c r="J35" s="10"/>
      <c r="K35" s="4"/>
      <c r="L35" s="4"/>
      <c r="M35" s="8"/>
      <c r="N35" s="11"/>
      <c r="O35" s="11"/>
      <c r="P35" s="3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1">
        <v>12</v>
      </c>
      <c r="O36" s="81">
        <v>13</v>
      </c>
      <c r="P36" s="3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719</v>
      </c>
      <c r="D37" s="4"/>
      <c r="E37" s="4"/>
      <c r="F37" s="4"/>
      <c r="G37" s="4"/>
      <c r="J37" s="10"/>
      <c r="K37" s="509" t="s">
        <v>718</v>
      </c>
      <c r="M37" s="8"/>
      <c r="N37" s="11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3" s="164" customFormat="1" ht="15" customHeight="1">
      <c r="A38" s="338" t="s">
        <v>352</v>
      </c>
      <c r="B38" s="97"/>
      <c r="C38" s="165">
        <v>1951</v>
      </c>
      <c r="D38" s="165">
        <v>430</v>
      </c>
      <c r="E38" s="165">
        <v>422</v>
      </c>
      <c r="F38" s="165">
        <v>803</v>
      </c>
      <c r="G38" s="165">
        <v>3606</v>
      </c>
      <c r="H38" s="166">
        <v>1.77</v>
      </c>
      <c r="I38" s="167">
        <v>15</v>
      </c>
      <c r="J38" s="167">
        <v>9</v>
      </c>
      <c r="K38" s="165">
        <v>6</v>
      </c>
      <c r="L38" s="165">
        <v>0</v>
      </c>
      <c r="M38" s="165">
        <v>3636</v>
      </c>
      <c r="N38" s="168">
        <v>1.79</v>
      </c>
      <c r="O38" s="168">
        <v>54.65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353</v>
      </c>
      <c r="B39" s="102"/>
      <c r="C39" s="169">
        <v>1932</v>
      </c>
      <c r="D39" s="169">
        <v>437</v>
      </c>
      <c r="E39" s="169">
        <v>548</v>
      </c>
      <c r="F39" s="169">
        <v>769</v>
      </c>
      <c r="G39" s="169">
        <v>3686</v>
      </c>
      <c r="H39" s="170">
        <v>1.81</v>
      </c>
      <c r="I39" s="171">
        <v>0</v>
      </c>
      <c r="J39" s="171">
        <v>0</v>
      </c>
      <c r="K39" s="169">
        <v>3</v>
      </c>
      <c r="L39" s="169">
        <v>93</v>
      </c>
      <c r="M39" s="169">
        <v>3782</v>
      </c>
      <c r="N39" s="172">
        <v>1.86</v>
      </c>
      <c r="O39" s="172">
        <v>24.22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383</v>
      </c>
      <c r="B40" s="102"/>
      <c r="C40" s="169">
        <v>1951</v>
      </c>
      <c r="D40" s="169">
        <v>306</v>
      </c>
      <c r="E40" s="169">
        <v>788</v>
      </c>
      <c r="F40" s="169">
        <v>1617</v>
      </c>
      <c r="G40" s="169">
        <v>4662</v>
      </c>
      <c r="H40" s="170">
        <v>2.29</v>
      </c>
      <c r="I40" s="171">
        <v>49</v>
      </c>
      <c r="J40" s="171">
        <v>0</v>
      </c>
      <c r="K40" s="169">
        <v>1</v>
      </c>
      <c r="L40" s="169">
        <v>0</v>
      </c>
      <c r="M40" s="169">
        <v>4712</v>
      </c>
      <c r="N40" s="172">
        <v>2.31</v>
      </c>
      <c r="O40" s="172">
        <v>7.13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382</v>
      </c>
      <c r="B41" s="102"/>
      <c r="C41" s="169">
        <v>1923</v>
      </c>
      <c r="D41" s="169">
        <v>938</v>
      </c>
      <c r="E41" s="169">
        <v>532</v>
      </c>
      <c r="F41" s="169">
        <v>329</v>
      </c>
      <c r="G41" s="169">
        <v>3722</v>
      </c>
      <c r="H41" s="170">
        <v>1.83</v>
      </c>
      <c r="I41" s="171">
        <v>7</v>
      </c>
      <c r="J41" s="171">
        <v>0</v>
      </c>
      <c r="K41" s="169">
        <v>3</v>
      </c>
      <c r="L41" s="169">
        <v>0</v>
      </c>
      <c r="M41" s="169">
        <v>3732</v>
      </c>
      <c r="N41" s="172">
        <v>1.83</v>
      </c>
      <c r="O41" s="172">
        <v>19.21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1" t="s">
        <v>1099</v>
      </c>
      <c r="B42" s="102"/>
      <c r="C42" s="169">
        <v>2076</v>
      </c>
      <c r="D42" s="169">
        <v>857</v>
      </c>
      <c r="E42" s="169">
        <v>338</v>
      </c>
      <c r="F42" s="169">
        <v>154</v>
      </c>
      <c r="G42" s="169">
        <v>3425</v>
      </c>
      <c r="H42" s="170">
        <v>1.66</v>
      </c>
      <c r="I42" s="171">
        <v>4</v>
      </c>
      <c r="J42" s="171">
        <v>0</v>
      </c>
      <c r="K42" s="169">
        <v>1</v>
      </c>
      <c r="L42" s="169">
        <v>0</v>
      </c>
      <c r="M42" s="169">
        <v>3430</v>
      </c>
      <c r="N42" s="172">
        <v>1.67</v>
      </c>
      <c r="O42" s="172">
        <v>22.54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1" t="s">
        <v>1100</v>
      </c>
      <c r="B43" s="102"/>
      <c r="C43" s="169">
        <v>1908</v>
      </c>
      <c r="D43" s="169">
        <v>365</v>
      </c>
      <c r="E43" s="169">
        <v>1139</v>
      </c>
      <c r="F43" s="169">
        <v>3855</v>
      </c>
      <c r="G43" s="169">
        <v>7267</v>
      </c>
      <c r="H43" s="170">
        <v>3.57</v>
      </c>
      <c r="I43" s="171">
        <v>0</v>
      </c>
      <c r="J43" s="171">
        <v>0</v>
      </c>
      <c r="K43" s="169">
        <v>0</v>
      </c>
      <c r="L43" s="169">
        <v>0</v>
      </c>
      <c r="M43" s="169">
        <v>7267</v>
      </c>
      <c r="N43" s="172">
        <v>3.57</v>
      </c>
      <c r="O43" s="172">
        <v>12.55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1128</v>
      </c>
      <c r="B44" s="102"/>
      <c r="C44" s="169">
        <v>1916</v>
      </c>
      <c r="D44" s="169">
        <v>809</v>
      </c>
      <c r="E44" s="169">
        <v>349</v>
      </c>
      <c r="F44" s="169">
        <v>315</v>
      </c>
      <c r="G44" s="169">
        <v>3389</v>
      </c>
      <c r="H44" s="170">
        <v>1.66</v>
      </c>
      <c r="I44" s="171">
        <v>64</v>
      </c>
      <c r="J44" s="171">
        <v>0</v>
      </c>
      <c r="K44" s="169">
        <v>16</v>
      </c>
      <c r="L44" s="169">
        <v>0</v>
      </c>
      <c r="M44" s="169">
        <v>3469</v>
      </c>
      <c r="N44" s="172">
        <v>1.7</v>
      </c>
      <c r="O44" s="172">
        <v>25.22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3" t="s">
        <v>1096</v>
      </c>
      <c r="B45" s="107"/>
      <c r="C45" s="173">
        <v>1778</v>
      </c>
      <c r="D45" s="173">
        <v>1107</v>
      </c>
      <c r="E45" s="173">
        <v>248</v>
      </c>
      <c r="F45" s="173">
        <v>72</v>
      </c>
      <c r="G45" s="173">
        <v>3205</v>
      </c>
      <c r="H45" s="174">
        <v>1.57</v>
      </c>
      <c r="I45" s="173">
        <v>28</v>
      </c>
      <c r="J45" s="173">
        <v>0</v>
      </c>
      <c r="K45" s="173">
        <v>6</v>
      </c>
      <c r="L45" s="173">
        <v>0</v>
      </c>
      <c r="M45" s="173">
        <v>3239</v>
      </c>
      <c r="N45" s="175">
        <v>1.59</v>
      </c>
      <c r="O45" s="175">
        <v>9.45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4" ht="15" customHeight="1">
      <c r="A46" s="7"/>
      <c r="B46" s="4"/>
      <c r="C46" s="376" t="s">
        <v>1101</v>
      </c>
      <c r="D46" s="4"/>
      <c r="E46" s="4"/>
      <c r="F46" s="4"/>
      <c r="G46" s="8"/>
      <c r="I46" s="547"/>
      <c r="J46" s="10"/>
      <c r="K46" s="565" t="s">
        <v>1106</v>
      </c>
      <c r="M46" s="8"/>
      <c r="N46" s="11"/>
      <c r="P46" s="3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3" s="164" customFormat="1" ht="13.5" customHeight="1">
      <c r="A47" s="563" t="s">
        <v>1107</v>
      </c>
      <c r="B47" s="97"/>
      <c r="C47" s="165">
        <v>1790</v>
      </c>
      <c r="D47" s="165">
        <v>819</v>
      </c>
      <c r="E47" s="165">
        <v>287</v>
      </c>
      <c r="F47" s="165">
        <v>61</v>
      </c>
      <c r="G47" s="165">
        <v>2957</v>
      </c>
      <c r="H47" s="166">
        <v>1.45</v>
      </c>
      <c r="I47" s="167">
        <v>26</v>
      </c>
      <c r="J47" s="167">
        <v>0</v>
      </c>
      <c r="K47" s="165">
        <v>5</v>
      </c>
      <c r="L47" s="165">
        <v>16</v>
      </c>
      <c r="M47" s="165">
        <v>3004</v>
      </c>
      <c r="N47" s="168">
        <v>1.48</v>
      </c>
      <c r="O47" s="168">
        <v>11.45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4" t="s">
        <v>1108</v>
      </c>
      <c r="B48" s="102"/>
      <c r="C48" s="169">
        <v>1861</v>
      </c>
      <c r="D48" s="169">
        <v>748</v>
      </c>
      <c r="E48" s="169">
        <v>539</v>
      </c>
      <c r="F48" s="169">
        <v>99</v>
      </c>
      <c r="G48" s="169">
        <v>3247</v>
      </c>
      <c r="H48" s="170">
        <v>1.59</v>
      </c>
      <c r="I48" s="171">
        <v>23</v>
      </c>
      <c r="J48" s="171">
        <v>0</v>
      </c>
      <c r="K48" s="169">
        <v>10</v>
      </c>
      <c r="L48" s="169">
        <v>0</v>
      </c>
      <c r="M48" s="169">
        <v>3280</v>
      </c>
      <c r="N48" s="172">
        <v>1.61</v>
      </c>
      <c r="O48" s="172">
        <v>16.66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4" t="s">
        <v>1109</v>
      </c>
      <c r="B49" s="102"/>
      <c r="C49" s="169">
        <v>2115</v>
      </c>
      <c r="D49" s="169">
        <v>811</v>
      </c>
      <c r="E49" s="169">
        <v>494</v>
      </c>
      <c r="F49" s="169">
        <v>141</v>
      </c>
      <c r="G49" s="169">
        <v>3561</v>
      </c>
      <c r="H49" s="170">
        <v>1.71</v>
      </c>
      <c r="I49" s="171">
        <v>14</v>
      </c>
      <c r="J49" s="171">
        <v>0</v>
      </c>
      <c r="K49" s="169">
        <v>4</v>
      </c>
      <c r="L49" s="169">
        <v>0</v>
      </c>
      <c r="M49" s="169">
        <v>3579</v>
      </c>
      <c r="N49" s="172">
        <v>1.72</v>
      </c>
      <c r="O49" s="172">
        <v>27.73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4" t="s">
        <v>1110</v>
      </c>
      <c r="B50" s="102"/>
      <c r="C50" s="169">
        <v>2140</v>
      </c>
      <c r="D50" s="169">
        <v>737</v>
      </c>
      <c r="E50" s="169">
        <v>529</v>
      </c>
      <c r="F50" s="169">
        <v>461</v>
      </c>
      <c r="G50" s="169">
        <v>3867</v>
      </c>
      <c r="H50" s="170">
        <v>1.85</v>
      </c>
      <c r="I50" s="171">
        <v>15</v>
      </c>
      <c r="J50" s="171">
        <v>5</v>
      </c>
      <c r="K50" s="169">
        <v>0</v>
      </c>
      <c r="L50" s="169">
        <v>0</v>
      </c>
      <c r="M50" s="169">
        <v>3887</v>
      </c>
      <c r="N50" s="172">
        <v>1.86</v>
      </c>
      <c r="O50" s="172">
        <v>37.46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4" t="s">
        <v>1111</v>
      </c>
      <c r="B51" s="102"/>
      <c r="C51" s="169">
        <v>2213</v>
      </c>
      <c r="D51" s="169">
        <v>689</v>
      </c>
      <c r="E51" s="169">
        <v>611</v>
      </c>
      <c r="F51" s="169">
        <v>1236</v>
      </c>
      <c r="G51" s="169">
        <v>4749</v>
      </c>
      <c r="H51" s="170">
        <v>2.25</v>
      </c>
      <c r="I51" s="171">
        <v>5</v>
      </c>
      <c r="J51" s="171">
        <v>0</v>
      </c>
      <c r="K51" s="169">
        <v>1</v>
      </c>
      <c r="L51" s="169">
        <v>0</v>
      </c>
      <c r="M51" s="169">
        <v>4755</v>
      </c>
      <c r="N51" s="172">
        <v>2.25</v>
      </c>
      <c r="O51" s="172">
        <v>55.24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4" t="s">
        <v>1112</v>
      </c>
      <c r="B52" s="102"/>
      <c r="C52" s="169">
        <v>2254</v>
      </c>
      <c r="D52" s="169">
        <v>537</v>
      </c>
      <c r="E52" s="169">
        <v>421</v>
      </c>
      <c r="F52" s="169">
        <v>3856</v>
      </c>
      <c r="G52" s="169">
        <v>7068</v>
      </c>
      <c r="H52" s="170">
        <v>3.36</v>
      </c>
      <c r="I52" s="171">
        <v>6</v>
      </c>
      <c r="J52" s="171">
        <v>2</v>
      </c>
      <c r="K52" s="169">
        <v>8</v>
      </c>
      <c r="L52" s="169">
        <v>0</v>
      </c>
      <c r="M52" s="169">
        <v>7084</v>
      </c>
      <c r="N52" s="172">
        <v>3.37</v>
      </c>
      <c r="O52" s="172">
        <v>68.84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1113</v>
      </c>
      <c r="B53" s="107"/>
      <c r="C53" s="173">
        <v>2145</v>
      </c>
      <c r="D53" s="173">
        <v>522</v>
      </c>
      <c r="E53" s="173">
        <v>447</v>
      </c>
      <c r="F53" s="173">
        <v>14238</v>
      </c>
      <c r="G53" s="173">
        <v>17352</v>
      </c>
      <c r="H53" s="174">
        <v>8.47</v>
      </c>
      <c r="I53" s="173">
        <v>9</v>
      </c>
      <c r="J53" s="173">
        <v>148</v>
      </c>
      <c r="K53" s="173">
        <v>7</v>
      </c>
      <c r="L53" s="173">
        <v>11</v>
      </c>
      <c r="M53" s="173">
        <v>17527</v>
      </c>
      <c r="N53" s="175">
        <v>8.56</v>
      </c>
      <c r="O53" s="175">
        <v>68.06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4" ht="15" customHeight="1">
      <c r="A54" s="7"/>
      <c r="B54" s="4"/>
      <c r="C54" s="4" t="s">
        <v>707</v>
      </c>
      <c r="D54" s="4"/>
      <c r="E54" s="4"/>
      <c r="F54" s="4"/>
      <c r="G54" s="8"/>
      <c r="J54" s="10"/>
      <c r="K54" s="509" t="s">
        <v>708</v>
      </c>
      <c r="M54" s="8"/>
      <c r="N54" s="11"/>
      <c r="P54" s="3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3" s="164" customFormat="1" ht="15" customHeight="1">
      <c r="A55" s="127" t="s">
        <v>17</v>
      </c>
      <c r="B55" s="97"/>
      <c r="C55" s="180">
        <v>2141</v>
      </c>
      <c r="D55" s="180">
        <v>569</v>
      </c>
      <c r="E55" s="180">
        <v>318</v>
      </c>
      <c r="F55" s="180">
        <v>631</v>
      </c>
      <c r="G55" s="165">
        <v>3659</v>
      </c>
      <c r="H55" s="166">
        <v>1.75</v>
      </c>
      <c r="I55" s="167">
        <v>89</v>
      </c>
      <c r="J55" s="167">
        <v>5</v>
      </c>
      <c r="K55" s="165">
        <v>0</v>
      </c>
      <c r="L55" s="165">
        <v>0</v>
      </c>
      <c r="M55" s="165">
        <v>3753</v>
      </c>
      <c r="N55" s="168">
        <v>1.79</v>
      </c>
      <c r="O55" s="168">
        <v>36.79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81">
        <v>1975</v>
      </c>
      <c r="D56" s="181">
        <v>468</v>
      </c>
      <c r="E56" s="181">
        <v>523</v>
      </c>
      <c r="F56" s="181">
        <v>875</v>
      </c>
      <c r="G56" s="169">
        <v>3841</v>
      </c>
      <c r="H56" s="170">
        <v>1.89</v>
      </c>
      <c r="I56" s="171">
        <v>0</v>
      </c>
      <c r="J56" s="171">
        <v>1</v>
      </c>
      <c r="K56" s="169">
        <v>5</v>
      </c>
      <c r="L56" s="169">
        <v>85</v>
      </c>
      <c r="M56" s="169">
        <v>3932</v>
      </c>
      <c r="N56" s="172">
        <v>1.93</v>
      </c>
      <c r="O56" s="172">
        <v>30.67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81">
        <v>2306</v>
      </c>
      <c r="D57" s="181">
        <v>554</v>
      </c>
      <c r="E57" s="181">
        <v>332</v>
      </c>
      <c r="F57" s="181">
        <v>457</v>
      </c>
      <c r="G57" s="169">
        <v>3649</v>
      </c>
      <c r="H57" s="170">
        <v>1.66</v>
      </c>
      <c r="I57" s="171">
        <v>0</v>
      </c>
      <c r="J57" s="171">
        <v>0</v>
      </c>
      <c r="K57" s="169">
        <v>9</v>
      </c>
      <c r="L57" s="169">
        <v>0</v>
      </c>
      <c r="M57" s="169">
        <v>3658</v>
      </c>
      <c r="N57" s="172">
        <v>1.66</v>
      </c>
      <c r="O57" s="172">
        <v>38.02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81">
        <v>1654</v>
      </c>
      <c r="D58" s="181">
        <v>514</v>
      </c>
      <c r="E58" s="181">
        <v>425</v>
      </c>
      <c r="F58" s="181">
        <v>764</v>
      </c>
      <c r="G58" s="169">
        <v>3357</v>
      </c>
      <c r="H58" s="170">
        <v>1.65</v>
      </c>
      <c r="I58" s="171">
        <v>2</v>
      </c>
      <c r="J58" s="171">
        <v>0</v>
      </c>
      <c r="K58" s="169">
        <v>7</v>
      </c>
      <c r="L58" s="169">
        <v>0</v>
      </c>
      <c r="M58" s="169">
        <v>3366</v>
      </c>
      <c r="N58" s="172">
        <v>1.65</v>
      </c>
      <c r="O58" s="172">
        <v>39.52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81">
        <v>2005</v>
      </c>
      <c r="D59" s="171">
        <v>793</v>
      </c>
      <c r="E59" s="171">
        <v>463</v>
      </c>
      <c r="F59" s="171">
        <v>725</v>
      </c>
      <c r="G59" s="169">
        <v>3986</v>
      </c>
      <c r="H59" s="170">
        <v>1.96</v>
      </c>
      <c r="I59" s="171">
        <v>65</v>
      </c>
      <c r="J59" s="171">
        <v>2</v>
      </c>
      <c r="K59" s="169">
        <v>12</v>
      </c>
      <c r="L59" s="169">
        <v>0</v>
      </c>
      <c r="M59" s="169">
        <v>4065</v>
      </c>
      <c r="N59" s="172">
        <v>2</v>
      </c>
      <c r="O59" s="172">
        <v>32.55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71">
        <v>1951</v>
      </c>
      <c r="D60" s="171">
        <v>1171</v>
      </c>
      <c r="E60" s="171">
        <v>274</v>
      </c>
      <c r="F60" s="171">
        <v>804</v>
      </c>
      <c r="G60" s="169">
        <v>4200</v>
      </c>
      <c r="H60" s="170">
        <v>2.06</v>
      </c>
      <c r="I60" s="171">
        <v>10</v>
      </c>
      <c r="J60" s="171">
        <v>8</v>
      </c>
      <c r="K60" s="169">
        <v>2</v>
      </c>
      <c r="L60" s="169">
        <v>0</v>
      </c>
      <c r="M60" s="169">
        <v>4220</v>
      </c>
      <c r="N60" s="172">
        <v>2.07</v>
      </c>
      <c r="O60" s="172">
        <v>25.36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71">
        <v>1738</v>
      </c>
      <c r="D61" s="171">
        <v>1027</v>
      </c>
      <c r="E61" s="171">
        <v>408</v>
      </c>
      <c r="F61" s="171">
        <v>114</v>
      </c>
      <c r="G61" s="169">
        <v>3287</v>
      </c>
      <c r="H61" s="170">
        <v>1.61</v>
      </c>
      <c r="I61" s="171">
        <v>21</v>
      </c>
      <c r="J61" s="171">
        <v>0</v>
      </c>
      <c r="K61" s="169">
        <v>0</v>
      </c>
      <c r="L61" s="169">
        <v>0</v>
      </c>
      <c r="M61" s="169">
        <v>3308</v>
      </c>
      <c r="N61" s="172">
        <v>1.62</v>
      </c>
      <c r="O61" s="172">
        <v>12.32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71">
        <v>2636</v>
      </c>
      <c r="D62" s="171">
        <v>955</v>
      </c>
      <c r="E62" s="171">
        <v>561</v>
      </c>
      <c r="F62" s="171">
        <v>447</v>
      </c>
      <c r="G62" s="169">
        <v>4599</v>
      </c>
      <c r="H62" s="170">
        <v>1.96</v>
      </c>
      <c r="I62" s="171">
        <v>33</v>
      </c>
      <c r="J62" s="171">
        <v>0</v>
      </c>
      <c r="K62" s="169">
        <v>0</v>
      </c>
      <c r="L62" s="169">
        <v>0</v>
      </c>
      <c r="M62" s="169">
        <v>4632</v>
      </c>
      <c r="N62" s="172">
        <v>1.98</v>
      </c>
      <c r="O62" s="172">
        <v>25.09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71">
        <v>1878</v>
      </c>
      <c r="D63" s="171">
        <v>629</v>
      </c>
      <c r="E63" s="171">
        <v>519</v>
      </c>
      <c r="F63" s="171">
        <v>237</v>
      </c>
      <c r="G63" s="169">
        <v>3263</v>
      </c>
      <c r="H63" s="170">
        <v>1.6</v>
      </c>
      <c r="I63" s="171">
        <v>6</v>
      </c>
      <c r="J63" s="171">
        <v>0</v>
      </c>
      <c r="K63" s="169">
        <v>15</v>
      </c>
      <c r="L63" s="169">
        <v>0</v>
      </c>
      <c r="M63" s="169">
        <v>3284</v>
      </c>
      <c r="N63" s="172">
        <v>1.61</v>
      </c>
      <c r="O63" s="172">
        <v>29.76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83">
        <v>1787</v>
      </c>
      <c r="D64" s="183">
        <v>507</v>
      </c>
      <c r="E64" s="183">
        <v>468</v>
      </c>
      <c r="F64" s="183">
        <v>321</v>
      </c>
      <c r="G64" s="173">
        <v>3083</v>
      </c>
      <c r="H64" s="174">
        <v>1.51</v>
      </c>
      <c r="I64" s="183">
        <v>18</v>
      </c>
      <c r="J64" s="183">
        <v>4</v>
      </c>
      <c r="K64" s="173">
        <v>7</v>
      </c>
      <c r="L64" s="173">
        <v>0</v>
      </c>
      <c r="M64" s="173">
        <v>3112</v>
      </c>
      <c r="N64" s="175">
        <v>1.53</v>
      </c>
      <c r="O64" s="175">
        <v>31.74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753</v>
      </c>
      <c r="B65" s="241">
        <v>2013</v>
      </c>
      <c r="C65" s="508">
        <v>1925</v>
      </c>
      <c r="D65" s="508">
        <v>770</v>
      </c>
      <c r="E65" s="508">
        <v>431</v>
      </c>
      <c r="F65" s="508">
        <v>451</v>
      </c>
      <c r="G65" s="242">
        <v>3577</v>
      </c>
      <c r="H65" s="538">
        <v>1.76</v>
      </c>
      <c r="I65" s="508">
        <v>20</v>
      </c>
      <c r="J65" s="508">
        <v>2</v>
      </c>
      <c r="K65" s="242">
        <v>6</v>
      </c>
      <c r="L65" s="242">
        <v>7</v>
      </c>
      <c r="M65" s="242">
        <v>3612</v>
      </c>
      <c r="N65" s="534">
        <v>1.77</v>
      </c>
      <c r="O65" s="534">
        <v>26.73</v>
      </c>
      <c r="P65" s="33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754</v>
      </c>
      <c r="B66" s="443">
        <v>2012</v>
      </c>
      <c r="C66" s="508">
        <v>1909</v>
      </c>
      <c r="D66" s="508">
        <v>821</v>
      </c>
      <c r="E66" s="508">
        <v>404</v>
      </c>
      <c r="F66" s="508">
        <v>379</v>
      </c>
      <c r="G66" s="242">
        <v>3513</v>
      </c>
      <c r="H66" s="538">
        <v>1.73</v>
      </c>
      <c r="I66" s="508">
        <v>11</v>
      </c>
      <c r="J66" s="508">
        <v>0</v>
      </c>
      <c r="K66" s="242">
        <v>6</v>
      </c>
      <c r="L66" s="242">
        <v>9</v>
      </c>
      <c r="M66" s="242">
        <v>3539</v>
      </c>
      <c r="N66" s="534">
        <v>1.74</v>
      </c>
      <c r="O66" s="534">
        <v>24.11</v>
      </c>
      <c r="P66" s="33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6" ht="13.5" customHeight="1">
      <c r="A67" s="33" t="s">
        <v>1171</v>
      </c>
      <c r="B67" s="33"/>
      <c r="G67" s="61"/>
      <c r="H67" s="62"/>
      <c r="I67" s="62"/>
      <c r="J67" s="62"/>
      <c r="O67" s="9"/>
      <c r="P67" s="33"/>
    </row>
    <row r="68" spans="1:15" ht="13.5" customHeight="1">
      <c r="A68" s="33"/>
      <c r="B68" s="33"/>
      <c r="G68" s="61"/>
      <c r="O68" s="9"/>
    </row>
    <row r="69" spans="1:15" ht="12.75">
      <c r="A69" s="4"/>
      <c r="B69" s="4"/>
      <c r="O69" s="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15" ht="12.75">
      <c r="A71" s="4"/>
      <c r="B71" s="4"/>
      <c r="F71" s="63"/>
      <c r="G71" s="61"/>
      <c r="O71" s="9"/>
    </row>
    <row r="72" spans="1:15" ht="12.75">
      <c r="A72" s="4"/>
      <c r="B72" s="4"/>
      <c r="O72" s="9"/>
    </row>
    <row r="73" spans="1:15" ht="12.75">
      <c r="A73" s="4"/>
      <c r="B73" s="4"/>
      <c r="C73" s="63"/>
      <c r="O73" s="9"/>
    </row>
    <row r="74" spans="3:15" ht="12.75">
      <c r="C74" s="63"/>
      <c r="F74" s="63"/>
      <c r="O74" s="9"/>
    </row>
    <row r="75" spans="3:15" ht="12.75">
      <c r="C75" s="63"/>
      <c r="O75" s="9"/>
    </row>
    <row r="76" ht="12.75">
      <c r="O76" s="9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  <row r="82" ht="12.75">
      <c r="O82" s="9"/>
    </row>
    <row r="83" ht="12.75">
      <c r="O83" s="9"/>
    </row>
    <row r="84" ht="12.75">
      <c r="O84" s="9"/>
    </row>
    <row r="85" ht="12.75">
      <c r="O85" s="9"/>
    </row>
    <row r="86" ht="12.75">
      <c r="O86" s="9"/>
    </row>
    <row r="87" ht="12.75">
      <c r="O87" s="9"/>
    </row>
    <row r="88" ht="12.75">
      <c r="O88" s="9"/>
    </row>
    <row r="89" ht="12.75">
      <c r="O89" s="9"/>
    </row>
    <row r="90" ht="12.75">
      <c r="O90" s="9"/>
    </row>
    <row r="91" ht="12.75">
      <c r="O91" s="9"/>
    </row>
    <row r="92" ht="12.75">
      <c r="O92" s="9"/>
    </row>
    <row r="93" ht="12.75">
      <c r="O93" s="9"/>
    </row>
    <row r="94" ht="12.75">
      <c r="O94" s="9"/>
    </row>
    <row r="95" ht="12.75">
      <c r="O95" s="9"/>
    </row>
    <row r="96" ht="12.75">
      <c r="O96" s="9"/>
    </row>
    <row r="97" ht="12.75">
      <c r="O97" s="9"/>
    </row>
    <row r="98" ht="12.75">
      <c r="O98" s="9"/>
    </row>
    <row r="99" ht="12.75">
      <c r="O99" s="9"/>
    </row>
    <row r="100" ht="12.75">
      <c r="O100" s="9"/>
    </row>
    <row r="101" ht="12.75">
      <c r="O101" s="9"/>
    </row>
    <row r="102" ht="12.75">
      <c r="O102" s="9"/>
    </row>
    <row r="103" ht="12.75">
      <c r="O103" s="9"/>
    </row>
    <row r="104" ht="12.75">
      <c r="O104" s="9"/>
    </row>
    <row r="105" ht="12.75">
      <c r="O105" s="9"/>
    </row>
    <row r="106" ht="12.75">
      <c r="O106" s="9"/>
    </row>
    <row r="107" ht="12.75">
      <c r="O107" s="9"/>
    </row>
    <row r="108" ht="12.75">
      <c r="O108" s="9"/>
    </row>
    <row r="109" ht="12.75">
      <c r="O109" s="9"/>
    </row>
    <row r="110" ht="12.75">
      <c r="O110" s="9"/>
    </row>
    <row r="111" ht="12.75">
      <c r="O111" s="9"/>
    </row>
    <row r="112" ht="12.75">
      <c r="O112" s="9"/>
    </row>
    <row r="113" ht="12.75">
      <c r="O113" s="9"/>
    </row>
    <row r="114" ht="12.75">
      <c r="O114" s="9"/>
    </row>
    <row r="115" ht="12.75">
      <c r="O115" s="9"/>
    </row>
    <row r="116" ht="12.75">
      <c r="O116" s="9"/>
    </row>
    <row r="117" ht="12.75">
      <c r="O117" s="9"/>
    </row>
    <row r="118" ht="12.75">
      <c r="O118" s="9"/>
    </row>
    <row r="119" ht="12.75">
      <c r="O119" s="9"/>
    </row>
    <row r="120" ht="12.75">
      <c r="O120" s="9"/>
    </row>
    <row r="121" ht="12.75">
      <c r="O121" s="9"/>
    </row>
    <row r="122" ht="12.75">
      <c r="O122" s="9"/>
    </row>
    <row r="123" ht="12.75">
      <c r="O123" s="9"/>
    </row>
    <row r="124" ht="12.75">
      <c r="O124" s="9"/>
    </row>
    <row r="125" ht="12.75">
      <c r="O125" s="9"/>
    </row>
    <row r="126" ht="12.75">
      <c r="O126" s="9"/>
    </row>
    <row r="127" ht="12.75">
      <c r="O127" s="9"/>
    </row>
    <row r="128" ht="12.75">
      <c r="O128" s="9"/>
    </row>
    <row r="129" ht="12.75">
      <c r="O129" s="9"/>
    </row>
    <row r="130" ht="12.75">
      <c r="O130" s="9"/>
    </row>
    <row r="131" ht="12.75">
      <c r="O131" s="9"/>
    </row>
    <row r="132" ht="12.75">
      <c r="O132" s="9"/>
    </row>
    <row r="133" ht="12.75">
      <c r="O133" s="9"/>
    </row>
    <row r="134" ht="12.75">
      <c r="O134" s="9"/>
    </row>
    <row r="135" ht="12.75">
      <c r="O135" s="9"/>
    </row>
    <row r="136" ht="12.75">
      <c r="O136" s="9"/>
    </row>
    <row r="137" ht="12.75">
      <c r="O137" s="9"/>
    </row>
    <row r="138" ht="12.75">
      <c r="O138" s="9"/>
    </row>
    <row r="139" ht="12.75">
      <c r="O139" s="9"/>
    </row>
    <row r="140" ht="12.75">
      <c r="O140" s="9"/>
    </row>
    <row r="141" ht="12.75">
      <c r="O141" s="9"/>
    </row>
    <row r="142" ht="12.75">
      <c r="O142" s="9"/>
    </row>
    <row r="143" ht="12.75">
      <c r="O143" s="9"/>
    </row>
    <row r="144" ht="12.75">
      <c r="O144" s="9"/>
    </row>
    <row r="145" ht="12.75">
      <c r="O145" s="9"/>
    </row>
    <row r="146" ht="12.75">
      <c r="O146" s="9"/>
    </row>
    <row r="147" ht="12.75">
      <c r="O147" s="9"/>
    </row>
    <row r="148" ht="12.75">
      <c r="O148" s="9"/>
    </row>
    <row r="149" ht="12.75">
      <c r="O149" s="9"/>
    </row>
    <row r="150" ht="12.75">
      <c r="O150" s="9"/>
    </row>
    <row r="151" ht="12.75">
      <c r="O151" s="9"/>
    </row>
    <row r="152" ht="12.75">
      <c r="O152" s="9"/>
    </row>
    <row r="153" ht="12.75">
      <c r="O153" s="9"/>
    </row>
    <row r="154" ht="12.75">
      <c r="O154" s="9"/>
    </row>
    <row r="155" ht="12.75">
      <c r="O155" s="9"/>
    </row>
    <row r="156" ht="12.75">
      <c r="O156" s="9"/>
    </row>
    <row r="157" ht="12.75">
      <c r="O157" s="9"/>
    </row>
    <row r="158" ht="12.75">
      <c r="O158" s="9"/>
    </row>
    <row r="159" ht="12.75">
      <c r="O159" s="9"/>
    </row>
    <row r="160" ht="12.75">
      <c r="O160" s="9"/>
    </row>
    <row r="161" ht="12.75">
      <c r="O161" s="9"/>
    </row>
    <row r="162" ht="12.75">
      <c r="O162" s="9"/>
    </row>
    <row r="163" ht="12.75">
      <c r="O163" s="9"/>
    </row>
    <row r="164" ht="12.75">
      <c r="O164" s="9"/>
    </row>
    <row r="165" ht="12.75">
      <c r="O165" s="9"/>
    </row>
    <row r="166" ht="12.75">
      <c r="O166" s="9"/>
    </row>
    <row r="167" ht="12.75">
      <c r="O167" s="9"/>
    </row>
    <row r="168" ht="12.75">
      <c r="O168" s="9"/>
    </row>
    <row r="169" ht="12.75">
      <c r="O169" s="9"/>
    </row>
    <row r="170" ht="12.75">
      <c r="O170" s="9"/>
    </row>
    <row r="171" ht="12.75">
      <c r="O171" s="9"/>
    </row>
    <row r="172" ht="12.75">
      <c r="O172" s="9"/>
    </row>
    <row r="173" ht="12.75">
      <c r="O173" s="9"/>
    </row>
    <row r="174" ht="12.75">
      <c r="O174" s="9"/>
    </row>
    <row r="175" ht="12.75">
      <c r="O175" s="9"/>
    </row>
    <row r="176" ht="12.75">
      <c r="O176" s="9"/>
    </row>
    <row r="177" ht="12.75">
      <c r="O177" s="9"/>
    </row>
    <row r="178" ht="12.75">
      <c r="O178" s="9"/>
    </row>
    <row r="179" ht="12.75">
      <c r="O179" s="9"/>
    </row>
    <row r="180" ht="12.75">
      <c r="O180" s="9"/>
    </row>
    <row r="181" ht="12.75">
      <c r="O181" s="9"/>
    </row>
    <row r="182" ht="12.75">
      <c r="O182" s="9"/>
    </row>
    <row r="183" ht="12.75">
      <c r="O183" s="9"/>
    </row>
    <row r="184" ht="12.75">
      <c r="O184" s="9"/>
    </row>
    <row r="185" ht="12.75">
      <c r="O185" s="9"/>
    </row>
    <row r="186" ht="12.75">
      <c r="O186" s="9"/>
    </row>
    <row r="187" ht="12.75">
      <c r="O187" s="9"/>
    </row>
    <row r="188" ht="12.75">
      <c r="O188" s="9"/>
    </row>
    <row r="189" ht="12.75">
      <c r="O189" s="9"/>
    </row>
    <row r="190" ht="12.75">
      <c r="O190" s="9"/>
    </row>
    <row r="191" ht="12.75">
      <c r="O191" s="9"/>
    </row>
    <row r="192" ht="12.75">
      <c r="O192" s="9"/>
    </row>
    <row r="193" ht="12.75">
      <c r="O193" s="9"/>
    </row>
    <row r="194" ht="12.75">
      <c r="O194" s="9"/>
    </row>
    <row r="195" ht="12.75">
      <c r="O195" s="9"/>
    </row>
    <row r="196" ht="12.75">
      <c r="O196" s="9"/>
    </row>
    <row r="197" ht="12.75">
      <c r="O197" s="9"/>
    </row>
    <row r="198" ht="12.75">
      <c r="O198" s="9"/>
    </row>
    <row r="199" ht="12.75">
      <c r="O199" s="9"/>
    </row>
    <row r="200" ht="12.75">
      <c r="O200" s="9"/>
    </row>
    <row r="201" ht="12.75">
      <c r="O201" s="9"/>
    </row>
    <row r="202" ht="12.75">
      <c r="O202" s="9"/>
    </row>
    <row r="203" ht="12.75">
      <c r="O203" s="9"/>
    </row>
    <row r="204" ht="12.75">
      <c r="O204" s="9"/>
    </row>
    <row r="205" ht="12.75">
      <c r="O205" s="9"/>
    </row>
    <row r="206" ht="12.75">
      <c r="O206" s="9"/>
    </row>
    <row r="207" ht="12.75">
      <c r="O207" s="9"/>
    </row>
    <row r="208" ht="12.75">
      <c r="O208" s="9"/>
    </row>
    <row r="209" ht="12.75">
      <c r="O209" s="9"/>
    </row>
    <row r="210" ht="12.75">
      <c r="O210" s="9"/>
    </row>
    <row r="211" ht="12.75">
      <c r="O211" s="9"/>
    </row>
    <row r="212" ht="12.75">
      <c r="O212" s="9"/>
    </row>
    <row r="213" ht="12.75">
      <c r="O213" s="9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2:BG84"/>
  <sheetViews>
    <sheetView showGridLines="0" view="pageLayout" workbookViewId="0" topLeftCell="A1">
      <pane ySplit="4650" topLeftCell="A12" activePane="topLeft" state="split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9.875" style="9" customWidth="1"/>
    <col min="3" max="3" width="19.00390625" style="9" customWidth="1"/>
    <col min="4" max="4" width="15.125" style="9" customWidth="1"/>
    <col min="5" max="5" width="14.625" style="9" customWidth="1"/>
    <col min="6" max="6" width="13.50390625" style="9" customWidth="1"/>
    <col min="7" max="7" width="14.125" style="9" customWidth="1"/>
    <col min="8" max="8" width="17.00390625" style="9" customWidth="1"/>
    <col min="9" max="9" width="18.625" style="14" customWidth="1"/>
    <col min="10" max="16" width="9.375" style="9" customWidth="1"/>
    <col min="17" max="17" width="15.375" style="9" customWidth="1"/>
    <col min="18" max="19" width="9.625" style="9" bestFit="1" customWidth="1"/>
    <col min="20" max="55" width="9.375" style="9" customWidth="1"/>
    <col min="56" max="16384" width="9.375" style="2" customWidth="1"/>
  </cols>
  <sheetData>
    <row r="2" spans="1:8" ht="15" customHeight="1">
      <c r="A2" s="17" t="s">
        <v>1049</v>
      </c>
      <c r="B2" s="52"/>
      <c r="D2" s="53"/>
      <c r="H2" s="19" t="s">
        <v>287</v>
      </c>
    </row>
    <row r="3" spans="1:55" s="3" customFormat="1" ht="15" customHeight="1">
      <c r="A3" s="20" t="s">
        <v>1050</v>
      </c>
      <c r="B3" s="24"/>
      <c r="C3" s="21"/>
      <c r="D3" s="21"/>
      <c r="E3" s="1"/>
      <c r="F3" s="21"/>
      <c r="G3" s="21"/>
      <c r="H3" s="269" t="s">
        <v>299</v>
      </c>
      <c r="I3" s="5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s="3" customFormat="1" ht="15" customHeight="1">
      <c r="A4" s="427"/>
      <c r="B4" s="428"/>
      <c r="C4" s="55"/>
      <c r="D4" s="416"/>
      <c r="E4" s="429"/>
      <c r="F4" s="21"/>
      <c r="G4" s="21"/>
      <c r="H4" s="21"/>
      <c r="I4" s="5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 s="3" customFormat="1" ht="15" customHeight="1">
      <c r="A5" s="871" t="s">
        <v>0</v>
      </c>
      <c r="B5" s="872"/>
      <c r="C5" s="869" t="s">
        <v>1135</v>
      </c>
      <c r="D5" s="498" t="s">
        <v>987</v>
      </c>
      <c r="E5" s="875" t="s">
        <v>1151</v>
      </c>
      <c r="F5" s="851"/>
      <c r="G5" s="852"/>
      <c r="H5" s="569" t="s">
        <v>1143</v>
      </c>
      <c r="I5" s="5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3" customFormat="1" ht="15" customHeight="1">
      <c r="A6" s="873"/>
      <c r="B6" s="874"/>
      <c r="C6" s="870"/>
      <c r="D6" s="257" t="s">
        <v>1051</v>
      </c>
      <c r="E6" s="876" t="s">
        <v>1052</v>
      </c>
      <c r="F6" s="877"/>
      <c r="G6" s="878"/>
      <c r="H6" s="329" t="s">
        <v>1144</v>
      </c>
      <c r="I6" s="5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3" customFormat="1" ht="15" customHeight="1">
      <c r="A7" s="499"/>
      <c r="B7" s="499"/>
      <c r="C7" s="500"/>
      <c r="D7" s="257"/>
      <c r="E7" s="501" t="s">
        <v>154</v>
      </c>
      <c r="F7" s="501" t="s">
        <v>956</v>
      </c>
      <c r="G7" s="501" t="s">
        <v>1074</v>
      </c>
      <c r="H7" s="329"/>
      <c r="I7" s="5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3" customFormat="1" ht="6" customHeight="1">
      <c r="A8" s="236"/>
      <c r="B8" s="236"/>
      <c r="C8" s="500"/>
      <c r="D8" s="500"/>
      <c r="E8" s="298"/>
      <c r="F8" s="298"/>
      <c r="G8" s="298"/>
      <c r="H8" s="297"/>
      <c r="I8" s="5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s="164" customFormat="1" ht="13.5" customHeight="1">
      <c r="A9" s="236" t="s">
        <v>235</v>
      </c>
      <c r="B9" s="236"/>
      <c r="C9" s="502" t="s">
        <v>1134</v>
      </c>
      <c r="D9" s="502" t="s">
        <v>957</v>
      </c>
      <c r="E9" s="502" t="s">
        <v>165</v>
      </c>
      <c r="F9" s="502" t="s">
        <v>936</v>
      </c>
      <c r="G9" s="502" t="s">
        <v>937</v>
      </c>
      <c r="H9" s="572" t="s">
        <v>1145</v>
      </c>
      <c r="I9" s="4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s="164" customFormat="1" ht="13.5" customHeight="1">
      <c r="A10" s="356"/>
      <c r="B10" s="356"/>
      <c r="C10" s="503"/>
      <c r="D10" s="503" t="s">
        <v>958</v>
      </c>
      <c r="E10" s="503" t="s">
        <v>1025</v>
      </c>
      <c r="F10" s="503" t="s">
        <v>868</v>
      </c>
      <c r="G10" s="503"/>
      <c r="H10" s="573" t="s">
        <v>1146</v>
      </c>
      <c r="I10" s="454"/>
      <c r="J10"/>
      <c r="K10"/>
      <c r="L10"/>
      <c r="M10"/>
      <c r="N10"/>
      <c r="O10"/>
      <c r="P10"/>
      <c r="Q10"/>
      <c r="R10"/>
      <c r="S10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</row>
    <row r="11" spans="1:55" s="164" customFormat="1" ht="13.5" customHeight="1">
      <c r="A11" s="505" t="s">
        <v>16</v>
      </c>
      <c r="B11" s="506"/>
      <c r="C11" s="497">
        <v>1</v>
      </c>
      <c r="D11" s="497">
        <v>2</v>
      </c>
      <c r="E11" s="497">
        <v>3</v>
      </c>
      <c r="F11" s="497">
        <v>4</v>
      </c>
      <c r="G11" s="497">
        <v>5</v>
      </c>
      <c r="H11" s="574">
        <v>6</v>
      </c>
      <c r="I11" s="454"/>
      <c r="J11"/>
      <c r="K11"/>
      <c r="L11"/>
      <c r="M11"/>
      <c r="N11"/>
      <c r="O11"/>
      <c r="P11"/>
      <c r="Q11"/>
      <c r="R11"/>
      <c r="S1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64" customFormat="1" ht="13.5" customHeight="1">
      <c r="A12" s="419"/>
      <c r="B12" s="419"/>
      <c r="C12" s="420" t="s">
        <v>877</v>
      </c>
      <c r="D12" s="421"/>
      <c r="F12" s="512" t="s">
        <v>878</v>
      </c>
      <c r="I12" s="454"/>
      <c r="J12"/>
      <c r="K12"/>
      <c r="L12"/>
      <c r="M12"/>
      <c r="N12"/>
      <c r="O12"/>
      <c r="P12"/>
      <c r="Q12"/>
      <c r="R12"/>
      <c r="S12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64" customFormat="1" ht="18" customHeight="1">
      <c r="A13" s="127" t="s">
        <v>831</v>
      </c>
      <c r="B13" s="97"/>
      <c r="C13" s="304">
        <v>6315</v>
      </c>
      <c r="D13" s="469">
        <v>24376</v>
      </c>
      <c r="E13" s="165">
        <v>-18061</v>
      </c>
      <c r="F13" s="165">
        <v>-3046</v>
      </c>
      <c r="G13" s="165">
        <v>-11652</v>
      </c>
      <c r="H13" s="142">
        <v>-13.76</v>
      </c>
      <c r="I13" s="454"/>
      <c r="J13"/>
      <c r="K13"/>
      <c r="L13"/>
      <c r="M13"/>
      <c r="N13"/>
      <c r="O13"/>
      <c r="P13"/>
      <c r="Q13"/>
      <c r="R13"/>
      <c r="S1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1:55" s="164" customFormat="1" ht="13.5" customHeight="1">
      <c r="A14" s="128" t="s">
        <v>996</v>
      </c>
      <c r="B14" s="102"/>
      <c r="C14" s="248">
        <v>17786</v>
      </c>
      <c r="D14" s="470">
        <v>23920</v>
      </c>
      <c r="E14" s="169">
        <v>-6134</v>
      </c>
      <c r="F14" s="169">
        <v>-476</v>
      </c>
      <c r="G14" s="169">
        <v>-3957</v>
      </c>
      <c r="H14" s="145">
        <v>-3.81</v>
      </c>
      <c r="I14" s="454"/>
      <c r="J14"/>
      <c r="K14"/>
      <c r="L14"/>
      <c r="M14"/>
      <c r="N14"/>
      <c r="O14"/>
      <c r="P14"/>
      <c r="Q14"/>
      <c r="R14"/>
      <c r="S1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</row>
    <row r="15" spans="1:27" ht="13.5" customHeight="1">
      <c r="A15" s="128" t="s">
        <v>997</v>
      </c>
      <c r="B15" s="102"/>
      <c r="C15" s="248">
        <v>19987</v>
      </c>
      <c r="D15" s="470">
        <v>24448</v>
      </c>
      <c r="E15" s="169">
        <v>-4461</v>
      </c>
      <c r="F15" s="169">
        <v>-191</v>
      </c>
      <c r="G15" s="169">
        <v>-2916</v>
      </c>
      <c r="H15" s="145">
        <v>-2.65</v>
      </c>
      <c r="I15" s="454"/>
      <c r="J15"/>
      <c r="K15"/>
      <c r="L15"/>
      <c r="M15"/>
      <c r="N15"/>
      <c r="O15"/>
      <c r="P15"/>
      <c r="Q15"/>
      <c r="R15"/>
      <c r="S15"/>
      <c r="T15" s="4"/>
      <c r="U15" s="4"/>
      <c r="V15" s="4"/>
      <c r="W15" s="4"/>
      <c r="X15" s="4"/>
      <c r="Y15" s="4"/>
      <c r="Z15" s="4"/>
      <c r="AA15" s="4"/>
    </row>
    <row r="16" spans="1:36" ht="13.5" customHeight="1">
      <c r="A16" s="128" t="s">
        <v>998</v>
      </c>
      <c r="B16" s="102"/>
      <c r="C16" s="248">
        <v>27254</v>
      </c>
      <c r="D16" s="470">
        <v>26064</v>
      </c>
      <c r="E16" s="169">
        <v>1190</v>
      </c>
      <c r="F16" s="169">
        <v>36</v>
      </c>
      <c r="G16" s="169">
        <v>730</v>
      </c>
      <c r="H16" s="145">
        <v>0.46</v>
      </c>
      <c r="I16" s="454"/>
      <c r="J16"/>
      <c r="K16"/>
      <c r="L16"/>
      <c r="M16"/>
      <c r="N16"/>
      <c r="O16"/>
      <c r="P16"/>
      <c r="Q16"/>
      <c r="R16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55" s="164" customFormat="1" ht="13.5" customHeight="1">
      <c r="A17" s="128" t="s">
        <v>999</v>
      </c>
      <c r="B17" s="102"/>
      <c r="C17" s="248">
        <v>29443</v>
      </c>
      <c r="D17" s="470">
        <v>28504</v>
      </c>
      <c r="E17" s="169">
        <v>939</v>
      </c>
      <c r="F17" s="169">
        <v>22</v>
      </c>
      <c r="G17" s="169">
        <v>522</v>
      </c>
      <c r="H17" s="145">
        <v>0.34</v>
      </c>
      <c r="I17" s="454"/>
      <c r="J17"/>
      <c r="K17"/>
      <c r="L17"/>
      <c r="M17"/>
      <c r="N17"/>
      <c r="O17"/>
      <c r="P17"/>
      <c r="Q17"/>
      <c r="R17"/>
      <c r="S1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s="164" customFormat="1" ht="13.5" customHeight="1">
      <c r="A18" s="128" t="s">
        <v>1000</v>
      </c>
      <c r="B18" s="102"/>
      <c r="C18" s="248">
        <v>54418</v>
      </c>
      <c r="D18" s="470">
        <v>25872</v>
      </c>
      <c r="E18" s="169">
        <v>28546</v>
      </c>
      <c r="F18" s="169">
        <v>447</v>
      </c>
      <c r="G18" s="169">
        <v>16694</v>
      </c>
      <c r="H18" s="145">
        <v>6.95</v>
      </c>
      <c r="I18" s="454"/>
      <c r="J18"/>
      <c r="K18"/>
      <c r="L18"/>
      <c r="M18"/>
      <c r="N18"/>
      <c r="O18"/>
      <c r="P18"/>
      <c r="Q18"/>
      <c r="R18"/>
      <c r="S18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s="164" customFormat="1" ht="13.5" customHeight="1">
      <c r="A19" s="128" t="s">
        <v>1001</v>
      </c>
      <c r="B19" s="102"/>
      <c r="C19" s="248">
        <v>96211</v>
      </c>
      <c r="D19" s="470">
        <v>25168</v>
      </c>
      <c r="E19" s="169">
        <v>71043</v>
      </c>
      <c r="F19" s="169">
        <v>610</v>
      </c>
      <c r="G19" s="169">
        <v>33043</v>
      </c>
      <c r="H19" s="145">
        <v>8.19</v>
      </c>
      <c r="I19" s="454"/>
      <c r="J19"/>
      <c r="K19"/>
      <c r="L19"/>
      <c r="M19"/>
      <c r="N19"/>
      <c r="O19"/>
      <c r="P19"/>
      <c r="Q19"/>
      <c r="R19"/>
      <c r="S19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s="164" customFormat="1" ht="13.5" customHeight="1">
      <c r="A20" s="129" t="s">
        <v>832</v>
      </c>
      <c r="B20" s="107"/>
      <c r="C20" s="126">
        <v>246196</v>
      </c>
      <c r="D20" s="471">
        <v>25864</v>
      </c>
      <c r="E20" s="173">
        <v>220332</v>
      </c>
      <c r="F20" s="173">
        <v>759</v>
      </c>
      <c r="G20" s="173">
        <v>58755</v>
      </c>
      <c r="H20" s="148">
        <v>9.85</v>
      </c>
      <c r="I20" s="454"/>
      <c r="J20"/>
      <c r="K20"/>
      <c r="L20"/>
      <c r="M20"/>
      <c r="N20"/>
      <c r="O20"/>
      <c r="P20"/>
      <c r="Q20"/>
      <c r="R20"/>
      <c r="S20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s="164" customFormat="1" ht="13.5" customHeight="1">
      <c r="A21" s="422"/>
      <c r="B21" s="423"/>
      <c r="C21" s="420" t="s">
        <v>1176</v>
      </c>
      <c r="D21" s="8"/>
      <c r="F21" s="517" t="s">
        <v>879</v>
      </c>
      <c r="H21" s="578"/>
      <c r="I21" s="454"/>
      <c r="J21"/>
      <c r="K21"/>
      <c r="L21"/>
      <c r="M21"/>
      <c r="N21"/>
      <c r="O21"/>
      <c r="P21"/>
      <c r="Q21"/>
      <c r="R21"/>
      <c r="S2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</row>
    <row r="22" spans="1:55" s="164" customFormat="1" ht="13.5" customHeight="1">
      <c r="A22" s="127" t="s">
        <v>704</v>
      </c>
      <c r="B22" s="97"/>
      <c r="C22" s="304">
        <v>32781</v>
      </c>
      <c r="D22" s="469">
        <v>24072</v>
      </c>
      <c r="E22" s="165">
        <v>8709</v>
      </c>
      <c r="F22" s="165">
        <v>240</v>
      </c>
      <c r="G22" s="165">
        <v>5547</v>
      </c>
      <c r="H22" s="142">
        <v>3.58</v>
      </c>
      <c r="I22" s="454"/>
      <c r="J22"/>
      <c r="K22"/>
      <c r="L22"/>
      <c r="M22"/>
      <c r="N22"/>
      <c r="O22"/>
      <c r="P22"/>
      <c r="Q22"/>
      <c r="R22"/>
      <c r="S22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1:55" s="164" customFormat="1" ht="13.5" customHeight="1">
      <c r="A23" s="128" t="s">
        <v>1002</v>
      </c>
      <c r="B23" s="102"/>
      <c r="C23" s="248">
        <v>41492</v>
      </c>
      <c r="D23" s="470">
        <v>25808</v>
      </c>
      <c r="E23" s="169">
        <v>15684</v>
      </c>
      <c r="F23" s="169">
        <v>321</v>
      </c>
      <c r="G23" s="169">
        <v>9119</v>
      </c>
      <c r="H23" s="145">
        <v>4.73</v>
      </c>
      <c r="I23" s="454"/>
      <c r="J23"/>
      <c r="K23"/>
      <c r="L23"/>
      <c r="M23"/>
      <c r="N23"/>
      <c r="O23"/>
      <c r="P23"/>
      <c r="Q23"/>
      <c r="R23"/>
      <c r="S2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</row>
    <row r="24" spans="1:55" s="164" customFormat="1" ht="13.5" customHeight="1">
      <c r="A24" s="128" t="s">
        <v>1003</v>
      </c>
      <c r="B24" s="102"/>
      <c r="C24" s="248">
        <v>39238</v>
      </c>
      <c r="D24" s="470">
        <v>25808</v>
      </c>
      <c r="E24" s="169">
        <v>13430</v>
      </c>
      <c r="F24" s="169">
        <v>275</v>
      </c>
      <c r="G24" s="169">
        <v>7461</v>
      </c>
      <c r="H24" s="145">
        <v>3.68</v>
      </c>
      <c r="I24" s="454"/>
      <c r="J24"/>
      <c r="K24"/>
      <c r="L24"/>
      <c r="M24"/>
      <c r="N24"/>
      <c r="O24"/>
      <c r="P24"/>
      <c r="Q24"/>
      <c r="R24"/>
      <c r="S2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</row>
    <row r="25" spans="1:36" ht="13.5" customHeight="1">
      <c r="A25" s="129" t="s">
        <v>833</v>
      </c>
      <c r="B25" s="107"/>
      <c r="C25" s="126">
        <v>49324</v>
      </c>
      <c r="D25" s="475">
        <v>24464</v>
      </c>
      <c r="E25" s="363">
        <v>24860</v>
      </c>
      <c r="F25" s="363">
        <v>497</v>
      </c>
      <c r="G25" s="363">
        <v>13294</v>
      </c>
      <c r="H25" s="148">
        <v>5.2</v>
      </c>
      <c r="I25" s="454"/>
      <c r="J25"/>
      <c r="K25"/>
      <c r="L25"/>
      <c r="M25"/>
      <c r="N25"/>
      <c r="O25"/>
      <c r="P25"/>
      <c r="Q25"/>
      <c r="R25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55" s="164" customFormat="1" ht="15" customHeight="1">
      <c r="A26" s="130" t="s">
        <v>1006</v>
      </c>
      <c r="B26" s="130"/>
      <c r="C26" s="252">
        <v>43482</v>
      </c>
      <c r="D26" s="476">
        <v>26096</v>
      </c>
      <c r="E26" s="176">
        <v>17386</v>
      </c>
      <c r="F26" s="176">
        <v>328</v>
      </c>
      <c r="G26" s="176">
        <v>9767</v>
      </c>
      <c r="H26" s="161">
        <v>4.77</v>
      </c>
      <c r="I26" s="454"/>
      <c r="J26"/>
      <c r="K26"/>
      <c r="L26"/>
      <c r="M26"/>
      <c r="N26"/>
      <c r="O26"/>
      <c r="P26"/>
      <c r="Q26"/>
      <c r="R26"/>
      <c r="S26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</row>
    <row r="27" spans="1:55" s="164" customFormat="1" ht="13.5" customHeight="1">
      <c r="A27" s="129" t="s">
        <v>1007</v>
      </c>
      <c r="B27" s="129"/>
      <c r="C27" s="126">
        <v>39170</v>
      </c>
      <c r="D27" s="471">
        <v>24488</v>
      </c>
      <c r="E27" s="173">
        <v>14682</v>
      </c>
      <c r="F27" s="173">
        <v>345</v>
      </c>
      <c r="G27" s="173">
        <v>8295</v>
      </c>
      <c r="H27" s="148">
        <v>3.89</v>
      </c>
      <c r="I27" s="454"/>
      <c r="J27"/>
      <c r="K27"/>
      <c r="L27"/>
      <c r="M27"/>
      <c r="N27"/>
      <c r="O27"/>
      <c r="P27"/>
      <c r="Q27"/>
      <c r="R27"/>
      <c r="S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</row>
    <row r="28" spans="1:55" s="164" customFormat="1" ht="13.5" customHeight="1">
      <c r="A28" s="424"/>
      <c r="B28" s="424"/>
      <c r="C28" s="420" t="s">
        <v>1177</v>
      </c>
      <c r="D28" s="8"/>
      <c r="F28" s="517" t="s">
        <v>880</v>
      </c>
      <c r="H28" s="578"/>
      <c r="I28" s="454"/>
      <c r="J28"/>
      <c r="K28"/>
      <c r="L28"/>
      <c r="M28"/>
      <c r="N28"/>
      <c r="O28"/>
      <c r="P28"/>
      <c r="Q28"/>
      <c r="R28"/>
      <c r="S28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s="164" customFormat="1" ht="13.5" customHeight="1">
      <c r="A29" s="127" t="s">
        <v>705</v>
      </c>
      <c r="B29" s="97"/>
      <c r="C29" s="304">
        <v>44199</v>
      </c>
      <c r="D29" s="469">
        <v>24248</v>
      </c>
      <c r="E29" s="165">
        <v>19951</v>
      </c>
      <c r="F29" s="165">
        <v>381</v>
      </c>
      <c r="G29" s="165">
        <v>12092</v>
      </c>
      <c r="H29" s="142">
        <v>5.59</v>
      </c>
      <c r="I29" s="454"/>
      <c r="J29"/>
      <c r="K29"/>
      <c r="L29"/>
      <c r="M29"/>
      <c r="N29"/>
      <c r="O29"/>
      <c r="P29"/>
      <c r="Q29"/>
      <c r="R29"/>
      <c r="S29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s="164" customFormat="1" ht="13.5" customHeight="1">
      <c r="A30" s="128" t="s">
        <v>1004</v>
      </c>
      <c r="B30" s="102"/>
      <c r="C30" s="248">
        <v>41629</v>
      </c>
      <c r="D30" s="470">
        <v>25608</v>
      </c>
      <c r="E30" s="169">
        <v>16021</v>
      </c>
      <c r="F30" s="169">
        <v>328</v>
      </c>
      <c r="G30" s="169">
        <v>8901</v>
      </c>
      <c r="H30" s="145">
        <v>4.21</v>
      </c>
      <c r="I30" s="454"/>
      <c r="J30"/>
      <c r="K30"/>
      <c r="L30"/>
      <c r="M30"/>
      <c r="N30"/>
      <c r="O30"/>
      <c r="P30"/>
      <c r="Q30"/>
      <c r="R30"/>
      <c r="S30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164" customFormat="1" ht="13.5" customHeight="1">
      <c r="A31" s="129" t="s">
        <v>834</v>
      </c>
      <c r="B31" s="107"/>
      <c r="C31" s="126">
        <v>38410</v>
      </c>
      <c r="D31" s="471">
        <v>25608</v>
      </c>
      <c r="E31" s="173">
        <v>12802</v>
      </c>
      <c r="F31" s="173">
        <v>303</v>
      </c>
      <c r="G31" s="173">
        <v>6958</v>
      </c>
      <c r="H31" s="148">
        <v>3.42</v>
      </c>
      <c r="I31" s="454"/>
      <c r="J31"/>
      <c r="K31"/>
      <c r="L31"/>
      <c r="M31"/>
      <c r="N31"/>
      <c r="O31"/>
      <c r="P31"/>
      <c r="Q31"/>
      <c r="R31"/>
      <c r="S3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36" ht="15" customHeight="1">
      <c r="A32" s="7"/>
      <c r="B32" s="7"/>
      <c r="C32" s="31" t="s">
        <v>1150</v>
      </c>
      <c r="D32" s="8"/>
      <c r="F32" s="518" t="s">
        <v>965</v>
      </c>
      <c r="H32" s="579"/>
      <c r="I32" s="454"/>
      <c r="J32"/>
      <c r="K32"/>
      <c r="L32"/>
      <c r="M32"/>
      <c r="N32"/>
      <c r="O32"/>
      <c r="P32"/>
      <c r="Q32"/>
      <c r="R32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55" s="164" customFormat="1" ht="15" customHeight="1">
      <c r="A33" s="425" t="s">
        <v>1047</v>
      </c>
      <c r="B33" s="425"/>
      <c r="C33" s="268">
        <v>57075</v>
      </c>
      <c r="D33" s="474">
        <v>23872</v>
      </c>
      <c r="E33" s="359">
        <v>33203</v>
      </c>
      <c r="F33" s="359">
        <v>610</v>
      </c>
      <c r="G33" s="359">
        <v>20496</v>
      </c>
      <c r="H33" s="580">
        <v>8.71</v>
      </c>
      <c r="I33" s="454"/>
      <c r="J33"/>
      <c r="K33"/>
      <c r="L33"/>
      <c r="M33"/>
      <c r="N33"/>
      <c r="O33"/>
      <c r="P33"/>
      <c r="Q33"/>
      <c r="R33"/>
      <c r="S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s="164" customFormat="1" ht="13.5" customHeight="1">
      <c r="A34" s="9"/>
      <c r="B34" s="37"/>
      <c r="C34" s="36"/>
      <c r="D34" s="30"/>
      <c r="E34" s="30"/>
      <c r="F34" s="30"/>
      <c r="G34" s="30"/>
      <c r="H34" s="581"/>
      <c r="I34" s="454"/>
      <c r="J34"/>
      <c r="K34"/>
      <c r="L34"/>
      <c r="M34"/>
      <c r="N34"/>
      <c r="O34"/>
      <c r="P34"/>
      <c r="Q34"/>
      <c r="R34"/>
      <c r="S3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s="164" customFormat="1" ht="13.5" customHeight="1">
      <c r="A35" s="43" t="s">
        <v>930</v>
      </c>
      <c r="B35" s="7"/>
      <c r="C35" s="7"/>
      <c r="D35" s="4"/>
      <c r="E35" s="4"/>
      <c r="F35" s="4"/>
      <c r="G35" s="4"/>
      <c r="H35" s="582"/>
      <c r="I35" s="454"/>
      <c r="J35"/>
      <c r="K35"/>
      <c r="L35"/>
      <c r="M35"/>
      <c r="N35"/>
      <c r="O35"/>
      <c r="P35"/>
      <c r="Q35"/>
      <c r="R35"/>
      <c r="S35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36" ht="13.5" customHeight="1">
      <c r="A36" s="507" t="s">
        <v>16</v>
      </c>
      <c r="B36" s="505"/>
      <c r="C36" s="497">
        <v>1</v>
      </c>
      <c r="D36" s="497">
        <v>2</v>
      </c>
      <c r="E36" s="497">
        <v>3</v>
      </c>
      <c r="F36" s="497">
        <v>4</v>
      </c>
      <c r="G36" s="497">
        <v>5</v>
      </c>
      <c r="H36" s="574">
        <v>6</v>
      </c>
      <c r="I36" s="454"/>
      <c r="J36"/>
      <c r="K36"/>
      <c r="L36"/>
      <c r="M36"/>
      <c r="N36"/>
      <c r="O36"/>
      <c r="P36"/>
      <c r="Q36"/>
      <c r="R36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3.5" customHeight="1">
      <c r="A37" s="7"/>
      <c r="B37" s="4"/>
      <c r="C37" s="4" t="s">
        <v>1178</v>
      </c>
      <c r="D37" s="4"/>
      <c r="F37" s="512" t="s">
        <v>969</v>
      </c>
      <c r="H37" s="5"/>
      <c r="I37" s="454"/>
      <c r="J37"/>
      <c r="K37"/>
      <c r="L37"/>
      <c r="M37"/>
      <c r="N37"/>
      <c r="O37"/>
      <c r="P37"/>
      <c r="Q37"/>
      <c r="R37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3.5" customHeight="1">
      <c r="A38" s="338" t="s">
        <v>352</v>
      </c>
      <c r="B38" s="338"/>
      <c r="C38" s="304">
        <v>62750</v>
      </c>
      <c r="D38" s="469">
        <v>22592</v>
      </c>
      <c r="E38" s="165">
        <v>40158</v>
      </c>
      <c r="F38" s="165">
        <v>411</v>
      </c>
      <c r="G38" s="165">
        <v>22435</v>
      </c>
      <c r="H38" s="142">
        <v>6.21</v>
      </c>
      <c r="I38" s="454"/>
      <c r="J38"/>
      <c r="K38"/>
      <c r="L38"/>
      <c r="M38"/>
      <c r="N38"/>
      <c r="O38"/>
      <c r="P38"/>
      <c r="Q38"/>
      <c r="R38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3.5" customHeight="1">
      <c r="A39" s="339" t="s">
        <v>353</v>
      </c>
      <c r="B39" s="339"/>
      <c r="C39" s="248">
        <v>49646</v>
      </c>
      <c r="D39" s="470">
        <v>23360</v>
      </c>
      <c r="E39" s="169">
        <v>26286</v>
      </c>
      <c r="F39" s="169">
        <v>584</v>
      </c>
      <c r="G39" s="169">
        <v>14132</v>
      </c>
      <c r="H39" s="145">
        <v>6.49</v>
      </c>
      <c r="I39" s="454"/>
      <c r="J39"/>
      <c r="K39"/>
      <c r="L39"/>
      <c r="M39"/>
      <c r="N39"/>
      <c r="O39"/>
      <c r="P39"/>
      <c r="Q39"/>
      <c r="R39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3.5" customHeight="1">
      <c r="A40" s="339" t="s">
        <v>383</v>
      </c>
      <c r="B40" s="339"/>
      <c r="C40" s="248">
        <v>49881</v>
      </c>
      <c r="D40" s="470">
        <v>24760</v>
      </c>
      <c r="E40" s="169">
        <v>25121</v>
      </c>
      <c r="F40" s="169">
        <v>1524</v>
      </c>
      <c r="G40" s="169">
        <v>10875</v>
      </c>
      <c r="H40" s="145">
        <v>6.46</v>
      </c>
      <c r="I40" s="454"/>
      <c r="J40"/>
      <c r="K40"/>
      <c r="L40"/>
      <c r="M40"/>
      <c r="N40"/>
      <c r="O40"/>
      <c r="P40"/>
      <c r="Q40"/>
      <c r="R40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55" s="164" customFormat="1" ht="13.5" customHeight="1">
      <c r="A41" s="339" t="s">
        <v>382</v>
      </c>
      <c r="B41" s="339"/>
      <c r="C41" s="248">
        <v>41412</v>
      </c>
      <c r="D41" s="470">
        <v>27224</v>
      </c>
      <c r="E41" s="169">
        <v>14188</v>
      </c>
      <c r="F41" s="169">
        <v>404</v>
      </c>
      <c r="G41" s="169">
        <v>7753</v>
      </c>
      <c r="H41" s="145">
        <v>4.59</v>
      </c>
      <c r="I41" s="454"/>
      <c r="J41"/>
      <c r="K41"/>
      <c r="L41"/>
      <c r="M41"/>
      <c r="N41"/>
      <c r="O41"/>
      <c r="P41"/>
      <c r="Q41"/>
      <c r="R41"/>
      <c r="S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164" customFormat="1" ht="13.5" customHeight="1">
      <c r="A42" s="561" t="s">
        <v>1099</v>
      </c>
      <c r="B42" s="339"/>
      <c r="C42" s="248">
        <v>36818</v>
      </c>
      <c r="D42" s="470">
        <v>26208</v>
      </c>
      <c r="E42" s="169">
        <v>10610</v>
      </c>
      <c r="F42" s="169">
        <v>282</v>
      </c>
      <c r="G42" s="169">
        <v>6353</v>
      </c>
      <c r="H42" s="145">
        <v>3.51</v>
      </c>
      <c r="I42" s="454"/>
      <c r="J42"/>
      <c r="K42"/>
      <c r="L42"/>
      <c r="M42"/>
      <c r="N42"/>
      <c r="O42"/>
      <c r="P42"/>
      <c r="Q42"/>
      <c r="R42"/>
      <c r="S42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164" customFormat="1" ht="13.5" customHeight="1">
      <c r="A43" s="561" t="s">
        <v>1100</v>
      </c>
      <c r="B43" s="339"/>
      <c r="C43" s="248">
        <v>151609</v>
      </c>
      <c r="D43" s="470">
        <v>27296</v>
      </c>
      <c r="E43" s="169">
        <v>124313</v>
      </c>
      <c r="F43" s="169">
        <v>2774</v>
      </c>
      <c r="G43" s="169">
        <v>34822</v>
      </c>
      <c r="H43" s="145">
        <v>10.97</v>
      </c>
      <c r="I43" s="454"/>
      <c r="J43"/>
      <c r="K43"/>
      <c r="L43"/>
      <c r="M43"/>
      <c r="N43"/>
      <c r="O43"/>
      <c r="P43"/>
      <c r="Q43"/>
      <c r="R43"/>
      <c r="S4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s="164" customFormat="1" ht="13.5" customHeight="1">
      <c r="A44" s="339" t="s">
        <v>1128</v>
      </c>
      <c r="B44" s="339"/>
      <c r="C44" s="248">
        <v>33739</v>
      </c>
      <c r="D44" s="470">
        <v>25232</v>
      </c>
      <c r="E44" s="169">
        <v>8507</v>
      </c>
      <c r="F44" s="169">
        <v>198</v>
      </c>
      <c r="G44" s="169">
        <v>5004</v>
      </c>
      <c r="H44" s="145">
        <v>2.64</v>
      </c>
      <c r="I44" s="454"/>
      <c r="J44"/>
      <c r="K44"/>
      <c r="L44"/>
      <c r="M44"/>
      <c r="N44"/>
      <c r="O44"/>
      <c r="P44"/>
      <c r="Q44"/>
      <c r="R44"/>
      <c r="S4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s="164" customFormat="1" ht="13.5" customHeight="1">
      <c r="A45" s="543" t="s">
        <v>1096</v>
      </c>
      <c r="B45" s="340"/>
      <c r="C45" s="126">
        <v>10907</v>
      </c>
      <c r="D45" s="471">
        <v>25336</v>
      </c>
      <c r="E45" s="173">
        <v>-14429</v>
      </c>
      <c r="F45" s="173">
        <v>-960</v>
      </c>
      <c r="G45" s="173">
        <v>-9075</v>
      </c>
      <c r="H45" s="148">
        <v>-9.55</v>
      </c>
      <c r="I45" s="454"/>
      <c r="J45"/>
      <c r="K45"/>
      <c r="L45"/>
      <c r="M45"/>
      <c r="N45"/>
      <c r="O45"/>
      <c r="P45"/>
      <c r="Q45"/>
      <c r="R45"/>
      <c r="S45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5" s="164" customFormat="1" ht="13.5" customHeight="1">
      <c r="A46" s="7"/>
      <c r="B46" s="4"/>
      <c r="C46" s="376" t="s">
        <v>1179</v>
      </c>
      <c r="D46" s="8"/>
      <c r="F46" s="565" t="s">
        <v>1106</v>
      </c>
      <c r="H46" s="583"/>
      <c r="I46" s="454"/>
      <c r="J46"/>
      <c r="K46"/>
      <c r="L46"/>
      <c r="M46"/>
      <c r="N46"/>
      <c r="O46"/>
      <c r="P46"/>
      <c r="Q46"/>
      <c r="R46"/>
      <c r="S46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1:55" s="164" customFormat="1" ht="13.5" customHeight="1">
      <c r="A47" s="563" t="s">
        <v>1107</v>
      </c>
      <c r="B47" s="127"/>
      <c r="C47" s="304">
        <v>14451</v>
      </c>
      <c r="D47" s="469">
        <v>23416</v>
      </c>
      <c r="E47" s="165">
        <v>-8965</v>
      </c>
      <c r="F47" s="165">
        <v>-529</v>
      </c>
      <c r="G47" s="165">
        <v>-6057</v>
      </c>
      <c r="H47" s="142">
        <v>-5.9</v>
      </c>
      <c r="I47" s="454"/>
      <c r="J47"/>
      <c r="K47"/>
      <c r="L47"/>
      <c r="M47"/>
      <c r="N47"/>
      <c r="O47"/>
      <c r="P47"/>
      <c r="Q47"/>
      <c r="R47"/>
      <c r="S4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1:36" ht="13.5" customHeight="1">
      <c r="A48" s="564" t="s">
        <v>1108</v>
      </c>
      <c r="B48" s="128"/>
      <c r="C48" s="248">
        <v>21451</v>
      </c>
      <c r="D48" s="470">
        <v>25448</v>
      </c>
      <c r="E48" s="169">
        <v>-3997</v>
      </c>
      <c r="F48" s="169">
        <v>-149</v>
      </c>
      <c r="G48" s="169">
        <v>-2483</v>
      </c>
      <c r="H48" s="145">
        <v>-1.95</v>
      </c>
      <c r="I48" s="454"/>
      <c r="J48"/>
      <c r="K48"/>
      <c r="L48"/>
      <c r="M48"/>
      <c r="N48"/>
      <c r="O48"/>
      <c r="P48"/>
      <c r="Q48"/>
      <c r="R48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55" s="164" customFormat="1" ht="13.5" customHeight="1">
      <c r="A49" s="564" t="s">
        <v>1109</v>
      </c>
      <c r="B49" s="128"/>
      <c r="C49" s="248">
        <v>33827</v>
      </c>
      <c r="D49" s="470">
        <v>27504</v>
      </c>
      <c r="E49" s="169">
        <v>6323</v>
      </c>
      <c r="F49" s="169">
        <v>133</v>
      </c>
      <c r="G49" s="169">
        <v>3676</v>
      </c>
      <c r="H49" s="145">
        <v>1.98</v>
      </c>
      <c r="I49" s="454"/>
      <c r="J49"/>
      <c r="K49"/>
      <c r="L49"/>
      <c r="M49"/>
      <c r="N49"/>
      <c r="O49"/>
      <c r="P49"/>
      <c r="Q49"/>
      <c r="R49"/>
      <c r="S49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</row>
    <row r="50" spans="1:55" s="164" customFormat="1" ht="13.5" customHeight="1">
      <c r="A50" s="564" t="s">
        <v>1110</v>
      </c>
      <c r="B50" s="128"/>
      <c r="C50" s="248">
        <v>64647</v>
      </c>
      <c r="D50" s="470">
        <v>27368</v>
      </c>
      <c r="E50" s="169">
        <v>37279</v>
      </c>
      <c r="F50" s="169">
        <v>535</v>
      </c>
      <c r="G50" s="169">
        <v>20042</v>
      </c>
      <c r="H50" s="145">
        <v>7.59</v>
      </c>
      <c r="I50" s="454"/>
      <c r="J50"/>
      <c r="K50"/>
      <c r="L50"/>
      <c r="M50"/>
      <c r="N50"/>
      <c r="O50"/>
      <c r="P50"/>
      <c r="Q50"/>
      <c r="R50"/>
      <c r="S50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</row>
    <row r="51" spans="1:55" s="164" customFormat="1" ht="13.5" customHeight="1">
      <c r="A51" s="564" t="s">
        <v>1111</v>
      </c>
      <c r="B51" s="128"/>
      <c r="C51" s="248">
        <v>102183</v>
      </c>
      <c r="D51" s="470">
        <v>28152</v>
      </c>
      <c r="E51" s="169">
        <v>74031</v>
      </c>
      <c r="F51" s="169">
        <v>596</v>
      </c>
      <c r="G51" s="169">
        <v>32903</v>
      </c>
      <c r="H51" s="145">
        <v>8.27</v>
      </c>
      <c r="I51" s="454"/>
      <c r="J51"/>
      <c r="K51"/>
      <c r="L51"/>
      <c r="M51"/>
      <c r="N51"/>
      <c r="O51"/>
      <c r="P51"/>
      <c r="Q51"/>
      <c r="R51"/>
      <c r="S5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</row>
    <row r="52" spans="1:55" s="164" customFormat="1" ht="13.5" customHeight="1">
      <c r="A52" s="564" t="s">
        <v>1112</v>
      </c>
      <c r="B52" s="128"/>
      <c r="C52" s="248">
        <v>225911</v>
      </c>
      <c r="D52" s="470">
        <v>25808</v>
      </c>
      <c r="E52" s="169">
        <v>200103</v>
      </c>
      <c r="F52" s="169">
        <v>863</v>
      </c>
      <c r="G52" s="169">
        <v>59378</v>
      </c>
      <c r="H52" s="145">
        <v>10.51</v>
      </c>
      <c r="I52" s="454"/>
      <c r="J52"/>
      <c r="K52"/>
      <c r="L52"/>
      <c r="M52"/>
      <c r="N52"/>
      <c r="O52"/>
      <c r="P52"/>
      <c r="Q52"/>
      <c r="R52"/>
      <c r="S52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55" s="164" customFormat="1" ht="13.5" customHeight="1">
      <c r="A53" s="258" t="s">
        <v>1113</v>
      </c>
      <c r="B53" s="129"/>
      <c r="C53" s="126">
        <v>567132</v>
      </c>
      <c r="D53" s="471">
        <v>25040</v>
      </c>
      <c r="E53" s="173">
        <v>542092</v>
      </c>
      <c r="F53" s="173">
        <v>930</v>
      </c>
      <c r="G53" s="173">
        <v>63329</v>
      </c>
      <c r="H53" s="148">
        <v>10.09</v>
      </c>
      <c r="I53" s="454"/>
      <c r="J53"/>
      <c r="K53"/>
      <c r="L53"/>
      <c r="M53"/>
      <c r="N53"/>
      <c r="O53"/>
      <c r="P53"/>
      <c r="Q53"/>
      <c r="R53"/>
      <c r="S5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</row>
    <row r="54" spans="1:55" s="164" customFormat="1" ht="13.5" customHeight="1">
      <c r="A54" s="7"/>
      <c r="B54" s="4"/>
      <c r="C54" s="473" t="s">
        <v>1180</v>
      </c>
      <c r="D54" s="8"/>
      <c r="F54" s="517" t="s">
        <v>962</v>
      </c>
      <c r="H54" s="584"/>
      <c r="I54" s="454"/>
      <c r="J54"/>
      <c r="K54"/>
      <c r="L54"/>
      <c r="M54"/>
      <c r="N54"/>
      <c r="O54"/>
      <c r="P54"/>
      <c r="Q54"/>
      <c r="R54"/>
      <c r="S54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s="164" customFormat="1" ht="13.5" customHeight="1">
      <c r="A55" s="127" t="s">
        <v>17</v>
      </c>
      <c r="B55" s="127"/>
      <c r="C55" s="304">
        <v>42466</v>
      </c>
      <c r="D55" s="469">
        <v>24936</v>
      </c>
      <c r="E55" s="165">
        <v>17530</v>
      </c>
      <c r="F55" s="165">
        <v>266</v>
      </c>
      <c r="G55" s="165">
        <v>9793</v>
      </c>
      <c r="H55" s="142">
        <v>4.17</v>
      </c>
      <c r="I55" s="454"/>
      <c r="J55"/>
      <c r="K55"/>
      <c r="L55"/>
      <c r="M55"/>
      <c r="N55"/>
      <c r="O55"/>
      <c r="P55"/>
      <c r="Q55"/>
      <c r="R55"/>
      <c r="S55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1:36" ht="13.5" customHeight="1">
      <c r="A56" s="128" t="s">
        <v>18</v>
      </c>
      <c r="B56" s="128"/>
      <c r="C56" s="248">
        <v>72641</v>
      </c>
      <c r="D56" s="470">
        <v>23768</v>
      </c>
      <c r="E56" s="169">
        <v>48873</v>
      </c>
      <c r="F56" s="169">
        <v>826</v>
      </c>
      <c r="G56" s="169">
        <v>25323</v>
      </c>
      <c r="H56" s="145">
        <v>9.38</v>
      </c>
      <c r="I56" s="454"/>
      <c r="J56"/>
      <c r="K56"/>
      <c r="L56"/>
      <c r="M56"/>
      <c r="N56"/>
      <c r="O56"/>
      <c r="P56"/>
      <c r="Q56"/>
      <c r="R56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55" s="164" customFormat="1" ht="13.5" customHeight="1">
      <c r="A57" s="128" t="s">
        <v>19</v>
      </c>
      <c r="B57" s="128"/>
      <c r="C57" s="248">
        <v>60487</v>
      </c>
      <c r="D57" s="470">
        <v>25608</v>
      </c>
      <c r="E57" s="169">
        <v>34879</v>
      </c>
      <c r="F57" s="169">
        <v>553</v>
      </c>
      <c r="G57" s="169">
        <v>21011</v>
      </c>
      <c r="H57" s="145">
        <v>7.43</v>
      </c>
      <c r="I57" s="454"/>
      <c r="J57"/>
      <c r="K57"/>
      <c r="L57"/>
      <c r="M57"/>
      <c r="N57"/>
      <c r="O57"/>
      <c r="P57"/>
      <c r="Q57"/>
      <c r="R57"/>
      <c r="S57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55" s="164" customFormat="1" ht="13.5" customHeight="1">
      <c r="A58" s="128" t="s">
        <v>20</v>
      </c>
      <c r="B58" s="128"/>
      <c r="C58" s="248">
        <v>62921</v>
      </c>
      <c r="D58" s="470">
        <v>20816</v>
      </c>
      <c r="E58" s="169">
        <v>42105</v>
      </c>
      <c r="F58" s="169">
        <v>646</v>
      </c>
      <c r="G58" s="169">
        <v>25518</v>
      </c>
      <c r="H58" s="145">
        <v>6.62</v>
      </c>
      <c r="I58" s="454"/>
      <c r="J58"/>
      <c r="K58"/>
      <c r="L58"/>
      <c r="M58"/>
      <c r="N58"/>
      <c r="O58"/>
      <c r="P58"/>
      <c r="Q58"/>
      <c r="R58"/>
      <c r="S58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55" s="164" customFormat="1" ht="13.5" customHeight="1">
      <c r="A59" s="128" t="s">
        <v>21</v>
      </c>
      <c r="B59" s="128"/>
      <c r="C59" s="248">
        <v>49560</v>
      </c>
      <c r="D59" s="470">
        <v>26704</v>
      </c>
      <c r="E59" s="169">
        <v>22856</v>
      </c>
      <c r="F59" s="169">
        <v>351</v>
      </c>
      <c r="G59" s="169">
        <v>11428</v>
      </c>
      <c r="H59" s="145">
        <v>4.55</v>
      </c>
      <c r="I59" s="454"/>
      <c r="J59"/>
      <c r="K59"/>
      <c r="L59"/>
      <c r="M59"/>
      <c r="N59"/>
      <c r="O59"/>
      <c r="P59"/>
      <c r="Q59"/>
      <c r="R59"/>
      <c r="S59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55" s="164" customFormat="1" ht="13.5" customHeight="1">
      <c r="A60" s="128" t="s">
        <v>22</v>
      </c>
      <c r="B60" s="128"/>
      <c r="C60" s="248">
        <v>50212</v>
      </c>
      <c r="D60" s="470">
        <v>27264</v>
      </c>
      <c r="E60" s="169">
        <v>22948</v>
      </c>
      <c r="F60" s="169">
        <v>437</v>
      </c>
      <c r="G60" s="169">
        <v>11086</v>
      </c>
      <c r="H60" s="145">
        <v>5.39</v>
      </c>
      <c r="I60" s="454"/>
      <c r="J60"/>
      <c r="K60"/>
      <c r="L60"/>
      <c r="M60"/>
      <c r="N60"/>
      <c r="O60"/>
      <c r="P60"/>
      <c r="Q60"/>
      <c r="R60"/>
      <c r="S60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55" s="164" customFormat="1" ht="13.5" customHeight="1">
      <c r="A61" s="128" t="s">
        <v>23</v>
      </c>
      <c r="B61" s="128"/>
      <c r="C61" s="248">
        <v>15004</v>
      </c>
      <c r="D61" s="470">
        <v>25552</v>
      </c>
      <c r="E61" s="169">
        <v>-10548</v>
      </c>
      <c r="F61" s="169">
        <v>-528</v>
      </c>
      <c r="G61" s="169">
        <v>-6511</v>
      </c>
      <c r="H61" s="145">
        <v>-5.04</v>
      </c>
      <c r="I61" s="454"/>
      <c r="J61"/>
      <c r="K61"/>
      <c r="L61"/>
      <c r="M61"/>
      <c r="N61"/>
      <c r="O61"/>
      <c r="P61"/>
      <c r="Q61"/>
      <c r="R61"/>
      <c r="S6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s="164" customFormat="1" ht="13.5" customHeight="1">
      <c r="A62" s="128" t="s">
        <v>24</v>
      </c>
      <c r="B62" s="128"/>
      <c r="C62" s="248">
        <v>51889</v>
      </c>
      <c r="D62" s="470">
        <v>33480</v>
      </c>
      <c r="E62" s="169">
        <v>18409</v>
      </c>
      <c r="F62" s="169">
        <v>371</v>
      </c>
      <c r="G62" s="169">
        <v>9297</v>
      </c>
      <c r="H62" s="145">
        <v>4.08</v>
      </c>
      <c r="I62" s="454"/>
      <c r="J62"/>
      <c r="K62"/>
      <c r="L62"/>
      <c r="M62"/>
      <c r="N62"/>
      <c r="O62"/>
      <c r="P62"/>
      <c r="Q62"/>
      <c r="R62"/>
      <c r="S62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55" s="164" customFormat="1" ht="13.5" customHeight="1">
      <c r="A63" s="128" t="s">
        <v>25</v>
      </c>
      <c r="B63" s="128"/>
      <c r="C63" s="248">
        <v>35692</v>
      </c>
      <c r="D63" s="470">
        <v>24376</v>
      </c>
      <c r="E63" s="169">
        <v>11316</v>
      </c>
      <c r="F63" s="169">
        <v>236</v>
      </c>
      <c r="G63" s="169">
        <v>7029</v>
      </c>
      <c r="H63" s="145">
        <v>4.04</v>
      </c>
      <c r="I63" s="454"/>
      <c r="J63"/>
      <c r="K63"/>
      <c r="L63"/>
      <c r="M63"/>
      <c r="N63"/>
      <c r="O63"/>
      <c r="P63"/>
      <c r="Q63"/>
      <c r="R63"/>
      <c r="S6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55" s="164" customFormat="1" ht="13.5" customHeight="1">
      <c r="A64" s="129" t="s">
        <v>26</v>
      </c>
      <c r="B64" s="129"/>
      <c r="C64" s="126">
        <v>35887</v>
      </c>
      <c r="D64" s="471">
        <v>22296</v>
      </c>
      <c r="E64" s="173">
        <v>13591</v>
      </c>
      <c r="F64" s="173">
        <v>280</v>
      </c>
      <c r="G64" s="173">
        <v>8883</v>
      </c>
      <c r="H64" s="148">
        <v>4.39</v>
      </c>
      <c r="I64" s="454"/>
      <c r="J64"/>
      <c r="K64"/>
      <c r="L64"/>
      <c r="M64"/>
      <c r="N64"/>
      <c r="O64"/>
      <c r="P64"/>
      <c r="Q64"/>
      <c r="R64"/>
      <c r="S6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s="164" customFormat="1" ht="13.5" customHeight="1">
      <c r="A65" s="239" t="s">
        <v>753</v>
      </c>
      <c r="B65" s="468">
        <v>2013</v>
      </c>
      <c r="C65" s="245">
        <v>41133</v>
      </c>
      <c r="D65" s="472">
        <v>25216</v>
      </c>
      <c r="E65" s="242">
        <v>15917</v>
      </c>
      <c r="F65" s="242">
        <v>336</v>
      </c>
      <c r="G65" s="242">
        <v>8993</v>
      </c>
      <c r="H65" s="532">
        <v>4.29</v>
      </c>
      <c r="I65" s="454"/>
      <c r="J65"/>
      <c r="K65"/>
      <c r="L65"/>
      <c r="M65"/>
      <c r="N65"/>
      <c r="O65"/>
      <c r="P65"/>
      <c r="Q65"/>
      <c r="R65"/>
      <c r="S65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s="164" customFormat="1" ht="13.5" customHeight="1">
      <c r="A66" s="240" t="s">
        <v>754</v>
      </c>
      <c r="B66" s="571">
        <v>2012</v>
      </c>
      <c r="C66" s="245">
        <v>52383</v>
      </c>
      <c r="D66" s="472">
        <v>23380</v>
      </c>
      <c r="E66" s="242">
        <v>29003</v>
      </c>
      <c r="F66" s="242">
        <v>691</v>
      </c>
      <c r="G66" s="242">
        <v>16668</v>
      </c>
      <c r="H66" s="532">
        <v>8.35</v>
      </c>
      <c r="I66" s="454"/>
      <c r="J66"/>
      <c r="K66"/>
      <c r="L66"/>
      <c r="M66"/>
      <c r="N66"/>
      <c r="O66"/>
      <c r="P66"/>
      <c r="Q66"/>
      <c r="R66"/>
      <c r="S66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164" customFormat="1" ht="13.5" customHeight="1">
      <c r="A67" s="222" t="s">
        <v>1147</v>
      </c>
      <c r="B67" s="441"/>
      <c r="C67" s="222"/>
      <c r="D67" s="442"/>
      <c r="E67" s="197"/>
      <c r="F67" s="197"/>
      <c r="G67" s="197"/>
      <c r="H67" s="403"/>
      <c r="I67" s="454"/>
      <c r="J67"/>
      <c r="K67"/>
      <c r="L67"/>
      <c r="M67"/>
      <c r="N67"/>
      <c r="O67"/>
      <c r="P67"/>
      <c r="Q67"/>
      <c r="R67"/>
      <c r="S67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217" customFormat="1" ht="13.5" customHeight="1">
      <c r="A68" s="33" t="s">
        <v>1173</v>
      </c>
      <c r="B68" s="222"/>
      <c r="C68" s="222"/>
      <c r="D68" s="222"/>
      <c r="E68" s="222"/>
      <c r="F68" s="222"/>
      <c r="G68" s="222"/>
      <c r="H68" s="406"/>
      <c r="I68" s="454"/>
      <c r="J68"/>
      <c r="K68"/>
      <c r="L68"/>
      <c r="M68"/>
      <c r="N68"/>
      <c r="O68"/>
      <c r="P68"/>
      <c r="Q68"/>
      <c r="R68"/>
      <c r="S68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</row>
    <row r="69" spans="1:55" s="217" customFormat="1" ht="13.5" customHeight="1">
      <c r="A69" s="222"/>
      <c r="B69" s="222"/>
      <c r="C69" s="222"/>
      <c r="D69" s="222"/>
      <c r="E69" s="222"/>
      <c r="F69" s="222"/>
      <c r="G69" s="222"/>
      <c r="H69" s="406"/>
      <c r="I69" s="454"/>
      <c r="J69"/>
      <c r="K69"/>
      <c r="L69"/>
      <c r="M69"/>
      <c r="N69"/>
      <c r="O69"/>
      <c r="P69"/>
      <c r="Q69"/>
      <c r="R69"/>
      <c r="S69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</row>
    <row r="70" spans="1:21" ht="13.5" customHeight="1">
      <c r="A70" s="222"/>
      <c r="B70" s="222"/>
      <c r="C70" s="362"/>
      <c r="D70" s="362"/>
      <c r="E70" s="362"/>
      <c r="F70" s="362"/>
      <c r="G70" s="362"/>
      <c r="H70" s="362"/>
      <c r="I70" s="454"/>
      <c r="J70"/>
      <c r="K70"/>
      <c r="L70"/>
      <c r="M70"/>
      <c r="N70"/>
      <c r="O70"/>
      <c r="P70"/>
      <c r="Q70"/>
      <c r="R70"/>
      <c r="S70"/>
      <c r="T70" s="362"/>
      <c r="U70" s="362"/>
    </row>
    <row r="71" spans="1:19" ht="13.5" customHeight="1">
      <c r="A71" s="222"/>
      <c r="B71" s="426"/>
      <c r="C71" s="426"/>
      <c r="D71" s="426"/>
      <c r="E71" s="426"/>
      <c r="I71" s="454"/>
      <c r="J71"/>
      <c r="K71"/>
      <c r="L71"/>
      <c r="M71"/>
      <c r="N71"/>
      <c r="O71"/>
      <c r="P71"/>
      <c r="Q71"/>
      <c r="R71"/>
      <c r="S71"/>
    </row>
    <row r="72" spans="1:19" ht="12.75">
      <c r="A72" s="7"/>
      <c r="B72" s="7"/>
      <c r="C72" s="7"/>
      <c r="D72" s="7"/>
      <c r="E72" s="7"/>
      <c r="I72" s="454"/>
      <c r="J72"/>
      <c r="K72"/>
      <c r="L72"/>
      <c r="M72"/>
      <c r="N72"/>
      <c r="O72"/>
      <c r="P72"/>
      <c r="Q72"/>
      <c r="R72"/>
      <c r="S72"/>
    </row>
    <row r="73" spans="1:19" ht="12.75">
      <c r="A73" s="4"/>
      <c r="B73" s="4"/>
      <c r="C73" s="4"/>
      <c r="D73" s="4"/>
      <c r="E73" s="4"/>
      <c r="I73" s="454"/>
      <c r="J73"/>
      <c r="K73"/>
      <c r="L73"/>
      <c r="M73"/>
      <c r="N73"/>
      <c r="O73"/>
      <c r="P73"/>
      <c r="Q73"/>
      <c r="R73"/>
      <c r="S73"/>
    </row>
    <row r="74" spans="1:19" ht="12.75">
      <c r="A74" s="4"/>
      <c r="B74" s="4"/>
      <c r="C74" s="4"/>
      <c r="D74" s="4"/>
      <c r="E74" s="4"/>
      <c r="I74" s="454"/>
      <c r="J74"/>
      <c r="K74"/>
      <c r="L74"/>
      <c r="M74"/>
      <c r="N74"/>
      <c r="O74"/>
      <c r="P74"/>
      <c r="Q74"/>
      <c r="R74"/>
      <c r="S74"/>
    </row>
    <row r="75" spans="1:19" ht="12.75">
      <c r="A75" s="4"/>
      <c r="B75" s="4"/>
      <c r="C75" s="4"/>
      <c r="D75" s="4"/>
      <c r="E75" s="4"/>
      <c r="I75" s="454"/>
      <c r="J75"/>
      <c r="K75"/>
      <c r="L75"/>
      <c r="M75"/>
      <c r="N75"/>
      <c r="O75"/>
      <c r="P75"/>
      <c r="Q75"/>
      <c r="R75"/>
      <c r="S75"/>
    </row>
    <row r="76" spans="1:19" ht="12.75">
      <c r="A76" s="4"/>
      <c r="B76" s="4"/>
      <c r="C76" s="4"/>
      <c r="D76" s="4"/>
      <c r="E76" s="4"/>
      <c r="I76" s="454"/>
      <c r="J76"/>
      <c r="K76"/>
      <c r="L76"/>
      <c r="M76"/>
      <c r="N76"/>
      <c r="O76"/>
      <c r="P76"/>
      <c r="Q76"/>
      <c r="R76"/>
      <c r="S76"/>
    </row>
    <row r="77" spans="1:19" ht="12.75">
      <c r="A77" s="4"/>
      <c r="B77" s="4"/>
      <c r="C77" s="4"/>
      <c r="D77" s="4"/>
      <c r="E77" s="4"/>
      <c r="I77" s="454"/>
      <c r="J77"/>
      <c r="K77"/>
      <c r="L77"/>
      <c r="M77"/>
      <c r="N77"/>
      <c r="O77"/>
      <c r="P77"/>
      <c r="Q77"/>
      <c r="R77"/>
      <c r="S77"/>
    </row>
    <row r="78" spans="1:5" ht="12.75">
      <c r="A78" s="4"/>
      <c r="B78" s="4"/>
      <c r="C78" s="4"/>
      <c r="D78" s="4"/>
      <c r="E78" s="4"/>
    </row>
    <row r="80" spans="6:59" ht="12.75">
      <c r="F80" s="61"/>
      <c r="G80" s="61"/>
      <c r="H80" s="61"/>
      <c r="I80" s="45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6:59" ht="12.75">
      <c r="F81" s="61"/>
      <c r="G81" s="61"/>
      <c r="H81" s="61"/>
      <c r="I81" s="455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6:59" ht="12.75">
      <c r="F82" s="63"/>
      <c r="G82" s="63"/>
      <c r="H82" s="63"/>
      <c r="I82" s="358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6:59" ht="12.75">
      <c r="F83" s="61"/>
      <c r="G83" s="61"/>
      <c r="H83" s="61"/>
      <c r="I83" s="45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6:59" ht="12.75">
      <c r="F84" s="61"/>
      <c r="G84" s="61"/>
      <c r="H84" s="61"/>
      <c r="I84" s="45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</sheetData>
  <sheetProtection/>
  <mergeCells count="4">
    <mergeCell ref="C5:C6"/>
    <mergeCell ref="A5:B6"/>
    <mergeCell ref="E5:G5"/>
    <mergeCell ref="E6:G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T142"/>
  <sheetViews>
    <sheetView showGridLines="0" view="pageLayout" zoomScaleSheetLayoutView="100" workbookViewId="0" topLeftCell="A1">
      <selection activeCell="H2" sqref="H2"/>
    </sheetView>
  </sheetViews>
  <sheetFormatPr defaultColWidth="9.00390625" defaultRowHeight="12.75"/>
  <cols>
    <col min="1" max="1" width="34.375" style="4" customWidth="1"/>
    <col min="2" max="2" width="7.875" style="9" customWidth="1"/>
    <col min="3" max="4" width="9.375" style="9" customWidth="1"/>
    <col min="5" max="5" width="9.00390625" style="9" customWidth="1"/>
    <col min="6" max="6" width="8.375" style="9" customWidth="1"/>
    <col min="7" max="7" width="9.125" style="9" customWidth="1"/>
    <col min="8" max="8" width="10.00390625" style="9" customWidth="1"/>
    <col min="9" max="9" width="9.625" style="9" customWidth="1"/>
    <col min="10" max="10" width="8.875" style="9" customWidth="1"/>
    <col min="11" max="11" width="30.375" style="6" customWidth="1"/>
    <col min="12" max="12" width="22.125" style="9" bestFit="1" customWidth="1"/>
    <col min="13" max="72" width="9.375" style="9" customWidth="1"/>
  </cols>
  <sheetData>
    <row r="1" spans="1:11" ht="15.75">
      <c r="A1" s="34" t="s">
        <v>976</v>
      </c>
      <c r="B1" s="36"/>
      <c r="C1" s="35"/>
      <c r="D1" s="35"/>
      <c r="E1" s="35"/>
      <c r="F1" s="35"/>
      <c r="G1" s="35"/>
      <c r="H1" s="35"/>
      <c r="I1" s="35"/>
      <c r="J1" s="35"/>
      <c r="K1" s="19" t="s">
        <v>287</v>
      </c>
    </row>
    <row r="2" spans="1:11" ht="15">
      <c r="A2" s="305" t="s">
        <v>977</v>
      </c>
      <c r="B2" s="47"/>
      <c r="C2" s="48"/>
      <c r="D2" s="48"/>
      <c r="E2" s="48"/>
      <c r="F2" s="48"/>
      <c r="G2" s="48"/>
      <c r="H2" s="47"/>
      <c r="I2" s="47"/>
      <c r="J2" s="47"/>
      <c r="K2" s="269" t="s">
        <v>299</v>
      </c>
    </row>
    <row r="3" spans="1:20" ht="14.25">
      <c r="A3" s="305"/>
      <c r="B3" s="47"/>
      <c r="C3" s="48"/>
      <c r="D3" s="48"/>
      <c r="E3" s="48"/>
      <c r="F3" s="48"/>
      <c r="G3" s="48"/>
      <c r="H3" s="47"/>
      <c r="I3" s="47"/>
      <c r="J3" s="47"/>
      <c r="K3" s="38"/>
      <c r="L3" s="74"/>
      <c r="M3" s="74"/>
      <c r="N3" s="74"/>
      <c r="O3" s="74"/>
      <c r="P3" s="74"/>
      <c r="Q3" s="74"/>
      <c r="R3" s="74"/>
      <c r="S3" s="74"/>
      <c r="T3" s="74">
        <f>ROUND(J27-J28-J29-J30-J31-J32,2)</f>
        <v>0.07</v>
      </c>
    </row>
    <row r="4" spans="1:11" ht="12.75">
      <c r="A4" s="46"/>
      <c r="B4" s="47"/>
      <c r="C4" s="48"/>
      <c r="D4" s="48"/>
      <c r="E4" s="48"/>
      <c r="F4" s="48"/>
      <c r="G4" s="48"/>
      <c r="H4" s="47"/>
      <c r="I4" s="47"/>
      <c r="J4" s="47"/>
      <c r="K4" s="38"/>
    </row>
    <row r="5" spans="2:16" ht="12" customHeight="1">
      <c r="B5" s="349" t="s">
        <v>186</v>
      </c>
      <c r="C5" s="343" t="s">
        <v>354</v>
      </c>
      <c r="D5" s="343" t="s">
        <v>149</v>
      </c>
      <c r="E5" s="343" t="s">
        <v>405</v>
      </c>
      <c r="F5" s="343" t="s">
        <v>407</v>
      </c>
      <c r="G5" s="414" t="s">
        <v>1114</v>
      </c>
      <c r="H5" s="414" t="s">
        <v>1116</v>
      </c>
      <c r="I5" s="343" t="s">
        <v>438</v>
      </c>
      <c r="J5" s="344" t="s">
        <v>133</v>
      </c>
      <c r="L5" s="4"/>
      <c r="M5" s="4"/>
      <c r="N5" s="4"/>
      <c r="O5" s="4"/>
      <c r="P5" s="4"/>
    </row>
    <row r="6" spans="2:16" ht="12" customHeight="1">
      <c r="B6" s="349"/>
      <c r="C6" s="343" t="s">
        <v>355</v>
      </c>
      <c r="D6" s="343" t="s">
        <v>151</v>
      </c>
      <c r="E6" s="343" t="s">
        <v>411</v>
      </c>
      <c r="F6" s="343" t="s">
        <v>151</v>
      </c>
      <c r="G6" s="414" t="s">
        <v>470</v>
      </c>
      <c r="H6" s="414" t="s">
        <v>1117</v>
      </c>
      <c r="I6" s="343" t="s">
        <v>412</v>
      </c>
      <c r="J6" s="344" t="s">
        <v>1092</v>
      </c>
      <c r="L6" s="4"/>
      <c r="M6" s="4"/>
      <c r="N6" s="4"/>
      <c r="O6" s="4"/>
      <c r="P6" s="4"/>
    </row>
    <row r="7" spans="2:16" ht="12" customHeight="1">
      <c r="B7" s="349"/>
      <c r="C7" s="350"/>
      <c r="D7" s="343"/>
      <c r="E7" s="343"/>
      <c r="F7" s="343"/>
      <c r="G7" s="414"/>
      <c r="H7" s="414"/>
      <c r="I7" s="343" t="s">
        <v>561</v>
      </c>
      <c r="J7" s="344"/>
      <c r="K7" s="45"/>
      <c r="L7" s="4"/>
      <c r="M7" s="4"/>
      <c r="N7" s="4"/>
      <c r="O7" s="4"/>
      <c r="P7" s="4"/>
    </row>
    <row r="8" spans="2:16" ht="12" customHeight="1">
      <c r="B8" s="351" t="s">
        <v>187</v>
      </c>
      <c r="C8" s="345" t="s">
        <v>562</v>
      </c>
      <c r="D8" s="345" t="s">
        <v>350</v>
      </c>
      <c r="E8" s="345" t="s">
        <v>406</v>
      </c>
      <c r="F8" s="345" t="s">
        <v>408</v>
      </c>
      <c r="G8" s="415" t="s">
        <v>1115</v>
      </c>
      <c r="H8" s="415" t="s">
        <v>1126</v>
      </c>
      <c r="I8" s="345" t="s">
        <v>413</v>
      </c>
      <c r="J8" s="346" t="s">
        <v>1093</v>
      </c>
      <c r="K8" s="45"/>
      <c r="L8" s="4"/>
      <c r="M8" s="4"/>
      <c r="N8" s="4"/>
      <c r="O8" s="4"/>
      <c r="P8" s="4"/>
    </row>
    <row r="9" spans="2:16" ht="12" customHeight="1">
      <c r="B9" s="351"/>
      <c r="C9" s="345" t="s">
        <v>348</v>
      </c>
      <c r="D9" s="345" t="s">
        <v>351</v>
      </c>
      <c r="E9" s="345" t="s">
        <v>410</v>
      </c>
      <c r="F9" s="345" t="s">
        <v>426</v>
      </c>
      <c r="G9" s="415" t="s">
        <v>123</v>
      </c>
      <c r="H9" s="415"/>
      <c r="I9" s="345" t="s">
        <v>409</v>
      </c>
      <c r="J9" s="346" t="s">
        <v>1094</v>
      </c>
      <c r="K9" s="45"/>
      <c r="L9" s="4"/>
      <c r="M9" s="4"/>
      <c r="N9" s="4"/>
      <c r="O9" s="4"/>
      <c r="P9" s="4"/>
    </row>
    <row r="10" spans="2:16" ht="12" customHeight="1">
      <c r="B10" s="352"/>
      <c r="C10" s="348" t="s">
        <v>349</v>
      </c>
      <c r="D10" s="348" t="s">
        <v>188</v>
      </c>
      <c r="E10" s="348" t="s">
        <v>49</v>
      </c>
      <c r="F10" s="348"/>
      <c r="G10" s="482"/>
      <c r="H10" s="482"/>
      <c r="I10" s="348" t="s">
        <v>123</v>
      </c>
      <c r="J10" s="347" t="s">
        <v>1095</v>
      </c>
      <c r="K10" s="49"/>
      <c r="L10" s="4"/>
      <c r="M10" s="4"/>
      <c r="N10" s="4"/>
      <c r="O10" s="4"/>
      <c r="P10" s="4"/>
    </row>
    <row r="11" spans="1:72" s="312" customFormat="1" ht="39.75" customHeight="1">
      <c r="A11" s="306"/>
      <c r="B11" s="879" t="s">
        <v>1124</v>
      </c>
      <c r="C11" s="880"/>
      <c r="D11" s="880"/>
      <c r="E11" s="880"/>
      <c r="F11" s="880"/>
      <c r="G11" s="880"/>
      <c r="H11" s="880"/>
      <c r="I11" s="880"/>
      <c r="J11" s="880"/>
      <c r="K11" s="309"/>
      <c r="L11"/>
      <c r="M11"/>
      <c r="N11"/>
      <c r="O11"/>
      <c r="P11"/>
      <c r="Q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</row>
    <row r="12" spans="1:17" ht="12" customHeight="1">
      <c r="A12" s="37"/>
      <c r="B12" s="288">
        <v>1300</v>
      </c>
      <c r="C12" s="268">
        <v>453</v>
      </c>
      <c r="D12" s="268">
        <v>119</v>
      </c>
      <c r="E12" s="268">
        <v>55</v>
      </c>
      <c r="F12" s="268">
        <v>329</v>
      </c>
      <c r="G12" s="268">
        <v>99</v>
      </c>
      <c r="H12" s="268">
        <v>12</v>
      </c>
      <c r="I12" s="268">
        <v>181</v>
      </c>
      <c r="J12" s="289">
        <v>52</v>
      </c>
      <c r="K12" s="38"/>
      <c r="L12"/>
      <c r="M12"/>
      <c r="N12"/>
      <c r="O12"/>
      <c r="P12"/>
      <c r="Q12"/>
    </row>
    <row r="13" spans="1:72" s="312" customFormat="1" ht="39.75" customHeight="1">
      <c r="A13" s="306"/>
      <c r="B13" s="879" t="s">
        <v>1123</v>
      </c>
      <c r="C13" s="880"/>
      <c r="D13" s="880"/>
      <c r="E13" s="880"/>
      <c r="F13" s="880"/>
      <c r="G13" s="880"/>
      <c r="H13" s="880"/>
      <c r="I13" s="880"/>
      <c r="J13" s="880"/>
      <c r="K13" s="309"/>
      <c r="L13"/>
      <c r="M13"/>
      <c r="N13"/>
      <c r="O13"/>
      <c r="P13"/>
      <c r="Q13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</row>
    <row r="14" spans="1:17" ht="11.25" customHeight="1">
      <c r="A14" s="273" t="s">
        <v>1104</v>
      </c>
      <c r="B14" s="268">
        <v>25329</v>
      </c>
      <c r="C14" s="268">
        <v>49950</v>
      </c>
      <c r="D14" s="268">
        <v>27745</v>
      </c>
      <c r="E14" s="268">
        <v>18821</v>
      </c>
      <c r="F14" s="268">
        <v>22841</v>
      </c>
      <c r="G14" s="268">
        <v>10958</v>
      </c>
      <c r="H14" s="268">
        <v>118158</v>
      </c>
      <c r="I14" s="268">
        <v>18741</v>
      </c>
      <c r="J14" s="268">
        <v>9378</v>
      </c>
      <c r="K14" s="274" t="s">
        <v>1105</v>
      </c>
      <c r="L14"/>
      <c r="M14"/>
      <c r="N14"/>
      <c r="O14"/>
      <c r="P14"/>
      <c r="Q14"/>
    </row>
    <row r="15" spans="1:17" ht="11.25" customHeight="1">
      <c r="A15" s="275" t="s">
        <v>1075</v>
      </c>
      <c r="B15" s="276">
        <v>1.77</v>
      </c>
      <c r="C15" s="276">
        <v>1.79</v>
      </c>
      <c r="D15" s="276">
        <v>1.86</v>
      </c>
      <c r="E15" s="276">
        <v>2.31</v>
      </c>
      <c r="F15" s="276">
        <v>1.83</v>
      </c>
      <c r="G15" s="276">
        <v>1.67</v>
      </c>
      <c r="H15" s="276">
        <v>3.57</v>
      </c>
      <c r="I15" s="276">
        <v>1.7</v>
      </c>
      <c r="J15" s="276">
        <v>1.59</v>
      </c>
      <c r="K15" s="277" t="s">
        <v>553</v>
      </c>
      <c r="L15"/>
      <c r="M15"/>
      <c r="N15"/>
      <c r="O15"/>
      <c r="P15"/>
      <c r="Q15"/>
    </row>
    <row r="16" spans="1:17" ht="11.25" customHeight="1">
      <c r="A16" s="278" t="s">
        <v>1026</v>
      </c>
      <c r="B16" s="279">
        <v>1.54</v>
      </c>
      <c r="C16" s="279">
        <v>1.3900000000000001</v>
      </c>
      <c r="D16" s="279">
        <v>1.4400000000000002</v>
      </c>
      <c r="E16" s="279">
        <v>1.52</v>
      </c>
      <c r="F16" s="279">
        <v>1.6700000000000002</v>
      </c>
      <c r="G16" s="279">
        <v>1.5899999999999999</v>
      </c>
      <c r="H16" s="279">
        <v>1.68</v>
      </c>
      <c r="I16" s="279">
        <v>1.55</v>
      </c>
      <c r="J16" s="279">
        <v>1.55</v>
      </c>
      <c r="K16" s="280" t="s">
        <v>571</v>
      </c>
      <c r="L16"/>
      <c r="M16"/>
      <c r="N16"/>
      <c r="O16"/>
      <c r="P16"/>
      <c r="Q16"/>
    </row>
    <row r="17" spans="1:17" ht="11.25" customHeight="1">
      <c r="A17" s="281" t="s">
        <v>1027</v>
      </c>
      <c r="B17" s="282">
        <v>0.23</v>
      </c>
      <c r="C17" s="282">
        <v>0.4</v>
      </c>
      <c r="D17" s="282">
        <v>0.42</v>
      </c>
      <c r="E17" s="282">
        <v>0.79</v>
      </c>
      <c r="F17" s="282">
        <v>0.16</v>
      </c>
      <c r="G17" s="282">
        <v>0.08</v>
      </c>
      <c r="H17" s="282">
        <v>1.89</v>
      </c>
      <c r="I17" s="282">
        <v>0.15</v>
      </c>
      <c r="J17" s="282">
        <v>0.04</v>
      </c>
      <c r="K17" s="283" t="s">
        <v>572</v>
      </c>
      <c r="L17"/>
      <c r="M17"/>
      <c r="N17"/>
      <c r="O17"/>
      <c r="P17"/>
      <c r="Q17"/>
    </row>
    <row r="18" spans="1:17" ht="11.25" customHeight="1">
      <c r="A18" s="273" t="s">
        <v>475</v>
      </c>
      <c r="B18" s="284">
        <v>23.68</v>
      </c>
      <c r="C18" s="284">
        <v>55.61</v>
      </c>
      <c r="D18" s="284">
        <v>22.82</v>
      </c>
      <c r="E18" s="284">
        <v>4</v>
      </c>
      <c r="F18" s="284">
        <v>15.01</v>
      </c>
      <c r="G18" s="284">
        <v>18.4</v>
      </c>
      <c r="H18" s="284">
        <v>24.11</v>
      </c>
      <c r="I18" s="284">
        <v>20.41</v>
      </c>
      <c r="J18" s="284">
        <v>4.88</v>
      </c>
      <c r="K18" s="274" t="s">
        <v>191</v>
      </c>
      <c r="L18"/>
      <c r="M18"/>
      <c r="N18"/>
      <c r="O18"/>
      <c r="P18"/>
      <c r="Q18"/>
    </row>
    <row r="19" spans="1:17" ht="11.25" customHeight="1">
      <c r="A19" s="275" t="s">
        <v>476</v>
      </c>
      <c r="B19" s="276">
        <v>47.31</v>
      </c>
      <c r="C19" s="276">
        <v>97.82000000000001</v>
      </c>
      <c r="D19" s="276">
        <v>45.04</v>
      </c>
      <c r="E19" s="276">
        <v>16.48</v>
      </c>
      <c r="F19" s="276">
        <v>35.160000000000004</v>
      </c>
      <c r="G19" s="276">
        <v>37.65</v>
      </c>
      <c r="H19" s="276">
        <v>44.82</v>
      </c>
      <c r="I19" s="276">
        <v>42.88</v>
      </c>
      <c r="J19" s="276">
        <v>15.03</v>
      </c>
      <c r="K19" s="277" t="s">
        <v>683</v>
      </c>
      <c r="L19"/>
      <c r="M19"/>
      <c r="N19"/>
      <c r="O19"/>
      <c r="P19"/>
      <c r="Q19"/>
    </row>
    <row r="20" spans="1:17" ht="11.25" customHeight="1">
      <c r="A20" s="278" t="s">
        <v>835</v>
      </c>
      <c r="B20" s="334">
        <v>20.85</v>
      </c>
      <c r="C20" s="334">
        <v>63.31999999999999</v>
      </c>
      <c r="D20" s="334">
        <v>21.16</v>
      </c>
      <c r="E20" s="334">
        <v>1.73</v>
      </c>
      <c r="F20" s="334">
        <v>6.949999999999999</v>
      </c>
      <c r="G20" s="334">
        <v>3.34</v>
      </c>
      <c r="H20" s="334">
        <v>24.269999999999996</v>
      </c>
      <c r="I20" s="334">
        <v>15.819999999999999</v>
      </c>
      <c r="J20" s="334">
        <v>6.879999999999999</v>
      </c>
      <c r="K20" s="280" t="s">
        <v>584</v>
      </c>
      <c r="L20"/>
      <c r="M20"/>
      <c r="N20"/>
      <c r="O20"/>
      <c r="P20"/>
      <c r="Q20"/>
    </row>
    <row r="21" spans="1:17" ht="11.25" customHeight="1">
      <c r="A21" s="278" t="s">
        <v>1028</v>
      </c>
      <c r="B21" s="279">
        <v>5.57</v>
      </c>
      <c r="C21" s="279">
        <v>19.62000000000001</v>
      </c>
      <c r="D21" s="279">
        <v>8.539999999999997</v>
      </c>
      <c r="E21" s="279">
        <v>0.6499999999999986</v>
      </c>
      <c r="F21" s="279">
        <v>0.5000000000000071</v>
      </c>
      <c r="G21" s="279">
        <v>0.07000000000000028</v>
      </c>
      <c r="H21" s="279">
        <v>6.950000000000005</v>
      </c>
      <c r="I21" s="279">
        <v>2.1700000000000017</v>
      </c>
      <c r="J21" s="279">
        <v>1.6400000000000006</v>
      </c>
      <c r="K21" s="280" t="s">
        <v>1038</v>
      </c>
      <c r="L21"/>
      <c r="M21"/>
      <c r="N21"/>
      <c r="O21"/>
      <c r="P21"/>
      <c r="Q21"/>
    </row>
    <row r="22" spans="1:17" ht="11.25" customHeight="1">
      <c r="A22" s="278" t="s">
        <v>575</v>
      </c>
      <c r="B22" s="279">
        <v>0.06</v>
      </c>
      <c r="C22" s="279">
        <v>0.01</v>
      </c>
      <c r="D22" s="279">
        <v>0.26</v>
      </c>
      <c r="E22" s="279">
        <v>1.15</v>
      </c>
      <c r="F22" s="279">
        <v>0</v>
      </c>
      <c r="G22" s="279">
        <v>0.01</v>
      </c>
      <c r="H22" s="279">
        <v>0</v>
      </c>
      <c r="I22" s="279">
        <v>0</v>
      </c>
      <c r="J22" s="279">
        <v>0.05</v>
      </c>
      <c r="K22" s="280" t="s">
        <v>1037</v>
      </c>
      <c r="L22"/>
      <c r="M22"/>
      <c r="N22"/>
      <c r="O22"/>
      <c r="P22"/>
      <c r="Q22"/>
    </row>
    <row r="23" spans="1:17" ht="11.25" customHeight="1">
      <c r="A23" s="278" t="s">
        <v>1029</v>
      </c>
      <c r="B23" s="279">
        <v>0.46</v>
      </c>
      <c r="C23" s="279">
        <v>0.12</v>
      </c>
      <c r="D23" s="279">
        <v>1.8</v>
      </c>
      <c r="E23" s="279">
        <v>8.92</v>
      </c>
      <c r="F23" s="279">
        <v>0.03</v>
      </c>
      <c r="G23" s="279">
        <v>0.03</v>
      </c>
      <c r="H23" s="279">
        <v>0.36</v>
      </c>
      <c r="I23" s="279">
        <v>0.01</v>
      </c>
      <c r="J23" s="279">
        <v>0.1</v>
      </c>
      <c r="K23" s="280" t="s">
        <v>1039</v>
      </c>
      <c r="L23"/>
      <c r="M23"/>
      <c r="N23"/>
      <c r="O23"/>
      <c r="P23"/>
      <c r="Q23"/>
    </row>
    <row r="24" spans="1:17" ht="11.25" customHeight="1">
      <c r="A24" s="278" t="s">
        <v>1170</v>
      </c>
      <c r="B24" s="334">
        <v>18.04</v>
      </c>
      <c r="C24" s="334">
        <v>9.120000000000001</v>
      </c>
      <c r="D24" s="334">
        <v>10.3</v>
      </c>
      <c r="E24" s="334">
        <v>2.71</v>
      </c>
      <c r="F24" s="334">
        <v>26.619999999999997</v>
      </c>
      <c r="G24" s="334">
        <v>33.660000000000004</v>
      </c>
      <c r="H24" s="334">
        <v>10.65</v>
      </c>
      <c r="I24" s="334">
        <v>22.64</v>
      </c>
      <c r="J24" s="334">
        <v>5.09</v>
      </c>
      <c r="K24" s="280" t="s">
        <v>589</v>
      </c>
      <c r="L24"/>
      <c r="M24"/>
      <c r="N24"/>
      <c r="O24"/>
      <c r="P24"/>
      <c r="Q24"/>
    </row>
    <row r="25" spans="1:20" ht="11.25" customHeight="1">
      <c r="A25" s="281" t="s">
        <v>1030</v>
      </c>
      <c r="B25" s="282">
        <v>2.33</v>
      </c>
      <c r="C25" s="282">
        <v>5.63</v>
      </c>
      <c r="D25" s="282">
        <v>2.98</v>
      </c>
      <c r="E25" s="282">
        <v>1.32</v>
      </c>
      <c r="F25" s="282">
        <v>1.06</v>
      </c>
      <c r="G25" s="282">
        <v>0.54</v>
      </c>
      <c r="H25" s="282">
        <v>2.59</v>
      </c>
      <c r="I25" s="282">
        <v>2.24</v>
      </c>
      <c r="J25" s="282">
        <v>1.27</v>
      </c>
      <c r="K25" s="283" t="s">
        <v>1040</v>
      </c>
      <c r="L25"/>
      <c r="M25"/>
      <c r="N25"/>
      <c r="O25"/>
      <c r="P25"/>
      <c r="Q25"/>
      <c r="R25"/>
      <c r="S25"/>
      <c r="T25"/>
    </row>
    <row r="26" spans="1:20" ht="11.25" customHeight="1">
      <c r="A26" s="285" t="s">
        <v>477</v>
      </c>
      <c r="B26" s="255">
        <v>1.25</v>
      </c>
      <c r="C26" s="255">
        <v>1.6</v>
      </c>
      <c r="D26" s="255">
        <v>1.35</v>
      </c>
      <c r="E26" s="255">
        <v>0.64</v>
      </c>
      <c r="F26" s="255">
        <v>0.87</v>
      </c>
      <c r="G26" s="255">
        <v>0.64</v>
      </c>
      <c r="H26" s="255">
        <v>0.23</v>
      </c>
      <c r="I26" s="255">
        <v>2.69</v>
      </c>
      <c r="J26" s="255">
        <v>0.63</v>
      </c>
      <c r="K26" s="286" t="s">
        <v>192</v>
      </c>
      <c r="L26"/>
      <c r="M26"/>
      <c r="N26"/>
      <c r="O26"/>
      <c r="P26"/>
      <c r="Q26"/>
      <c r="R26"/>
      <c r="S26"/>
      <c r="T26"/>
    </row>
    <row r="27" spans="1:27" ht="11.25" customHeight="1">
      <c r="A27" s="275" t="s">
        <v>950</v>
      </c>
      <c r="B27" s="575">
        <v>10.1</v>
      </c>
      <c r="C27" s="575">
        <v>2.7</v>
      </c>
      <c r="D27" s="575">
        <v>2.2</v>
      </c>
      <c r="E27" s="575">
        <v>0.1</v>
      </c>
      <c r="F27" s="575">
        <v>16.9</v>
      </c>
      <c r="G27" s="575">
        <v>18.6</v>
      </c>
      <c r="H27" s="575">
        <v>134.8</v>
      </c>
      <c r="I27" s="575">
        <v>11.9</v>
      </c>
      <c r="J27" s="575">
        <v>4.5</v>
      </c>
      <c r="K27" s="277" t="s">
        <v>1046</v>
      </c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</row>
    <row r="28" spans="1:24" ht="11.25" customHeight="1">
      <c r="A28" s="278" t="s">
        <v>1031</v>
      </c>
      <c r="B28" s="576">
        <v>4.12</v>
      </c>
      <c r="C28" s="576">
        <v>0.71</v>
      </c>
      <c r="D28" s="576">
        <v>0.26</v>
      </c>
      <c r="E28" s="576">
        <v>0.015</v>
      </c>
      <c r="F28" s="576">
        <v>10.75</v>
      </c>
      <c r="G28" s="576">
        <v>1.32</v>
      </c>
      <c r="H28" s="279">
        <v>0</v>
      </c>
      <c r="I28" s="576">
        <v>3.8</v>
      </c>
      <c r="J28" s="576">
        <v>1.008</v>
      </c>
      <c r="K28" s="280" t="s">
        <v>1041</v>
      </c>
      <c r="L28"/>
      <c r="M28"/>
      <c r="N28"/>
      <c r="O28"/>
      <c r="P28"/>
      <c r="Q28"/>
      <c r="R28"/>
      <c r="S28"/>
      <c r="T28"/>
      <c r="U28" s="50"/>
      <c r="V28" s="50"/>
      <c r="W28" s="50"/>
      <c r="X28" s="50"/>
    </row>
    <row r="29" spans="1:20" ht="11.25" customHeight="1">
      <c r="A29" s="278" t="s">
        <v>1032</v>
      </c>
      <c r="B29" s="577">
        <v>4.6</v>
      </c>
      <c r="C29" s="577">
        <v>1.4</v>
      </c>
      <c r="D29" s="577">
        <v>1</v>
      </c>
      <c r="E29" s="577">
        <v>0</v>
      </c>
      <c r="F29" s="577">
        <v>5.8</v>
      </c>
      <c r="G29" s="577">
        <v>14</v>
      </c>
      <c r="H29" s="577">
        <v>2.4</v>
      </c>
      <c r="I29" s="577">
        <v>6.9</v>
      </c>
      <c r="J29" s="577">
        <v>0.8</v>
      </c>
      <c r="K29" s="458" t="s">
        <v>1042</v>
      </c>
      <c r="L29"/>
      <c r="M29"/>
      <c r="N29"/>
      <c r="O29"/>
      <c r="P29"/>
      <c r="Q29"/>
      <c r="R29"/>
      <c r="S29"/>
      <c r="T29"/>
    </row>
    <row r="30" spans="1:17" ht="11.25" customHeight="1">
      <c r="A30" s="278" t="s">
        <v>1033</v>
      </c>
      <c r="B30" s="335">
        <v>0.46</v>
      </c>
      <c r="C30" s="334">
        <v>0.1</v>
      </c>
      <c r="D30" s="334">
        <v>0</v>
      </c>
      <c r="E30" s="334">
        <v>0.04</v>
      </c>
      <c r="F30" s="334">
        <v>0.1</v>
      </c>
      <c r="G30" s="335">
        <v>2.23</v>
      </c>
      <c r="H30" s="334">
        <v>0.5</v>
      </c>
      <c r="I30" s="334">
        <v>0.72</v>
      </c>
      <c r="J30" s="334">
        <v>0.42</v>
      </c>
      <c r="K30" s="280" t="s">
        <v>1043</v>
      </c>
      <c r="L30"/>
      <c r="M30"/>
      <c r="N30"/>
      <c r="O30"/>
      <c r="P30"/>
      <c r="Q30"/>
    </row>
    <row r="31" spans="1:17" ht="11.25" customHeight="1">
      <c r="A31" s="278" t="s">
        <v>1034</v>
      </c>
      <c r="B31" s="334">
        <v>0.69</v>
      </c>
      <c r="C31" s="334">
        <v>0.33</v>
      </c>
      <c r="D31" s="334">
        <v>0.75</v>
      </c>
      <c r="E31" s="334">
        <v>0</v>
      </c>
      <c r="F31" s="334">
        <v>0.22</v>
      </c>
      <c r="G31" s="334">
        <v>0.41</v>
      </c>
      <c r="H31" s="334">
        <v>72.08</v>
      </c>
      <c r="I31" s="334">
        <v>0.45</v>
      </c>
      <c r="J31" s="334">
        <v>1.92</v>
      </c>
      <c r="K31" s="280" t="s">
        <v>1044</v>
      </c>
      <c r="L31"/>
      <c r="M31"/>
      <c r="N31"/>
      <c r="O31"/>
      <c r="P31"/>
      <c r="Q31"/>
    </row>
    <row r="32" spans="1:17" ht="11.25" customHeight="1">
      <c r="A32" s="281" t="s">
        <v>1035</v>
      </c>
      <c r="B32" s="336">
        <v>0.18</v>
      </c>
      <c r="C32" s="336">
        <v>0.05</v>
      </c>
      <c r="D32" s="336">
        <v>0.05</v>
      </c>
      <c r="E32" s="336">
        <v>0</v>
      </c>
      <c r="F32" s="336">
        <v>0.03</v>
      </c>
      <c r="G32" s="336">
        <v>0.06</v>
      </c>
      <c r="H32" s="336">
        <v>59.66</v>
      </c>
      <c r="I32" s="336">
        <v>0.02</v>
      </c>
      <c r="J32" s="336">
        <v>0.28</v>
      </c>
      <c r="K32" s="283" t="s">
        <v>594</v>
      </c>
      <c r="L32"/>
      <c r="M32"/>
      <c r="N32"/>
      <c r="O32"/>
      <c r="P32"/>
      <c r="Q32"/>
    </row>
    <row r="33" spans="1:17" ht="11.25" customHeight="1">
      <c r="A33" s="285" t="s">
        <v>437</v>
      </c>
      <c r="B33" s="287">
        <v>46</v>
      </c>
      <c r="C33" s="287">
        <v>47.599999999999994</v>
      </c>
      <c r="D33" s="287">
        <v>49.3</v>
      </c>
      <c r="E33" s="287">
        <v>40.4</v>
      </c>
      <c r="F33" s="287">
        <v>36.9</v>
      </c>
      <c r="G33" s="287">
        <v>38.7</v>
      </c>
      <c r="H33" s="287">
        <v>64.5</v>
      </c>
      <c r="I33" s="287">
        <v>37.2</v>
      </c>
      <c r="J33" s="287">
        <v>36</v>
      </c>
      <c r="K33" s="286" t="s">
        <v>193</v>
      </c>
      <c r="L33"/>
      <c r="M33"/>
      <c r="N33"/>
      <c r="O33"/>
      <c r="P33"/>
      <c r="Q33"/>
    </row>
    <row r="34" spans="1:17" ht="11.25" customHeight="1">
      <c r="A34" s="285" t="s">
        <v>481</v>
      </c>
      <c r="B34" s="221">
        <v>0.51</v>
      </c>
      <c r="C34" s="221">
        <v>0.24</v>
      </c>
      <c r="D34" s="221">
        <v>0.12</v>
      </c>
      <c r="E34" s="221">
        <v>0.02</v>
      </c>
      <c r="F34" s="221">
        <v>0.63</v>
      </c>
      <c r="G34" s="221">
        <v>0.52</v>
      </c>
      <c r="H34" s="221">
        <v>0.27</v>
      </c>
      <c r="I34" s="221">
        <v>0.5</v>
      </c>
      <c r="J34" s="371">
        <v>0.44</v>
      </c>
      <c r="K34" s="286" t="s">
        <v>682</v>
      </c>
      <c r="L34"/>
      <c r="M34"/>
      <c r="N34"/>
      <c r="O34"/>
      <c r="P34"/>
      <c r="Q34"/>
    </row>
    <row r="35" spans="1:17" ht="11.25" customHeight="1">
      <c r="A35" s="285" t="s">
        <v>296</v>
      </c>
      <c r="B35" s="139">
        <v>5151</v>
      </c>
      <c r="C35" s="139">
        <v>4609</v>
      </c>
      <c r="D35" s="139">
        <v>4198</v>
      </c>
      <c r="E35" s="139">
        <v>2000</v>
      </c>
      <c r="F35" s="139">
        <v>5224</v>
      </c>
      <c r="G35" s="139">
        <v>4827</v>
      </c>
      <c r="H35" s="294">
        <v>0</v>
      </c>
      <c r="I35" s="139">
        <v>5131</v>
      </c>
      <c r="J35" s="139">
        <v>4650</v>
      </c>
      <c r="K35" s="286" t="s">
        <v>194</v>
      </c>
      <c r="L35"/>
      <c r="M35"/>
      <c r="N35"/>
      <c r="O35"/>
      <c r="P35"/>
      <c r="Q35"/>
    </row>
    <row r="36" spans="1:17" ht="11.25" customHeight="1">
      <c r="A36" s="41" t="s">
        <v>828</v>
      </c>
      <c r="B36" s="7"/>
      <c r="C36" s="7"/>
      <c r="D36" s="7"/>
      <c r="E36" s="7"/>
      <c r="F36" s="7"/>
      <c r="G36" s="7"/>
      <c r="H36" s="7"/>
      <c r="I36" s="7"/>
      <c r="J36" s="7"/>
      <c r="K36" s="42"/>
      <c r="L36"/>
      <c r="M36"/>
      <c r="N36"/>
      <c r="O36"/>
      <c r="P36"/>
      <c r="Q36"/>
    </row>
    <row r="37" spans="1:72" s="312" customFormat="1" ht="39.75" customHeight="1">
      <c r="A37" s="306" t="s">
        <v>810</v>
      </c>
      <c r="B37" s="439"/>
      <c r="C37" s="313"/>
      <c r="D37" s="313"/>
      <c r="E37" s="313"/>
      <c r="F37" s="313"/>
      <c r="G37" s="313"/>
      <c r="H37" s="313"/>
      <c r="I37" s="313"/>
      <c r="J37" s="313"/>
      <c r="K37" s="314"/>
      <c r="L37"/>
      <c r="M37" s="315"/>
      <c r="N37" s="315"/>
      <c r="O37" s="315"/>
      <c r="P37" s="310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</row>
    <row r="38" spans="1:16" ht="11.25" customHeight="1">
      <c r="A38" s="288" t="s">
        <v>598</v>
      </c>
      <c r="B38" s="292">
        <v>112079</v>
      </c>
      <c r="C38" s="292">
        <v>201619</v>
      </c>
      <c r="D38" s="292">
        <v>137949</v>
      </c>
      <c r="E38" s="292">
        <v>123579</v>
      </c>
      <c r="F38" s="292">
        <v>103035</v>
      </c>
      <c r="G38" s="292">
        <v>61494</v>
      </c>
      <c r="H38" s="292">
        <v>704028</v>
      </c>
      <c r="I38" s="292">
        <v>80609</v>
      </c>
      <c r="J38" s="292">
        <v>40977</v>
      </c>
      <c r="K38" s="293" t="s">
        <v>599</v>
      </c>
      <c r="L38"/>
      <c r="M38" s="7"/>
      <c r="N38" s="7"/>
      <c r="O38" s="7"/>
      <c r="P38" s="4"/>
    </row>
    <row r="39" spans="1:16" ht="11.25" customHeight="1">
      <c r="A39" s="113" t="s">
        <v>195</v>
      </c>
      <c r="B39" s="290">
        <v>73523</v>
      </c>
      <c r="C39" s="290">
        <v>190174</v>
      </c>
      <c r="D39" s="290">
        <v>124275</v>
      </c>
      <c r="E39" s="290">
        <v>112999</v>
      </c>
      <c r="F39" s="290">
        <v>30592</v>
      </c>
      <c r="G39" s="290">
        <v>24292</v>
      </c>
      <c r="H39" s="290">
        <v>88657</v>
      </c>
      <c r="I39" s="290">
        <v>40363</v>
      </c>
      <c r="J39" s="290">
        <v>20124</v>
      </c>
      <c r="K39" s="253" t="s">
        <v>554</v>
      </c>
      <c r="L39"/>
      <c r="M39" s="7"/>
      <c r="N39" s="7"/>
      <c r="O39" s="7"/>
      <c r="P39" s="4"/>
    </row>
    <row r="40" spans="1:16" ht="11.25" customHeight="1">
      <c r="A40" s="440" t="s">
        <v>835</v>
      </c>
      <c r="B40" s="337">
        <v>40751</v>
      </c>
      <c r="C40" s="337">
        <v>134826</v>
      </c>
      <c r="D40" s="337">
        <v>48409</v>
      </c>
      <c r="E40" s="337">
        <v>3013</v>
      </c>
      <c r="F40" s="337">
        <v>9948</v>
      </c>
      <c r="G40" s="337">
        <v>4541</v>
      </c>
      <c r="H40" s="337">
        <v>63157</v>
      </c>
      <c r="I40" s="337">
        <v>21863</v>
      </c>
      <c r="J40" s="337">
        <v>10829</v>
      </c>
      <c r="K40" s="249" t="s">
        <v>584</v>
      </c>
      <c r="L40"/>
      <c r="M40" s="7"/>
      <c r="N40" s="7"/>
      <c r="O40" s="7"/>
      <c r="P40" s="4"/>
    </row>
    <row r="41" spans="1:16" ht="11.25" customHeight="1">
      <c r="A41" s="102" t="s">
        <v>573</v>
      </c>
      <c r="B41" s="291">
        <v>2766</v>
      </c>
      <c r="C41" s="291">
        <v>1486</v>
      </c>
      <c r="D41" s="291">
        <v>17748</v>
      </c>
      <c r="E41" s="291">
        <v>2417</v>
      </c>
      <c r="F41" s="291">
        <v>1426</v>
      </c>
      <c r="G41" s="291">
        <v>592</v>
      </c>
      <c r="H41" s="291">
        <v>138</v>
      </c>
      <c r="I41" s="291">
        <v>2001</v>
      </c>
      <c r="J41" s="291">
        <v>2506</v>
      </c>
      <c r="K41" s="249" t="s">
        <v>585</v>
      </c>
      <c r="L41"/>
      <c r="M41" s="7"/>
      <c r="N41" s="7"/>
      <c r="O41" s="7"/>
      <c r="P41" s="4"/>
    </row>
    <row r="42" spans="1:16" ht="11.25" customHeight="1">
      <c r="A42" s="102" t="s">
        <v>574</v>
      </c>
      <c r="B42" s="291">
        <v>2483</v>
      </c>
      <c r="C42" s="291">
        <v>5207</v>
      </c>
      <c r="D42" s="291">
        <v>19200</v>
      </c>
      <c r="E42" s="291">
        <v>0</v>
      </c>
      <c r="F42" s="291">
        <v>3</v>
      </c>
      <c r="G42" s="291">
        <v>0</v>
      </c>
      <c r="H42" s="291">
        <v>0</v>
      </c>
      <c r="I42" s="291">
        <v>0</v>
      </c>
      <c r="J42" s="291">
        <v>0</v>
      </c>
      <c r="K42" s="249" t="s">
        <v>586</v>
      </c>
      <c r="L42"/>
      <c r="M42" s="7"/>
      <c r="N42" s="7"/>
      <c r="O42" s="7"/>
      <c r="P42" s="4"/>
    </row>
    <row r="43" spans="1:16" ht="11.25" customHeight="1">
      <c r="A43" s="102" t="s">
        <v>951</v>
      </c>
      <c r="B43" s="291">
        <v>9228</v>
      </c>
      <c r="C43" s="291">
        <v>37773</v>
      </c>
      <c r="D43" s="291">
        <v>7144</v>
      </c>
      <c r="E43" s="291">
        <v>109</v>
      </c>
      <c r="F43" s="291">
        <v>202</v>
      </c>
      <c r="G43" s="291">
        <v>0</v>
      </c>
      <c r="H43" s="291">
        <v>10798</v>
      </c>
      <c r="I43" s="291">
        <v>3038</v>
      </c>
      <c r="J43" s="291">
        <v>373</v>
      </c>
      <c r="K43" s="249" t="s">
        <v>587</v>
      </c>
      <c r="L43"/>
      <c r="M43" s="7"/>
      <c r="N43" s="7"/>
      <c r="O43" s="7"/>
      <c r="P43" s="4"/>
    </row>
    <row r="44" spans="1:16" ht="11.25" customHeight="1">
      <c r="A44" s="102" t="s">
        <v>575</v>
      </c>
      <c r="B44" s="291">
        <v>1796</v>
      </c>
      <c r="C44" s="291">
        <v>115</v>
      </c>
      <c r="D44" s="291">
        <v>6237</v>
      </c>
      <c r="E44" s="291">
        <v>37624</v>
      </c>
      <c r="F44" s="291">
        <v>16</v>
      </c>
      <c r="G44" s="291">
        <v>161</v>
      </c>
      <c r="H44" s="291">
        <v>0</v>
      </c>
      <c r="I44" s="291">
        <v>35</v>
      </c>
      <c r="J44" s="291">
        <v>1062</v>
      </c>
      <c r="K44" s="249" t="s">
        <v>597</v>
      </c>
      <c r="L44"/>
      <c r="M44" s="7"/>
      <c r="N44" s="7"/>
      <c r="O44" s="7"/>
      <c r="P44" s="4"/>
    </row>
    <row r="45" spans="1:16" ht="11.25" customHeight="1">
      <c r="A45" s="102" t="s">
        <v>1088</v>
      </c>
      <c r="B45" s="291">
        <v>3866</v>
      </c>
      <c r="C45" s="291">
        <v>234</v>
      </c>
      <c r="D45" s="291">
        <v>18338</v>
      </c>
      <c r="E45" s="291">
        <v>68983</v>
      </c>
      <c r="F45" s="291">
        <v>216</v>
      </c>
      <c r="G45" s="291">
        <v>254</v>
      </c>
      <c r="H45" s="291">
        <v>1063</v>
      </c>
      <c r="I45" s="291">
        <v>254</v>
      </c>
      <c r="J45" s="291">
        <v>1966</v>
      </c>
      <c r="K45" s="249" t="s">
        <v>588</v>
      </c>
      <c r="L45"/>
      <c r="M45" s="7"/>
      <c r="N45" s="7"/>
      <c r="O45" s="7"/>
      <c r="P45" s="4"/>
    </row>
    <row r="46" spans="1:16" ht="11.25" customHeight="1">
      <c r="A46" s="102" t="s">
        <v>576</v>
      </c>
      <c r="B46" s="291">
        <v>10797</v>
      </c>
      <c r="C46" s="291">
        <v>4051</v>
      </c>
      <c r="D46" s="291">
        <v>4929</v>
      </c>
      <c r="E46" s="291">
        <v>740</v>
      </c>
      <c r="F46" s="291">
        <v>18454</v>
      </c>
      <c r="G46" s="291">
        <v>18718</v>
      </c>
      <c r="H46" s="291">
        <v>10551</v>
      </c>
      <c r="I46" s="291">
        <v>12620</v>
      </c>
      <c r="J46" s="291">
        <v>2753</v>
      </c>
      <c r="K46" s="249" t="s">
        <v>589</v>
      </c>
      <c r="L46"/>
      <c r="M46" s="7"/>
      <c r="N46" s="7"/>
      <c r="O46" s="7"/>
      <c r="P46" s="7"/>
    </row>
    <row r="47" spans="1:16" ht="11.25" customHeight="1">
      <c r="A47" s="107" t="s">
        <v>577</v>
      </c>
      <c r="B47" s="243">
        <v>1836</v>
      </c>
      <c r="C47" s="243">
        <v>6482</v>
      </c>
      <c r="D47" s="243">
        <v>2270</v>
      </c>
      <c r="E47" s="243">
        <v>113</v>
      </c>
      <c r="F47" s="243">
        <v>327</v>
      </c>
      <c r="G47" s="243">
        <v>26</v>
      </c>
      <c r="H47" s="243">
        <v>2950</v>
      </c>
      <c r="I47" s="243">
        <v>552</v>
      </c>
      <c r="J47" s="243">
        <v>635</v>
      </c>
      <c r="K47" s="250" t="s">
        <v>590</v>
      </c>
      <c r="L47"/>
      <c r="M47" s="7"/>
      <c r="N47" s="7"/>
      <c r="O47" s="7"/>
      <c r="P47" s="7"/>
    </row>
    <row r="48" spans="1:16" ht="11.25" customHeight="1">
      <c r="A48" s="113" t="s">
        <v>196</v>
      </c>
      <c r="B48" s="290">
        <v>35471</v>
      </c>
      <c r="C48" s="290">
        <v>8310</v>
      </c>
      <c r="D48" s="290">
        <v>5176</v>
      </c>
      <c r="E48" s="290">
        <v>149</v>
      </c>
      <c r="F48" s="290">
        <v>70490</v>
      </c>
      <c r="G48" s="290">
        <v>32829</v>
      </c>
      <c r="H48" s="290">
        <v>613761</v>
      </c>
      <c r="I48" s="290">
        <v>37714</v>
      </c>
      <c r="J48" s="290">
        <v>20179</v>
      </c>
      <c r="K48" s="253" t="s">
        <v>555</v>
      </c>
      <c r="L48"/>
      <c r="M48" s="7"/>
      <c r="N48" s="7"/>
      <c r="O48" s="7"/>
      <c r="P48" s="7"/>
    </row>
    <row r="49" spans="1:16" ht="11.25" customHeight="1">
      <c r="A49" s="102" t="s">
        <v>578</v>
      </c>
      <c r="B49" s="291">
        <v>21173</v>
      </c>
      <c r="C49" s="291">
        <v>3025</v>
      </c>
      <c r="D49" s="291">
        <v>964</v>
      </c>
      <c r="E49" s="291">
        <v>21</v>
      </c>
      <c r="F49" s="291">
        <v>56777</v>
      </c>
      <c r="G49" s="291">
        <v>5475</v>
      </c>
      <c r="H49" s="291">
        <v>0</v>
      </c>
      <c r="I49" s="291">
        <v>19594</v>
      </c>
      <c r="J49" s="291">
        <v>4069</v>
      </c>
      <c r="K49" s="249" t="s">
        <v>591</v>
      </c>
      <c r="L49" s="7"/>
      <c r="M49" s="7"/>
      <c r="N49" s="7"/>
      <c r="O49" s="7"/>
      <c r="P49" s="7"/>
    </row>
    <row r="50" spans="1:16" ht="11.25" customHeight="1">
      <c r="A50" s="102" t="s">
        <v>579</v>
      </c>
      <c r="B50" s="291">
        <v>8643</v>
      </c>
      <c r="C50" s="291">
        <v>2720</v>
      </c>
      <c r="D50" s="291">
        <v>1277</v>
      </c>
      <c r="E50" s="291">
        <v>25</v>
      </c>
      <c r="F50" s="291">
        <v>12617</v>
      </c>
      <c r="G50" s="291">
        <v>20232</v>
      </c>
      <c r="H50" s="291">
        <v>3337</v>
      </c>
      <c r="I50" s="291">
        <v>13270</v>
      </c>
      <c r="J50" s="291">
        <v>1911</v>
      </c>
      <c r="K50" s="249" t="s">
        <v>592</v>
      </c>
      <c r="L50" s="7"/>
      <c r="M50" s="7"/>
      <c r="N50" s="7"/>
      <c r="O50" s="7"/>
      <c r="P50" s="7"/>
    </row>
    <row r="51" spans="1:16" ht="11.25" customHeight="1">
      <c r="A51" s="102" t="s">
        <v>580</v>
      </c>
      <c r="B51" s="291">
        <v>2086</v>
      </c>
      <c r="C51" s="291">
        <v>862</v>
      </c>
      <c r="D51" s="291">
        <v>2386</v>
      </c>
      <c r="E51" s="291">
        <v>0</v>
      </c>
      <c r="F51" s="291">
        <v>695</v>
      </c>
      <c r="G51" s="291">
        <v>1824</v>
      </c>
      <c r="H51" s="291">
        <v>205539</v>
      </c>
      <c r="I51" s="291">
        <v>1233</v>
      </c>
      <c r="J51" s="291">
        <v>5524</v>
      </c>
      <c r="K51" s="249" t="s">
        <v>593</v>
      </c>
      <c r="L51" s="7"/>
      <c r="M51" s="7"/>
      <c r="N51" s="7"/>
      <c r="O51" s="7"/>
      <c r="P51" s="4"/>
    </row>
    <row r="52" spans="1:16" ht="11.25" customHeight="1">
      <c r="A52" s="102" t="s">
        <v>581</v>
      </c>
      <c r="B52" s="291">
        <v>657</v>
      </c>
      <c r="C52" s="291">
        <v>100</v>
      </c>
      <c r="D52" s="291">
        <v>6</v>
      </c>
      <c r="E52" s="291">
        <v>0</v>
      </c>
      <c r="F52" s="291">
        <v>3</v>
      </c>
      <c r="G52" s="291">
        <v>34</v>
      </c>
      <c r="H52" s="291">
        <v>301305</v>
      </c>
      <c r="I52" s="291">
        <v>14</v>
      </c>
      <c r="J52" s="291">
        <v>596</v>
      </c>
      <c r="K52" s="249" t="s">
        <v>594</v>
      </c>
      <c r="L52" s="7"/>
      <c r="M52" s="7"/>
      <c r="N52" s="7"/>
      <c r="O52" s="7"/>
      <c r="P52" s="4"/>
    </row>
    <row r="53" spans="1:16" ht="11.25" customHeight="1">
      <c r="A53" s="102" t="s">
        <v>582</v>
      </c>
      <c r="B53" s="291">
        <v>478</v>
      </c>
      <c r="C53" s="291">
        <v>14</v>
      </c>
      <c r="D53" s="291">
        <v>224</v>
      </c>
      <c r="E53" s="291">
        <v>2</v>
      </c>
      <c r="F53" s="291">
        <v>158</v>
      </c>
      <c r="G53" s="291">
        <v>359</v>
      </c>
      <c r="H53" s="291">
        <v>98492</v>
      </c>
      <c r="I53" s="291">
        <v>104</v>
      </c>
      <c r="J53" s="291">
        <v>1277</v>
      </c>
      <c r="K53" s="249" t="s">
        <v>595</v>
      </c>
      <c r="L53" s="7"/>
      <c r="M53" s="7"/>
      <c r="N53" s="7"/>
      <c r="O53" s="7"/>
      <c r="P53" s="4"/>
    </row>
    <row r="54" spans="1:16" ht="11.25" customHeight="1">
      <c r="A54" s="107" t="s">
        <v>583</v>
      </c>
      <c r="B54" s="243">
        <v>2434</v>
      </c>
      <c r="C54" s="243">
        <v>1589</v>
      </c>
      <c r="D54" s="243">
        <v>319</v>
      </c>
      <c r="E54" s="243">
        <v>101</v>
      </c>
      <c r="F54" s="243">
        <v>240</v>
      </c>
      <c r="G54" s="243">
        <v>4905</v>
      </c>
      <c r="H54" s="243">
        <v>5088</v>
      </c>
      <c r="I54" s="243">
        <v>3499</v>
      </c>
      <c r="J54" s="243">
        <v>6802</v>
      </c>
      <c r="K54" s="250" t="s">
        <v>596</v>
      </c>
      <c r="L54" s="7"/>
      <c r="M54" s="7"/>
      <c r="N54" s="7"/>
      <c r="O54" s="7"/>
      <c r="P54" s="4"/>
    </row>
    <row r="55" spans="1:16" ht="11.25" customHeight="1">
      <c r="A55" s="288" t="s">
        <v>197</v>
      </c>
      <c r="B55" s="292">
        <v>3085</v>
      </c>
      <c r="C55" s="292">
        <v>3135</v>
      </c>
      <c r="D55" s="292">
        <v>8498</v>
      </c>
      <c r="E55" s="292">
        <v>10431</v>
      </c>
      <c r="F55" s="292">
        <v>1953</v>
      </c>
      <c r="G55" s="292">
        <v>4373</v>
      </c>
      <c r="H55" s="292">
        <v>1610</v>
      </c>
      <c r="I55" s="292">
        <v>2532</v>
      </c>
      <c r="J55" s="292">
        <v>674</v>
      </c>
      <c r="K55" s="293" t="s">
        <v>556</v>
      </c>
      <c r="L55" s="7"/>
      <c r="M55" s="7"/>
      <c r="N55" s="7"/>
      <c r="O55" s="7"/>
      <c r="P55" s="4"/>
    </row>
    <row r="56" spans="1:72" s="312" customFormat="1" ht="39.75" customHeight="1">
      <c r="A56" s="306" t="s">
        <v>811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4"/>
      <c r="L56"/>
      <c r="M56"/>
      <c r="N56" s="315"/>
      <c r="O56" s="315"/>
      <c r="P56" s="310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</row>
    <row r="57" spans="1:16" ht="11.25" customHeight="1">
      <c r="A57" s="288" t="s">
        <v>600</v>
      </c>
      <c r="B57" s="292">
        <v>107523</v>
      </c>
      <c r="C57" s="292">
        <v>204924</v>
      </c>
      <c r="D57" s="292">
        <v>121493</v>
      </c>
      <c r="E57" s="292">
        <v>92370</v>
      </c>
      <c r="F57" s="292">
        <v>88110</v>
      </c>
      <c r="G57" s="292">
        <v>71143</v>
      </c>
      <c r="H57" s="292">
        <v>613856</v>
      </c>
      <c r="I57" s="292">
        <v>84306</v>
      </c>
      <c r="J57" s="292">
        <v>39708</v>
      </c>
      <c r="K57" s="293" t="s">
        <v>601</v>
      </c>
      <c r="L57"/>
      <c r="M57"/>
      <c r="N57" s="7"/>
      <c r="O57" s="7"/>
      <c r="P57" s="4"/>
    </row>
    <row r="58" spans="1:16" ht="11.25" customHeight="1">
      <c r="A58" s="254" t="s">
        <v>602</v>
      </c>
      <c r="B58" s="294">
        <v>72516</v>
      </c>
      <c r="C58" s="294">
        <v>138235</v>
      </c>
      <c r="D58" s="294">
        <v>78078</v>
      </c>
      <c r="E58" s="294">
        <v>47333</v>
      </c>
      <c r="F58" s="294">
        <v>61566</v>
      </c>
      <c r="G58" s="294">
        <v>46962</v>
      </c>
      <c r="H58" s="294">
        <v>501575</v>
      </c>
      <c r="I58" s="294">
        <v>57687</v>
      </c>
      <c r="J58" s="294">
        <v>26326</v>
      </c>
      <c r="K58" s="256" t="s">
        <v>612</v>
      </c>
      <c r="L58"/>
      <c r="M58"/>
      <c r="N58" s="7"/>
      <c r="O58" s="7"/>
      <c r="P58" s="4"/>
    </row>
    <row r="59" spans="1:16" ht="11.25" customHeight="1">
      <c r="A59" s="113" t="s">
        <v>613</v>
      </c>
      <c r="B59" s="290">
        <v>48243</v>
      </c>
      <c r="C59" s="290">
        <v>94533</v>
      </c>
      <c r="D59" s="290">
        <v>51129</v>
      </c>
      <c r="E59" s="290">
        <v>22244</v>
      </c>
      <c r="F59" s="290">
        <v>42164</v>
      </c>
      <c r="G59" s="290">
        <v>29281</v>
      </c>
      <c r="H59" s="290">
        <v>414390</v>
      </c>
      <c r="I59" s="290">
        <v>37679</v>
      </c>
      <c r="J59" s="290">
        <v>14687</v>
      </c>
      <c r="K59" s="253" t="s">
        <v>625</v>
      </c>
      <c r="L59"/>
      <c r="M59"/>
      <c r="N59" s="7"/>
      <c r="O59" s="7"/>
      <c r="P59" s="4"/>
    </row>
    <row r="60" spans="1:16" ht="11.25" customHeight="1">
      <c r="A60" s="102" t="s">
        <v>615</v>
      </c>
      <c r="B60" s="291">
        <v>5438</v>
      </c>
      <c r="C60" s="291">
        <v>15271</v>
      </c>
      <c r="D60" s="291">
        <v>10292</v>
      </c>
      <c r="E60" s="291">
        <v>3130</v>
      </c>
      <c r="F60" s="291">
        <v>1758</v>
      </c>
      <c r="G60" s="291">
        <v>751</v>
      </c>
      <c r="H60" s="291">
        <v>4763</v>
      </c>
      <c r="I60" s="291">
        <v>3484</v>
      </c>
      <c r="J60" s="291">
        <v>1588</v>
      </c>
      <c r="K60" s="249" t="s">
        <v>626</v>
      </c>
      <c r="L60"/>
      <c r="M60"/>
      <c r="N60" s="7"/>
      <c r="O60" s="7"/>
      <c r="P60" s="4"/>
    </row>
    <row r="61" spans="1:16" ht="11.25" customHeight="1">
      <c r="A61" s="102" t="s">
        <v>988</v>
      </c>
      <c r="B61" s="291">
        <v>2675</v>
      </c>
      <c r="C61" s="291">
        <v>7675</v>
      </c>
      <c r="D61" s="291">
        <v>3483</v>
      </c>
      <c r="E61" s="291">
        <v>412</v>
      </c>
      <c r="F61" s="291">
        <v>944</v>
      </c>
      <c r="G61" s="291">
        <v>339</v>
      </c>
      <c r="H61" s="291">
        <v>2105</v>
      </c>
      <c r="I61" s="291">
        <v>2048</v>
      </c>
      <c r="J61" s="291">
        <v>1099</v>
      </c>
      <c r="K61" s="249" t="s">
        <v>989</v>
      </c>
      <c r="L61"/>
      <c r="M61"/>
      <c r="N61" s="7"/>
      <c r="O61" s="7"/>
      <c r="P61" s="4"/>
    </row>
    <row r="62" spans="1:16" ht="11.25" customHeight="1">
      <c r="A62" s="102" t="s">
        <v>616</v>
      </c>
      <c r="B62" s="291">
        <v>14756</v>
      </c>
      <c r="C62" s="291">
        <v>49389</v>
      </c>
      <c r="D62" s="291">
        <v>22563</v>
      </c>
      <c r="E62" s="291">
        <v>6517</v>
      </c>
      <c r="F62" s="291">
        <v>2877</v>
      </c>
      <c r="G62" s="291">
        <v>930</v>
      </c>
      <c r="H62" s="291">
        <v>27388</v>
      </c>
      <c r="I62" s="291">
        <v>6396</v>
      </c>
      <c r="J62" s="291">
        <v>2841</v>
      </c>
      <c r="K62" s="249" t="s">
        <v>627</v>
      </c>
      <c r="L62"/>
      <c r="M62"/>
      <c r="N62" s="7"/>
      <c r="O62" s="7"/>
      <c r="P62" s="4"/>
    </row>
    <row r="63" spans="1:16" ht="11.25" customHeight="1">
      <c r="A63" s="102" t="s">
        <v>617</v>
      </c>
      <c r="B63" s="291">
        <v>5537</v>
      </c>
      <c r="C63" s="291">
        <v>18756</v>
      </c>
      <c r="D63" s="291">
        <v>8074</v>
      </c>
      <c r="E63" s="291">
        <v>7296</v>
      </c>
      <c r="F63" s="291">
        <v>738</v>
      </c>
      <c r="G63" s="291">
        <v>224</v>
      </c>
      <c r="H63" s="291">
        <v>7159</v>
      </c>
      <c r="I63" s="291">
        <v>1893</v>
      </c>
      <c r="J63" s="291">
        <v>1205</v>
      </c>
      <c r="K63" s="249" t="s">
        <v>628</v>
      </c>
      <c r="L63"/>
      <c r="M63"/>
      <c r="N63" s="7"/>
      <c r="O63" s="7"/>
      <c r="P63" s="4"/>
    </row>
    <row r="64" spans="1:16" ht="11.25" customHeight="1">
      <c r="A64" s="102" t="s">
        <v>618</v>
      </c>
      <c r="B64" s="291">
        <v>2810</v>
      </c>
      <c r="C64" s="291">
        <v>5247</v>
      </c>
      <c r="D64" s="291">
        <v>5515</v>
      </c>
      <c r="E64" s="291">
        <v>5187</v>
      </c>
      <c r="F64" s="291">
        <v>1996</v>
      </c>
      <c r="G64" s="291">
        <v>2043</v>
      </c>
      <c r="H64" s="291">
        <v>3015</v>
      </c>
      <c r="I64" s="291">
        <v>1984</v>
      </c>
      <c r="J64" s="291">
        <v>326</v>
      </c>
      <c r="K64" s="249" t="s">
        <v>629</v>
      </c>
      <c r="L64"/>
      <c r="M64"/>
      <c r="N64" s="7"/>
      <c r="O64" s="7"/>
      <c r="P64" s="4"/>
    </row>
    <row r="65" spans="1:22" ht="11.25" customHeight="1">
      <c r="A65" s="102" t="s">
        <v>619</v>
      </c>
      <c r="B65" s="291">
        <v>15531</v>
      </c>
      <c r="C65" s="291">
        <v>4143</v>
      </c>
      <c r="D65" s="291">
        <v>2103</v>
      </c>
      <c r="E65" s="291">
        <v>111</v>
      </c>
      <c r="F65" s="291">
        <v>30195</v>
      </c>
      <c r="G65" s="291">
        <v>21952</v>
      </c>
      <c r="H65" s="291">
        <v>4307</v>
      </c>
      <c r="I65" s="291">
        <v>20364</v>
      </c>
      <c r="J65" s="291">
        <v>3457</v>
      </c>
      <c r="K65" s="249" t="s">
        <v>684</v>
      </c>
      <c r="L65"/>
      <c r="M65"/>
      <c r="N65" s="13"/>
      <c r="O65" s="13"/>
      <c r="P65" s="13"/>
      <c r="Q65" s="13"/>
      <c r="R65" s="13"/>
      <c r="S65" s="13"/>
      <c r="T65" s="13"/>
      <c r="U65" s="13"/>
      <c r="V65" s="13"/>
    </row>
    <row r="66" spans="1:20" ht="11.25" customHeight="1">
      <c r="A66" s="102" t="s">
        <v>988</v>
      </c>
      <c r="B66" s="291">
        <v>12872</v>
      </c>
      <c r="C66" s="291">
        <v>3790</v>
      </c>
      <c r="D66" s="291">
        <v>2033</v>
      </c>
      <c r="E66" s="291">
        <v>102</v>
      </c>
      <c r="F66" s="291">
        <v>23627</v>
      </c>
      <c r="G66" s="291">
        <v>19710</v>
      </c>
      <c r="H66" s="291">
        <v>4023</v>
      </c>
      <c r="I66" s="291">
        <v>17834</v>
      </c>
      <c r="J66" s="291">
        <v>2967</v>
      </c>
      <c r="K66" s="249" t="s">
        <v>989</v>
      </c>
      <c r="L66"/>
      <c r="M66"/>
      <c r="N66" s="13"/>
      <c r="O66" s="13"/>
      <c r="P66" s="13"/>
      <c r="Q66" s="13"/>
      <c r="R66" s="13"/>
      <c r="S66" s="13"/>
      <c r="T66" s="13"/>
    </row>
    <row r="67" spans="1:16" ht="11.25" customHeight="1">
      <c r="A67" s="102" t="s">
        <v>620</v>
      </c>
      <c r="B67" s="291">
        <v>1763</v>
      </c>
      <c r="C67" s="291">
        <v>720</v>
      </c>
      <c r="D67" s="291">
        <v>1689</v>
      </c>
      <c r="E67" s="291">
        <v>2</v>
      </c>
      <c r="F67" s="291">
        <v>458</v>
      </c>
      <c r="G67" s="291">
        <v>917</v>
      </c>
      <c r="H67" s="291">
        <v>344568</v>
      </c>
      <c r="I67" s="291">
        <v>650</v>
      </c>
      <c r="J67" s="291">
        <v>3801</v>
      </c>
      <c r="K67" s="249" t="s">
        <v>635</v>
      </c>
      <c r="L67"/>
      <c r="M67"/>
      <c r="N67" s="7"/>
      <c r="O67" s="7"/>
      <c r="P67" s="4"/>
    </row>
    <row r="68" spans="1:16" ht="11.25" customHeight="1">
      <c r="A68" s="102" t="s">
        <v>988</v>
      </c>
      <c r="B68" s="291">
        <v>831</v>
      </c>
      <c r="C68" s="291">
        <v>538</v>
      </c>
      <c r="D68" s="291">
        <v>1278</v>
      </c>
      <c r="E68" s="291">
        <v>1</v>
      </c>
      <c r="F68" s="291">
        <v>309</v>
      </c>
      <c r="G68" s="291">
        <v>511</v>
      </c>
      <c r="H68" s="291">
        <v>24280</v>
      </c>
      <c r="I68" s="291">
        <v>573</v>
      </c>
      <c r="J68" s="291">
        <v>2487</v>
      </c>
      <c r="K68" s="249" t="s">
        <v>989</v>
      </c>
      <c r="L68" s="7"/>
      <c r="M68" s="7"/>
      <c r="N68" s="7"/>
      <c r="O68" s="7"/>
      <c r="P68" s="4"/>
    </row>
    <row r="69" spans="1:16" ht="11.25" customHeight="1">
      <c r="A69" s="107" t="s">
        <v>621</v>
      </c>
      <c r="B69" s="243">
        <v>2408</v>
      </c>
      <c r="C69" s="243">
        <v>1007</v>
      </c>
      <c r="D69" s="243">
        <v>893</v>
      </c>
      <c r="E69" s="243">
        <v>1</v>
      </c>
      <c r="F69" s="243">
        <v>4142</v>
      </c>
      <c r="G69" s="243">
        <v>2464</v>
      </c>
      <c r="H69" s="243">
        <v>23190</v>
      </c>
      <c r="I69" s="243">
        <v>2908</v>
      </c>
      <c r="J69" s="243">
        <v>1469</v>
      </c>
      <c r="K69" s="250" t="s">
        <v>630</v>
      </c>
      <c r="L69" s="7"/>
      <c r="M69" s="7"/>
      <c r="N69" s="7"/>
      <c r="O69" s="7"/>
      <c r="P69" s="4"/>
    </row>
    <row r="70" spans="1:16" ht="11.25" customHeight="1">
      <c r="A70" s="113" t="s">
        <v>614</v>
      </c>
      <c r="B70" s="290">
        <v>24273</v>
      </c>
      <c r="C70" s="290">
        <v>43702</v>
      </c>
      <c r="D70" s="290">
        <v>26949</v>
      </c>
      <c r="E70" s="290">
        <v>25089</v>
      </c>
      <c r="F70" s="290">
        <v>19402</v>
      </c>
      <c r="G70" s="290">
        <v>17681</v>
      </c>
      <c r="H70" s="290">
        <v>87185</v>
      </c>
      <c r="I70" s="290">
        <v>20008</v>
      </c>
      <c r="J70" s="290">
        <v>11639</v>
      </c>
      <c r="K70" s="253" t="s">
        <v>631</v>
      </c>
      <c r="L70" s="7"/>
      <c r="M70" s="7"/>
      <c r="N70" s="7"/>
      <c r="O70" s="7"/>
      <c r="P70" s="4"/>
    </row>
    <row r="71" spans="1:16" ht="11.25" customHeight="1">
      <c r="A71" s="102" t="s">
        <v>622</v>
      </c>
      <c r="B71" s="291">
        <v>5944</v>
      </c>
      <c r="C71" s="291">
        <v>10381</v>
      </c>
      <c r="D71" s="291">
        <v>6977</v>
      </c>
      <c r="E71" s="291">
        <v>6226</v>
      </c>
      <c r="F71" s="291">
        <v>5285</v>
      </c>
      <c r="G71" s="291">
        <v>4274</v>
      </c>
      <c r="H71" s="291">
        <v>18067</v>
      </c>
      <c r="I71" s="291">
        <v>4309</v>
      </c>
      <c r="J71" s="291">
        <v>2694</v>
      </c>
      <c r="K71" s="249" t="s">
        <v>632</v>
      </c>
      <c r="L71" s="7"/>
      <c r="M71" s="7"/>
      <c r="N71" s="7"/>
      <c r="O71" s="7"/>
      <c r="P71" s="4"/>
    </row>
    <row r="72" spans="1:16" ht="11.25" customHeight="1">
      <c r="A72" s="102" t="s">
        <v>1130</v>
      </c>
      <c r="B72" s="291">
        <v>12715</v>
      </c>
      <c r="C72" s="291">
        <v>25665</v>
      </c>
      <c r="D72" s="291">
        <v>13400</v>
      </c>
      <c r="E72" s="291">
        <v>9328</v>
      </c>
      <c r="F72" s="291">
        <v>9473</v>
      </c>
      <c r="G72" s="291">
        <v>8490</v>
      </c>
      <c r="H72" s="291">
        <v>47919</v>
      </c>
      <c r="I72" s="291">
        <v>10644</v>
      </c>
      <c r="J72" s="291">
        <v>4883</v>
      </c>
      <c r="K72" s="249" t="s">
        <v>633</v>
      </c>
      <c r="L72" s="7"/>
      <c r="M72" s="7"/>
      <c r="N72" s="7"/>
      <c r="O72" s="7"/>
      <c r="P72" s="4"/>
    </row>
    <row r="73" spans="1:19" ht="11.25" customHeight="1">
      <c r="A73" s="102" t="s">
        <v>623</v>
      </c>
      <c r="B73" s="291">
        <v>429</v>
      </c>
      <c r="C73" s="291">
        <v>672</v>
      </c>
      <c r="D73" s="291">
        <v>499</v>
      </c>
      <c r="E73" s="291">
        <v>27</v>
      </c>
      <c r="F73" s="291">
        <v>329</v>
      </c>
      <c r="G73" s="291">
        <v>210</v>
      </c>
      <c r="H73" s="291">
        <v>1675</v>
      </c>
      <c r="I73" s="291">
        <v>674</v>
      </c>
      <c r="J73" s="291">
        <v>224</v>
      </c>
      <c r="K73" s="249" t="s">
        <v>685</v>
      </c>
      <c r="L73" s="7"/>
      <c r="M73" s="7"/>
      <c r="N73" s="7"/>
      <c r="O73" s="7"/>
      <c r="P73" s="7"/>
      <c r="Q73" s="7"/>
      <c r="R73" s="14"/>
      <c r="S73" s="14"/>
    </row>
    <row r="74" spans="1:19" ht="11.25" customHeight="1">
      <c r="A74" s="107" t="s">
        <v>624</v>
      </c>
      <c r="B74" s="243">
        <v>5185</v>
      </c>
      <c r="C74" s="243">
        <v>6984</v>
      </c>
      <c r="D74" s="243">
        <v>6073</v>
      </c>
      <c r="E74" s="243">
        <v>9508</v>
      </c>
      <c r="F74" s="243">
        <v>4315</v>
      </c>
      <c r="G74" s="243">
        <v>4707</v>
      </c>
      <c r="H74" s="243">
        <v>19524</v>
      </c>
      <c r="I74" s="243">
        <v>4381</v>
      </c>
      <c r="J74" s="243">
        <v>3838</v>
      </c>
      <c r="K74" s="250" t="s">
        <v>634</v>
      </c>
      <c r="L74" s="7"/>
      <c r="M74" s="7"/>
      <c r="N74" s="7"/>
      <c r="O74" s="7"/>
      <c r="P74" s="7"/>
      <c r="Q74" s="14"/>
      <c r="R74" s="14"/>
      <c r="S74" s="14"/>
    </row>
    <row r="75" spans="1:19" ht="11.25" customHeight="1">
      <c r="A75" s="295" t="s">
        <v>603</v>
      </c>
      <c r="B75" s="296">
        <v>26615</v>
      </c>
      <c r="C75" s="296">
        <v>48508</v>
      </c>
      <c r="D75" s="296">
        <v>32018</v>
      </c>
      <c r="E75" s="296">
        <v>27039</v>
      </c>
      <c r="F75" s="296">
        <v>21157</v>
      </c>
      <c r="G75" s="296">
        <v>20419</v>
      </c>
      <c r="H75" s="296">
        <v>72492</v>
      </c>
      <c r="I75" s="296">
        <v>20569</v>
      </c>
      <c r="J75" s="296">
        <v>11849</v>
      </c>
      <c r="K75" s="297" t="s">
        <v>610</v>
      </c>
      <c r="L75" s="7"/>
      <c r="M75" s="7"/>
      <c r="N75" s="7"/>
      <c r="O75" s="7"/>
      <c r="P75" s="7"/>
      <c r="Q75" s="14"/>
      <c r="R75" s="14"/>
      <c r="S75" s="14"/>
    </row>
    <row r="76" spans="1:19" ht="11.25" customHeight="1">
      <c r="A76" s="113" t="s">
        <v>1079</v>
      </c>
      <c r="B76" s="290">
        <v>8392</v>
      </c>
      <c r="C76" s="290">
        <v>18181</v>
      </c>
      <c r="D76" s="290">
        <v>11397</v>
      </c>
      <c r="E76" s="290">
        <v>17998</v>
      </c>
      <c r="F76" s="290">
        <v>5387</v>
      </c>
      <c r="G76" s="290">
        <v>3762</v>
      </c>
      <c r="H76" s="290">
        <v>39789</v>
      </c>
      <c r="I76" s="290">
        <v>6050</v>
      </c>
      <c r="J76" s="290">
        <v>1533</v>
      </c>
      <c r="K76" s="253" t="s">
        <v>611</v>
      </c>
      <c r="L76" s="7"/>
      <c r="M76" s="7"/>
      <c r="N76" s="7"/>
      <c r="O76" s="7"/>
      <c r="P76" s="7"/>
      <c r="Q76" s="14"/>
      <c r="R76" s="14"/>
      <c r="S76" s="14"/>
    </row>
    <row r="77" spans="1:16" ht="11.25" customHeight="1">
      <c r="A77" s="102" t="s">
        <v>604</v>
      </c>
      <c r="B77" s="291">
        <v>3673</v>
      </c>
      <c r="C77" s="291">
        <v>6699</v>
      </c>
      <c r="D77" s="291">
        <v>6652</v>
      </c>
      <c r="E77" s="291">
        <v>12328</v>
      </c>
      <c r="F77" s="291">
        <v>2608</v>
      </c>
      <c r="G77" s="291">
        <v>1209</v>
      </c>
      <c r="H77" s="291">
        <v>29829</v>
      </c>
      <c r="I77" s="291">
        <v>2479</v>
      </c>
      <c r="J77" s="291">
        <v>622</v>
      </c>
      <c r="K77" s="249" t="s">
        <v>607</v>
      </c>
      <c r="L77" s="7"/>
      <c r="M77" s="7"/>
      <c r="N77" s="7"/>
      <c r="O77" s="7"/>
      <c r="P77" s="4"/>
    </row>
    <row r="78" spans="1:16" ht="11.25" customHeight="1">
      <c r="A78" s="102" t="s">
        <v>605</v>
      </c>
      <c r="B78" s="291">
        <v>3263</v>
      </c>
      <c r="C78" s="291">
        <v>8688</v>
      </c>
      <c r="D78" s="291">
        <v>3448</v>
      </c>
      <c r="E78" s="291">
        <v>1055</v>
      </c>
      <c r="F78" s="291">
        <v>1611</v>
      </c>
      <c r="G78" s="291">
        <v>1877</v>
      </c>
      <c r="H78" s="291">
        <v>4800</v>
      </c>
      <c r="I78" s="291">
        <v>2449</v>
      </c>
      <c r="J78" s="291">
        <v>628</v>
      </c>
      <c r="K78" s="249" t="s">
        <v>608</v>
      </c>
      <c r="L78" s="7"/>
      <c r="M78" s="7"/>
      <c r="N78" s="7"/>
      <c r="O78" s="7"/>
      <c r="P78" s="4"/>
    </row>
    <row r="79" spans="1:16" ht="11.25" customHeight="1">
      <c r="A79" s="107" t="s">
        <v>606</v>
      </c>
      <c r="B79" s="243">
        <v>1456</v>
      </c>
      <c r="C79" s="243">
        <v>2794</v>
      </c>
      <c r="D79" s="243">
        <v>1297</v>
      </c>
      <c r="E79" s="243">
        <v>4615</v>
      </c>
      <c r="F79" s="243">
        <v>1168</v>
      </c>
      <c r="G79" s="243">
        <v>676</v>
      </c>
      <c r="H79" s="243">
        <v>5160</v>
      </c>
      <c r="I79" s="243">
        <v>1122</v>
      </c>
      <c r="J79" s="243">
        <v>283</v>
      </c>
      <c r="K79" s="250" t="s">
        <v>609</v>
      </c>
      <c r="L79" s="7"/>
      <c r="M79" s="7"/>
      <c r="N79" s="7"/>
      <c r="O79" s="7"/>
      <c r="P79" s="4"/>
    </row>
    <row r="80" spans="1:72" s="312" customFormat="1" ht="39.75" customHeight="1">
      <c r="A80" s="306" t="s">
        <v>812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7"/>
      <c r="L80" s="315"/>
      <c r="M80" s="315"/>
      <c r="N80" s="315"/>
      <c r="O80" s="315"/>
      <c r="P80" s="310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</row>
    <row r="81" spans="1:16" ht="12" customHeight="1">
      <c r="A81" s="97" t="s">
        <v>478</v>
      </c>
      <c r="B81" s="302">
        <v>33798</v>
      </c>
      <c r="C81" s="302">
        <v>63296</v>
      </c>
      <c r="D81" s="302">
        <v>30865</v>
      </c>
      <c r="E81" s="302">
        <v>17446</v>
      </c>
      <c r="F81" s="302">
        <v>24888</v>
      </c>
      <c r="G81" s="302">
        <v>35692</v>
      </c>
      <c r="H81" s="302">
        <v>30756</v>
      </c>
      <c r="I81" s="302">
        <v>33531</v>
      </c>
      <c r="J81" s="302">
        <v>11270</v>
      </c>
      <c r="K81" s="303" t="s">
        <v>557</v>
      </c>
      <c r="L81" s="7"/>
      <c r="M81" s="7"/>
      <c r="N81" s="7"/>
      <c r="O81" s="7"/>
      <c r="P81" s="4"/>
    </row>
    <row r="82" spans="1:16" ht="11.25" customHeight="1">
      <c r="A82" s="102" t="s">
        <v>829</v>
      </c>
      <c r="B82" s="291">
        <v>21081</v>
      </c>
      <c r="C82" s="291">
        <v>44132</v>
      </c>
      <c r="D82" s="291">
        <v>21039</v>
      </c>
      <c r="E82" s="291">
        <v>7302</v>
      </c>
      <c r="F82" s="291">
        <v>15260</v>
      </c>
      <c r="G82" s="291">
        <v>16555</v>
      </c>
      <c r="H82" s="291">
        <v>20200</v>
      </c>
      <c r="I82" s="291">
        <v>18836</v>
      </c>
      <c r="J82" s="291">
        <v>6683</v>
      </c>
      <c r="K82" s="249" t="s">
        <v>637</v>
      </c>
      <c r="L82" s="7"/>
      <c r="M82" s="7"/>
      <c r="N82" s="7"/>
      <c r="O82" s="7"/>
      <c r="P82" s="4"/>
    </row>
    <row r="83" spans="1:16" ht="11.25" customHeight="1">
      <c r="A83" s="102" t="s">
        <v>564</v>
      </c>
      <c r="B83" s="291">
        <v>4064</v>
      </c>
      <c r="C83" s="291">
        <v>7742</v>
      </c>
      <c r="D83" s="291">
        <v>4618</v>
      </c>
      <c r="E83" s="291">
        <v>8740</v>
      </c>
      <c r="F83" s="291">
        <v>1867</v>
      </c>
      <c r="G83" s="291">
        <v>4118</v>
      </c>
      <c r="H83" s="291">
        <v>5180</v>
      </c>
      <c r="I83" s="291">
        <v>4615</v>
      </c>
      <c r="J83" s="291">
        <v>1127</v>
      </c>
      <c r="K83" s="249" t="s">
        <v>638</v>
      </c>
      <c r="L83" s="7"/>
      <c r="M83" s="7"/>
      <c r="N83" s="7"/>
      <c r="O83" s="7"/>
      <c r="P83" s="4"/>
    </row>
    <row r="84" spans="1:16" ht="11.25" customHeight="1">
      <c r="A84" s="102" t="s">
        <v>1045</v>
      </c>
      <c r="B84" s="291">
        <v>4126</v>
      </c>
      <c r="C84" s="291">
        <v>7472</v>
      </c>
      <c r="D84" s="291">
        <v>2247</v>
      </c>
      <c r="E84" s="291">
        <v>355</v>
      </c>
      <c r="F84" s="291">
        <v>3717</v>
      </c>
      <c r="G84" s="291">
        <v>4490</v>
      </c>
      <c r="H84" s="291">
        <v>1551</v>
      </c>
      <c r="I84" s="291">
        <v>4194</v>
      </c>
      <c r="J84" s="291">
        <v>1340</v>
      </c>
      <c r="K84" s="249" t="s">
        <v>639</v>
      </c>
      <c r="L84" s="7"/>
      <c r="M84" s="7"/>
      <c r="N84" s="7"/>
      <c r="O84" s="7"/>
      <c r="P84" s="4"/>
    </row>
    <row r="85" spans="1:16" ht="11.25" customHeight="1">
      <c r="A85" s="102" t="s">
        <v>817</v>
      </c>
      <c r="B85" s="291">
        <v>890</v>
      </c>
      <c r="C85" s="291">
        <v>197</v>
      </c>
      <c r="D85" s="291">
        <v>30</v>
      </c>
      <c r="E85" s="291">
        <v>0</v>
      </c>
      <c r="F85" s="291">
        <v>2169</v>
      </c>
      <c r="G85" s="291">
        <v>496</v>
      </c>
      <c r="H85" s="291">
        <v>629</v>
      </c>
      <c r="I85" s="291">
        <v>761</v>
      </c>
      <c r="J85" s="291">
        <v>371</v>
      </c>
      <c r="K85" s="156" t="s">
        <v>818</v>
      </c>
      <c r="L85" s="7"/>
      <c r="M85" s="7"/>
      <c r="N85" s="7"/>
      <c r="O85" s="7"/>
      <c r="P85" s="4"/>
    </row>
    <row r="86" spans="1:16" ht="11.25" customHeight="1">
      <c r="A86" s="102" t="s">
        <v>830</v>
      </c>
      <c r="B86" s="291">
        <v>2506</v>
      </c>
      <c r="C86" s="291">
        <v>980</v>
      </c>
      <c r="D86" s="291">
        <v>769</v>
      </c>
      <c r="E86" s="291">
        <v>32</v>
      </c>
      <c r="F86" s="291">
        <v>1510</v>
      </c>
      <c r="G86" s="291">
        <v>9543</v>
      </c>
      <c r="H86" s="291">
        <v>2152</v>
      </c>
      <c r="I86" s="291">
        <v>4299</v>
      </c>
      <c r="J86" s="291">
        <v>1237</v>
      </c>
      <c r="K86" s="156" t="s">
        <v>640</v>
      </c>
      <c r="L86" s="7"/>
      <c r="M86" s="7"/>
      <c r="N86" s="7"/>
      <c r="O86" s="7"/>
      <c r="P86" s="4"/>
    </row>
    <row r="87" spans="1:16" ht="11.25" customHeight="1">
      <c r="A87" s="102" t="s">
        <v>565</v>
      </c>
      <c r="B87" s="291">
        <v>86</v>
      </c>
      <c r="C87" s="291">
        <v>240</v>
      </c>
      <c r="D87" s="291">
        <v>72</v>
      </c>
      <c r="E87" s="291">
        <v>7</v>
      </c>
      <c r="F87" s="291">
        <v>61</v>
      </c>
      <c r="G87" s="291">
        <v>16</v>
      </c>
      <c r="H87" s="291">
        <v>821</v>
      </c>
      <c r="I87" s="291">
        <v>18</v>
      </c>
      <c r="J87" s="291">
        <v>47</v>
      </c>
      <c r="K87" s="249" t="s">
        <v>641</v>
      </c>
      <c r="L87" s="7"/>
      <c r="N87" s="7"/>
      <c r="O87" s="7"/>
      <c r="P87" s="4"/>
    </row>
    <row r="88" spans="1:16" ht="11.25" customHeight="1">
      <c r="A88" s="107" t="s">
        <v>566</v>
      </c>
      <c r="B88" s="243">
        <v>1045</v>
      </c>
      <c r="C88" s="243">
        <v>2533</v>
      </c>
      <c r="D88" s="243">
        <v>2090</v>
      </c>
      <c r="E88" s="243">
        <v>1010</v>
      </c>
      <c r="F88" s="243">
        <v>304</v>
      </c>
      <c r="G88" s="243">
        <v>474</v>
      </c>
      <c r="H88" s="243">
        <v>223</v>
      </c>
      <c r="I88" s="243">
        <v>808</v>
      </c>
      <c r="J88" s="243">
        <v>465</v>
      </c>
      <c r="K88" s="250" t="s">
        <v>642</v>
      </c>
      <c r="L88" s="7"/>
      <c r="N88" s="7"/>
      <c r="O88" s="7"/>
      <c r="P88" s="4"/>
    </row>
    <row r="89" spans="1:16" ht="11.25" customHeight="1">
      <c r="A89" s="113" t="s">
        <v>479</v>
      </c>
      <c r="B89" s="290">
        <v>32517</v>
      </c>
      <c r="C89" s="290">
        <v>62388</v>
      </c>
      <c r="D89" s="290">
        <v>29717</v>
      </c>
      <c r="E89" s="290">
        <v>14349</v>
      </c>
      <c r="F89" s="290">
        <v>23608</v>
      </c>
      <c r="G89" s="290">
        <v>35167</v>
      </c>
      <c r="H89" s="290">
        <v>30267</v>
      </c>
      <c r="I89" s="290">
        <v>32371</v>
      </c>
      <c r="J89" s="290">
        <v>9057</v>
      </c>
      <c r="K89" s="253" t="s">
        <v>254</v>
      </c>
      <c r="L89" s="7"/>
      <c r="N89" s="7"/>
      <c r="O89" s="7"/>
      <c r="P89" s="4"/>
    </row>
    <row r="90" spans="1:20" ht="11.25" customHeight="1">
      <c r="A90" s="102" t="s">
        <v>567</v>
      </c>
      <c r="B90" s="291">
        <v>33798</v>
      </c>
      <c r="C90" s="291">
        <v>63296</v>
      </c>
      <c r="D90" s="291">
        <v>30865</v>
      </c>
      <c r="E90" s="291">
        <v>17446</v>
      </c>
      <c r="F90" s="291">
        <v>24888</v>
      </c>
      <c r="G90" s="291">
        <v>35692</v>
      </c>
      <c r="H90" s="291">
        <v>30756</v>
      </c>
      <c r="I90" s="291">
        <v>33531</v>
      </c>
      <c r="J90" s="291">
        <v>11270</v>
      </c>
      <c r="K90" s="249" t="s">
        <v>652</v>
      </c>
      <c r="L90" s="7"/>
      <c r="N90" s="13"/>
      <c r="O90" s="13"/>
      <c r="P90" s="13"/>
      <c r="Q90" s="13"/>
      <c r="R90" s="13"/>
      <c r="S90" s="13"/>
      <c r="T90" s="13"/>
    </row>
    <row r="91" spans="1:16" ht="11.25" customHeight="1">
      <c r="A91" s="102" t="s">
        <v>568</v>
      </c>
      <c r="B91" s="291">
        <v>-908</v>
      </c>
      <c r="C91" s="291">
        <v>-263</v>
      </c>
      <c r="D91" s="291">
        <v>-760</v>
      </c>
      <c r="E91" s="291">
        <v>-2728</v>
      </c>
      <c r="F91" s="291">
        <v>-971</v>
      </c>
      <c r="G91" s="291">
        <v>-242</v>
      </c>
      <c r="H91" s="291">
        <v>0</v>
      </c>
      <c r="I91" s="291">
        <v>-862</v>
      </c>
      <c r="J91" s="291">
        <v>-1989</v>
      </c>
      <c r="K91" s="249" t="s">
        <v>643</v>
      </c>
      <c r="L91" s="7"/>
      <c r="M91"/>
      <c r="N91"/>
      <c r="O91"/>
      <c r="P91" s="4"/>
    </row>
    <row r="92" spans="1:16" ht="11.25" customHeight="1">
      <c r="A92" s="107" t="s">
        <v>569</v>
      </c>
      <c r="B92" s="243">
        <v>373</v>
      </c>
      <c r="C92" s="243">
        <v>645</v>
      </c>
      <c r="D92" s="243">
        <v>388</v>
      </c>
      <c r="E92" s="243">
        <v>369</v>
      </c>
      <c r="F92" s="243">
        <v>309</v>
      </c>
      <c r="G92" s="243">
        <v>283</v>
      </c>
      <c r="H92" s="243">
        <v>489</v>
      </c>
      <c r="I92" s="243">
        <v>298</v>
      </c>
      <c r="J92" s="243">
        <v>224</v>
      </c>
      <c r="K92" s="250" t="s">
        <v>644</v>
      </c>
      <c r="L92" s="7"/>
      <c r="M92"/>
      <c r="N92"/>
      <c r="O92"/>
      <c r="P92" s="4"/>
    </row>
    <row r="93" spans="1:16" ht="11.25" customHeight="1">
      <c r="A93" s="97" t="s">
        <v>198</v>
      </c>
      <c r="B93" s="302">
        <v>4060</v>
      </c>
      <c r="C93" s="302">
        <v>3667</v>
      </c>
      <c r="D93" s="302">
        <v>3473</v>
      </c>
      <c r="E93" s="302">
        <v>4323</v>
      </c>
      <c r="F93" s="302">
        <v>2879</v>
      </c>
      <c r="G93" s="302">
        <v>11300</v>
      </c>
      <c r="H93" s="302">
        <v>31170</v>
      </c>
      <c r="I93" s="302">
        <v>5065</v>
      </c>
      <c r="J93" s="302">
        <v>581</v>
      </c>
      <c r="K93" s="303" t="s">
        <v>199</v>
      </c>
      <c r="L93" s="7"/>
      <c r="M93"/>
      <c r="N93"/>
      <c r="O93"/>
      <c r="P93" s="4"/>
    </row>
    <row r="94" spans="1:16" ht="11.25" customHeight="1">
      <c r="A94" s="102" t="s">
        <v>1086</v>
      </c>
      <c r="B94" s="291">
        <v>716</v>
      </c>
      <c r="C94" s="291">
        <v>633</v>
      </c>
      <c r="D94" s="291">
        <v>176</v>
      </c>
      <c r="E94" s="291">
        <v>3466</v>
      </c>
      <c r="F94" s="291">
        <v>101</v>
      </c>
      <c r="G94" s="291">
        <v>283</v>
      </c>
      <c r="H94" s="291">
        <v>26462</v>
      </c>
      <c r="I94" s="291">
        <v>2467</v>
      </c>
      <c r="J94" s="291">
        <v>75</v>
      </c>
      <c r="K94" s="249" t="s">
        <v>1087</v>
      </c>
      <c r="L94" s="7"/>
      <c r="M94"/>
      <c r="N94"/>
      <c r="O94"/>
      <c r="P94" s="4"/>
    </row>
    <row r="95" spans="1:16" ht="11.25" customHeight="1">
      <c r="A95" s="102" t="s">
        <v>1185</v>
      </c>
      <c r="B95" s="291">
        <v>3341</v>
      </c>
      <c r="C95" s="291">
        <v>3034</v>
      </c>
      <c r="D95" s="291">
        <v>3295</v>
      </c>
      <c r="E95" s="291">
        <v>857</v>
      </c>
      <c r="F95" s="291">
        <v>2771</v>
      </c>
      <c r="G95" s="291">
        <v>11017</v>
      </c>
      <c r="H95" s="291">
        <v>4708</v>
      </c>
      <c r="I95" s="291">
        <v>2589</v>
      </c>
      <c r="J95" s="291">
        <v>506</v>
      </c>
      <c r="K95" s="249" t="s">
        <v>645</v>
      </c>
      <c r="L95" s="7"/>
      <c r="M95"/>
      <c r="N95"/>
      <c r="O95"/>
      <c r="P95" s="4"/>
    </row>
    <row r="96" spans="1:16" ht="11.25" customHeight="1">
      <c r="A96" s="107" t="s">
        <v>570</v>
      </c>
      <c r="B96" s="243">
        <v>3</v>
      </c>
      <c r="C96" s="243">
        <v>0</v>
      </c>
      <c r="D96" s="243">
        <v>2</v>
      </c>
      <c r="E96" s="243">
        <v>0</v>
      </c>
      <c r="F96" s="243">
        <v>7</v>
      </c>
      <c r="G96" s="243">
        <v>0</v>
      </c>
      <c r="H96" s="243">
        <v>0</v>
      </c>
      <c r="I96" s="243">
        <v>9</v>
      </c>
      <c r="J96" s="243">
        <v>0</v>
      </c>
      <c r="K96" s="250" t="s">
        <v>646</v>
      </c>
      <c r="L96" s="7"/>
      <c r="M96"/>
      <c r="N96"/>
      <c r="O96"/>
      <c r="P96" s="4"/>
    </row>
    <row r="97" spans="1:72" s="312" customFormat="1" ht="39.75" customHeight="1">
      <c r="A97" s="306" t="s">
        <v>813</v>
      </c>
      <c r="B97" s="313"/>
      <c r="C97" s="313"/>
      <c r="D97" s="313"/>
      <c r="E97" s="314"/>
      <c r="F97" s="313"/>
      <c r="G97" s="306"/>
      <c r="H97" s="306"/>
      <c r="I97" s="306"/>
      <c r="J97" s="306"/>
      <c r="K97" s="316"/>
      <c r="L97" s="311"/>
      <c r="M97"/>
      <c r="N97"/>
      <c r="O97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</row>
    <row r="98" spans="1:16" ht="12" customHeight="1">
      <c r="A98" s="97" t="s">
        <v>647</v>
      </c>
      <c r="B98" s="302">
        <v>112079</v>
      </c>
      <c r="C98" s="302">
        <v>201619</v>
      </c>
      <c r="D98" s="302">
        <v>137949</v>
      </c>
      <c r="E98" s="302">
        <v>123579</v>
      </c>
      <c r="F98" s="302">
        <v>103035</v>
      </c>
      <c r="G98" s="302">
        <v>61494</v>
      </c>
      <c r="H98" s="302">
        <v>704028</v>
      </c>
      <c r="I98" s="302">
        <v>80609</v>
      </c>
      <c r="J98" s="302">
        <v>40977</v>
      </c>
      <c r="K98" s="303" t="s">
        <v>653</v>
      </c>
      <c r="L98" s="7"/>
      <c r="M98"/>
      <c r="N98"/>
      <c r="O98"/>
      <c r="P98" s="4"/>
    </row>
    <row r="99" spans="1:16" ht="12" customHeight="1">
      <c r="A99" s="102" t="s">
        <v>648</v>
      </c>
      <c r="B99" s="291">
        <v>72516</v>
      </c>
      <c r="C99" s="291">
        <v>138235</v>
      </c>
      <c r="D99" s="291">
        <v>78078</v>
      </c>
      <c r="E99" s="291">
        <v>47333</v>
      </c>
      <c r="F99" s="291">
        <v>61566</v>
      </c>
      <c r="G99" s="291">
        <v>46962</v>
      </c>
      <c r="H99" s="291">
        <v>501575</v>
      </c>
      <c r="I99" s="291">
        <v>57687</v>
      </c>
      <c r="J99" s="291">
        <v>26326</v>
      </c>
      <c r="K99" s="249" t="s">
        <v>654</v>
      </c>
      <c r="L99" s="7"/>
      <c r="M99"/>
      <c r="N99"/>
      <c r="O99"/>
      <c r="P99" s="4"/>
    </row>
    <row r="100" spans="1:16" ht="12" customHeight="1">
      <c r="A100" s="102" t="s">
        <v>650</v>
      </c>
      <c r="B100" s="291">
        <v>32517</v>
      </c>
      <c r="C100" s="291">
        <v>62388</v>
      </c>
      <c r="D100" s="291">
        <v>29717</v>
      </c>
      <c r="E100" s="291">
        <v>14349</v>
      </c>
      <c r="F100" s="291">
        <v>23608</v>
      </c>
      <c r="G100" s="291">
        <v>35167</v>
      </c>
      <c r="H100" s="291">
        <v>30267</v>
      </c>
      <c r="I100" s="291">
        <v>32371</v>
      </c>
      <c r="J100" s="291">
        <v>9057</v>
      </c>
      <c r="K100" s="249" t="s">
        <v>651</v>
      </c>
      <c r="L100" s="7"/>
      <c r="M100"/>
      <c r="N100"/>
      <c r="O100"/>
      <c r="P100" s="4"/>
    </row>
    <row r="101" spans="1:16" ht="12" customHeight="1">
      <c r="A101" s="102" t="s">
        <v>676</v>
      </c>
      <c r="B101" s="291">
        <v>72080</v>
      </c>
      <c r="C101" s="291">
        <v>125772</v>
      </c>
      <c r="D101" s="291">
        <v>89588</v>
      </c>
      <c r="E101" s="291">
        <v>90595</v>
      </c>
      <c r="F101" s="291">
        <v>65077</v>
      </c>
      <c r="G101" s="291">
        <v>49699</v>
      </c>
      <c r="H101" s="291">
        <v>232720</v>
      </c>
      <c r="I101" s="291">
        <v>55293</v>
      </c>
      <c r="J101" s="291">
        <v>23708</v>
      </c>
      <c r="K101" s="249" t="s">
        <v>679</v>
      </c>
      <c r="L101" s="7"/>
      <c r="M101"/>
      <c r="N101"/>
      <c r="O101"/>
      <c r="P101" s="4"/>
    </row>
    <row r="102" spans="1:16" ht="12" customHeight="1">
      <c r="A102" s="107" t="s">
        <v>649</v>
      </c>
      <c r="B102" s="243">
        <v>26615</v>
      </c>
      <c r="C102" s="243">
        <v>48508</v>
      </c>
      <c r="D102" s="243">
        <v>32018</v>
      </c>
      <c r="E102" s="243">
        <v>27039</v>
      </c>
      <c r="F102" s="243">
        <v>21157</v>
      </c>
      <c r="G102" s="243">
        <v>20419</v>
      </c>
      <c r="H102" s="243">
        <v>72492</v>
      </c>
      <c r="I102" s="243">
        <v>20569</v>
      </c>
      <c r="J102" s="243">
        <v>11849</v>
      </c>
      <c r="K102" s="250" t="s">
        <v>655</v>
      </c>
      <c r="L102" s="7"/>
      <c r="M102"/>
      <c r="N102"/>
      <c r="O102"/>
      <c r="P102" s="4"/>
    </row>
    <row r="103" spans="1:16" ht="12" customHeight="1">
      <c r="A103" s="113" t="s">
        <v>677</v>
      </c>
      <c r="B103" s="290">
        <v>45465</v>
      </c>
      <c r="C103" s="290">
        <v>77264</v>
      </c>
      <c r="D103" s="290">
        <v>57570</v>
      </c>
      <c r="E103" s="290">
        <v>63556</v>
      </c>
      <c r="F103" s="290">
        <v>43920</v>
      </c>
      <c r="G103" s="290">
        <v>29280</v>
      </c>
      <c r="H103" s="290">
        <v>160228</v>
      </c>
      <c r="I103" s="290">
        <v>34724</v>
      </c>
      <c r="J103" s="290">
        <v>11859</v>
      </c>
      <c r="K103" s="253" t="s">
        <v>680</v>
      </c>
      <c r="L103" s="7"/>
      <c r="M103" s="7"/>
      <c r="N103" s="7"/>
      <c r="O103" s="7"/>
      <c r="P103" s="4"/>
    </row>
    <row r="104" spans="1:16" ht="12" customHeight="1">
      <c r="A104" s="102" t="s">
        <v>1162</v>
      </c>
      <c r="B104" s="291">
        <v>8392</v>
      </c>
      <c r="C104" s="291">
        <v>18181</v>
      </c>
      <c r="D104" s="291">
        <v>11397</v>
      </c>
      <c r="E104" s="291">
        <v>17998</v>
      </c>
      <c r="F104" s="291">
        <v>5387</v>
      </c>
      <c r="G104" s="291">
        <v>3762</v>
      </c>
      <c r="H104" s="291">
        <v>39789</v>
      </c>
      <c r="I104" s="291">
        <v>6050</v>
      </c>
      <c r="J104" s="291">
        <v>1533</v>
      </c>
      <c r="K104" s="249" t="s">
        <v>656</v>
      </c>
      <c r="L104" s="7"/>
      <c r="M104" s="7"/>
      <c r="N104" s="7"/>
      <c r="O104" s="7"/>
      <c r="P104" s="4"/>
    </row>
    <row r="105" spans="1:16" ht="12" customHeight="1">
      <c r="A105" s="107" t="s">
        <v>701</v>
      </c>
      <c r="B105" s="243">
        <v>4060</v>
      </c>
      <c r="C105" s="243">
        <v>3667</v>
      </c>
      <c r="D105" s="243">
        <v>3473</v>
      </c>
      <c r="E105" s="243">
        <v>4323</v>
      </c>
      <c r="F105" s="243">
        <v>2879</v>
      </c>
      <c r="G105" s="243">
        <v>11300</v>
      </c>
      <c r="H105" s="243">
        <v>31170</v>
      </c>
      <c r="I105" s="243">
        <v>5065</v>
      </c>
      <c r="J105" s="243">
        <v>581</v>
      </c>
      <c r="K105" s="250" t="s">
        <v>657</v>
      </c>
      <c r="L105" s="7"/>
      <c r="M105" s="7"/>
      <c r="N105" s="7"/>
      <c r="O105" s="7"/>
      <c r="P105" s="4"/>
    </row>
    <row r="106" spans="1:16" ht="12" customHeight="1">
      <c r="A106" s="288" t="s">
        <v>678</v>
      </c>
      <c r="B106" s="292">
        <v>41133</v>
      </c>
      <c r="C106" s="292">
        <v>62750</v>
      </c>
      <c r="D106" s="292">
        <v>49646</v>
      </c>
      <c r="E106" s="292">
        <v>49881</v>
      </c>
      <c r="F106" s="292">
        <v>41412</v>
      </c>
      <c r="G106" s="292">
        <v>36818</v>
      </c>
      <c r="H106" s="292">
        <v>151609</v>
      </c>
      <c r="I106" s="292">
        <v>33739</v>
      </c>
      <c r="J106" s="292">
        <v>10907</v>
      </c>
      <c r="K106" s="293" t="s">
        <v>1076</v>
      </c>
      <c r="L106" s="7"/>
      <c r="M106" s="7"/>
      <c r="N106" s="7"/>
      <c r="O106" s="7"/>
      <c r="P106" s="4"/>
    </row>
    <row r="107" spans="1:16" ht="12" customHeight="1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51"/>
      <c r="L107" s="7"/>
      <c r="M107" s="7"/>
      <c r="N107" s="7"/>
      <c r="O107" s="7"/>
      <c r="P107" s="4"/>
    </row>
    <row r="108" spans="1:16" ht="12" customHeight="1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51"/>
      <c r="L108" s="7"/>
      <c r="M108" s="7"/>
      <c r="N108" s="7"/>
      <c r="O108" s="7"/>
      <c r="P108" s="4"/>
    </row>
    <row r="109" spans="1:16" ht="12" customHeight="1">
      <c r="A109" s="43"/>
      <c r="B109" s="41"/>
      <c r="C109" s="41"/>
      <c r="D109" s="41"/>
      <c r="E109" s="41"/>
      <c r="F109" s="41"/>
      <c r="G109" s="41"/>
      <c r="H109" s="41"/>
      <c r="I109" s="41"/>
      <c r="J109" s="41"/>
      <c r="K109" s="51"/>
      <c r="L109" s="7"/>
      <c r="M109" s="7"/>
      <c r="N109" s="7"/>
      <c r="O109" s="7"/>
      <c r="P109" s="4"/>
    </row>
    <row r="110" spans="1:16" ht="12" customHeight="1">
      <c r="A110" s="97" t="s">
        <v>1077</v>
      </c>
      <c r="B110" s="304">
        <v>25686</v>
      </c>
      <c r="C110" s="304">
        <v>43164</v>
      </c>
      <c r="D110" s="304">
        <v>30952</v>
      </c>
      <c r="E110" s="304">
        <v>27513</v>
      </c>
      <c r="F110" s="304">
        <v>24000</v>
      </c>
      <c r="G110" s="304">
        <v>17533</v>
      </c>
      <c r="H110" s="304">
        <v>44882</v>
      </c>
      <c r="I110" s="304">
        <v>20426</v>
      </c>
      <c r="J110" s="304">
        <v>7458</v>
      </c>
      <c r="K110" s="303" t="s">
        <v>681</v>
      </c>
      <c r="L110" s="7"/>
      <c r="M110" s="7"/>
      <c r="N110" s="7"/>
      <c r="O110" s="7"/>
      <c r="P110" s="4"/>
    </row>
    <row r="111" spans="1:16" ht="12" customHeight="1">
      <c r="A111" s="107" t="s">
        <v>1078</v>
      </c>
      <c r="B111" s="126">
        <v>26710</v>
      </c>
      <c r="C111" s="126">
        <v>45144</v>
      </c>
      <c r="D111" s="126">
        <v>34476</v>
      </c>
      <c r="E111" s="126">
        <v>32816</v>
      </c>
      <c r="F111" s="126">
        <v>24798</v>
      </c>
      <c r="G111" s="126">
        <v>23156</v>
      </c>
      <c r="H111" s="126">
        <v>90243</v>
      </c>
      <c r="I111" s="126">
        <v>21767</v>
      </c>
      <c r="J111" s="126">
        <v>7037</v>
      </c>
      <c r="K111" s="250" t="s">
        <v>1070</v>
      </c>
      <c r="L111" s="7"/>
      <c r="M111" s="7"/>
      <c r="N111" s="7"/>
      <c r="O111" s="7"/>
      <c r="P111" s="4"/>
    </row>
    <row r="112" spans="1:72" s="312" customFormat="1" ht="39.75" customHeight="1">
      <c r="A112" s="306" t="s">
        <v>814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4"/>
      <c r="L112" s="315"/>
      <c r="M112" s="315"/>
      <c r="N112" s="315"/>
      <c r="O112" s="315"/>
      <c r="P112" s="310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  <c r="BS112" s="311"/>
      <c r="BT112" s="311"/>
    </row>
    <row r="113" spans="1:16" ht="11.25" customHeight="1">
      <c r="A113" s="295" t="s">
        <v>658</v>
      </c>
      <c r="B113" s="296">
        <v>371311</v>
      </c>
      <c r="C113" s="296">
        <v>647175</v>
      </c>
      <c r="D113" s="296">
        <v>405096</v>
      </c>
      <c r="E113" s="296">
        <v>388859</v>
      </c>
      <c r="F113" s="296">
        <v>309228</v>
      </c>
      <c r="G113" s="296">
        <v>301972</v>
      </c>
      <c r="H113" s="296">
        <v>1133097</v>
      </c>
      <c r="I113" s="298">
        <v>321939</v>
      </c>
      <c r="J113" s="298">
        <v>151128</v>
      </c>
      <c r="K113" s="297" t="s">
        <v>668</v>
      </c>
      <c r="L113" s="7"/>
      <c r="M113" s="7"/>
      <c r="N113" s="7"/>
      <c r="O113" s="7"/>
      <c r="P113" s="4"/>
    </row>
    <row r="114" spans="1:16" ht="11.25" customHeight="1">
      <c r="A114" s="113" t="s">
        <v>706</v>
      </c>
      <c r="B114" s="290">
        <v>252033</v>
      </c>
      <c r="C114" s="290">
        <v>415272</v>
      </c>
      <c r="D114" s="290">
        <v>268533</v>
      </c>
      <c r="E114" s="290">
        <v>272721</v>
      </c>
      <c r="F114" s="290">
        <v>226072</v>
      </c>
      <c r="G114" s="290">
        <v>192992</v>
      </c>
      <c r="H114" s="290">
        <v>694300</v>
      </c>
      <c r="I114" s="290">
        <v>227739</v>
      </c>
      <c r="J114" s="290">
        <v>108108</v>
      </c>
      <c r="K114" s="253" t="s">
        <v>559</v>
      </c>
      <c r="L114"/>
      <c r="M114"/>
      <c r="N114" s="7"/>
      <c r="O114" s="7"/>
      <c r="P114" s="4"/>
    </row>
    <row r="115" spans="1:16" ht="11.25" customHeight="1">
      <c r="A115" s="102" t="s">
        <v>1097</v>
      </c>
      <c r="B115" s="291">
        <v>82998</v>
      </c>
      <c r="C115" s="291">
        <v>142673</v>
      </c>
      <c r="D115" s="291">
        <v>97589</v>
      </c>
      <c r="E115" s="291">
        <v>106357</v>
      </c>
      <c r="F115" s="291">
        <v>70769</v>
      </c>
      <c r="G115" s="291">
        <v>56999</v>
      </c>
      <c r="H115" s="291">
        <v>86520</v>
      </c>
      <c r="I115" s="291">
        <v>75201</v>
      </c>
      <c r="J115" s="291">
        <v>32596</v>
      </c>
      <c r="K115" s="249" t="s">
        <v>1098</v>
      </c>
      <c r="L115"/>
      <c r="M115"/>
      <c r="N115" s="7"/>
      <c r="O115" s="7"/>
      <c r="P115" s="4"/>
    </row>
    <row r="116" spans="1:16" ht="11.25" customHeight="1">
      <c r="A116" s="102" t="s">
        <v>952</v>
      </c>
      <c r="B116" s="291">
        <v>15196</v>
      </c>
      <c r="C116" s="291">
        <v>3255</v>
      </c>
      <c r="D116" s="291">
        <v>2751</v>
      </c>
      <c r="E116" s="291">
        <v>132</v>
      </c>
      <c r="F116" s="291">
        <v>26308</v>
      </c>
      <c r="G116" s="291">
        <v>30097</v>
      </c>
      <c r="H116" s="291">
        <v>21256</v>
      </c>
      <c r="I116" s="291">
        <v>19157</v>
      </c>
      <c r="J116" s="291">
        <v>4934</v>
      </c>
      <c r="K116" s="249" t="s">
        <v>954</v>
      </c>
      <c r="L116"/>
      <c r="M116"/>
      <c r="N116" s="7"/>
      <c r="O116" s="7"/>
      <c r="P116" s="4"/>
    </row>
    <row r="117" spans="1:16" ht="11.25" customHeight="1">
      <c r="A117" s="102" t="s">
        <v>659</v>
      </c>
      <c r="B117" s="291">
        <v>35903</v>
      </c>
      <c r="C117" s="291">
        <v>35388</v>
      </c>
      <c r="D117" s="291">
        <v>34314</v>
      </c>
      <c r="E117" s="291">
        <v>38637</v>
      </c>
      <c r="F117" s="291">
        <v>38038</v>
      </c>
      <c r="G117" s="291">
        <v>25841</v>
      </c>
      <c r="H117" s="291">
        <v>216482</v>
      </c>
      <c r="I117" s="291">
        <v>47060</v>
      </c>
      <c r="J117" s="291">
        <v>26960</v>
      </c>
      <c r="K117" s="249" t="s">
        <v>1087</v>
      </c>
      <c r="L117"/>
      <c r="M117"/>
      <c r="N117" s="7"/>
      <c r="O117" s="7"/>
      <c r="P117" s="4"/>
    </row>
    <row r="118" spans="1:16" ht="11.25" customHeight="1">
      <c r="A118" s="107" t="s">
        <v>660</v>
      </c>
      <c r="B118" s="243">
        <v>117936</v>
      </c>
      <c r="C118" s="243">
        <v>233956</v>
      </c>
      <c r="D118" s="243">
        <v>133879</v>
      </c>
      <c r="E118" s="243">
        <v>127595</v>
      </c>
      <c r="F118" s="243">
        <v>90957</v>
      </c>
      <c r="G118" s="243">
        <v>80055</v>
      </c>
      <c r="H118" s="243">
        <v>370042</v>
      </c>
      <c r="I118" s="243">
        <v>86321</v>
      </c>
      <c r="J118" s="243">
        <v>43618</v>
      </c>
      <c r="K118" s="250" t="s">
        <v>645</v>
      </c>
      <c r="L118"/>
      <c r="M118"/>
      <c r="N118" s="7"/>
      <c r="O118" s="7"/>
      <c r="P118" s="4"/>
    </row>
    <row r="119" spans="1:16" ht="11.25" customHeight="1">
      <c r="A119" s="113" t="s">
        <v>200</v>
      </c>
      <c r="B119" s="290">
        <v>119278</v>
      </c>
      <c r="C119" s="290">
        <v>231903</v>
      </c>
      <c r="D119" s="290">
        <v>136563</v>
      </c>
      <c r="E119" s="290">
        <v>116138</v>
      </c>
      <c r="F119" s="290">
        <v>83156</v>
      </c>
      <c r="G119" s="290">
        <v>108980</v>
      </c>
      <c r="H119" s="290">
        <v>438797</v>
      </c>
      <c r="I119" s="252">
        <v>94200</v>
      </c>
      <c r="J119" s="252">
        <v>43020</v>
      </c>
      <c r="K119" s="253" t="s">
        <v>558</v>
      </c>
      <c r="L119"/>
      <c r="M119"/>
      <c r="N119" s="7"/>
      <c r="O119" s="7"/>
      <c r="P119" s="4"/>
    </row>
    <row r="120" spans="1:16" ht="11.25" customHeight="1">
      <c r="A120" s="102" t="s">
        <v>953</v>
      </c>
      <c r="B120" s="291">
        <v>10870</v>
      </c>
      <c r="C120" s="291">
        <v>3793</v>
      </c>
      <c r="D120" s="291">
        <v>3001</v>
      </c>
      <c r="E120" s="291">
        <v>240</v>
      </c>
      <c r="F120" s="291">
        <v>11265</v>
      </c>
      <c r="G120" s="291">
        <v>27197</v>
      </c>
      <c r="H120" s="291">
        <v>153885</v>
      </c>
      <c r="I120" s="291">
        <v>15084</v>
      </c>
      <c r="J120" s="291">
        <v>8846</v>
      </c>
      <c r="K120" s="249" t="s">
        <v>955</v>
      </c>
      <c r="L120"/>
      <c r="M120"/>
      <c r="N120" s="7"/>
      <c r="O120" s="7"/>
      <c r="P120" s="4"/>
    </row>
    <row r="121" spans="1:16" ht="11.25" customHeight="1">
      <c r="A121" s="102" t="s">
        <v>661</v>
      </c>
      <c r="B121" s="291">
        <v>24262</v>
      </c>
      <c r="C121" s="291">
        <v>47685</v>
      </c>
      <c r="D121" s="291">
        <v>40374</v>
      </c>
      <c r="E121" s="291">
        <v>36911</v>
      </c>
      <c r="F121" s="291">
        <v>16795</v>
      </c>
      <c r="G121" s="291">
        <v>11382</v>
      </c>
      <c r="H121" s="291">
        <v>27168</v>
      </c>
      <c r="I121" s="291">
        <v>19054</v>
      </c>
      <c r="J121" s="291">
        <v>8098</v>
      </c>
      <c r="K121" s="249" t="s">
        <v>671</v>
      </c>
      <c r="L121"/>
      <c r="M121"/>
      <c r="N121" s="7"/>
      <c r="O121" s="7"/>
      <c r="P121" s="4"/>
    </row>
    <row r="122" spans="1:19" ht="11.25" customHeight="1">
      <c r="A122" s="102" t="s">
        <v>662</v>
      </c>
      <c r="B122" s="291">
        <v>14059</v>
      </c>
      <c r="C122" s="291">
        <v>48729</v>
      </c>
      <c r="D122" s="291">
        <v>16764</v>
      </c>
      <c r="E122" s="291">
        <v>3048</v>
      </c>
      <c r="F122" s="291">
        <v>2990</v>
      </c>
      <c r="G122" s="291">
        <v>1753</v>
      </c>
      <c r="H122" s="291">
        <v>79690</v>
      </c>
      <c r="I122" s="291">
        <v>6097</v>
      </c>
      <c r="J122" s="291">
        <v>1356</v>
      </c>
      <c r="K122" s="249" t="s">
        <v>672</v>
      </c>
      <c r="L122"/>
      <c r="M122"/>
      <c r="N122" s="13"/>
      <c r="O122" s="7"/>
      <c r="P122" s="13"/>
      <c r="Q122" s="13"/>
      <c r="R122" s="13"/>
      <c r="S122" s="13"/>
    </row>
    <row r="123" spans="1:16" ht="11.25" customHeight="1">
      <c r="A123" s="107" t="s">
        <v>663</v>
      </c>
      <c r="B123" s="243">
        <v>70087</v>
      </c>
      <c r="C123" s="243">
        <v>131696</v>
      </c>
      <c r="D123" s="243">
        <v>76424</v>
      </c>
      <c r="E123" s="243">
        <v>75939</v>
      </c>
      <c r="F123" s="243">
        <v>52106</v>
      </c>
      <c r="G123" s="243">
        <v>68648</v>
      </c>
      <c r="H123" s="243">
        <v>178054</v>
      </c>
      <c r="I123" s="126">
        <v>53965</v>
      </c>
      <c r="J123" s="126">
        <v>24720</v>
      </c>
      <c r="K123" s="250" t="s">
        <v>673</v>
      </c>
      <c r="L123"/>
      <c r="M123"/>
      <c r="N123" s="7"/>
      <c r="O123" s="7"/>
      <c r="P123" s="4"/>
    </row>
    <row r="124" spans="1:16" ht="11.25" customHeight="1">
      <c r="A124" s="113" t="s">
        <v>664</v>
      </c>
      <c r="B124" s="290">
        <v>56891</v>
      </c>
      <c r="C124" s="290">
        <v>128525</v>
      </c>
      <c r="D124" s="290">
        <v>59350</v>
      </c>
      <c r="E124" s="290">
        <v>76538</v>
      </c>
      <c r="F124" s="290">
        <v>36654</v>
      </c>
      <c r="G124" s="290">
        <v>35612</v>
      </c>
      <c r="H124" s="290">
        <v>253583</v>
      </c>
      <c r="I124" s="252">
        <v>45151</v>
      </c>
      <c r="J124" s="252">
        <v>9389</v>
      </c>
      <c r="K124" s="253" t="s">
        <v>669</v>
      </c>
      <c r="L124"/>
      <c r="M124"/>
      <c r="N124" s="7"/>
      <c r="O124" s="7"/>
      <c r="P124" s="4"/>
    </row>
    <row r="125" spans="1:16" ht="11.25" customHeight="1">
      <c r="A125" s="102" t="s">
        <v>665</v>
      </c>
      <c r="B125" s="291">
        <v>29594</v>
      </c>
      <c r="C125" s="291">
        <v>60368</v>
      </c>
      <c r="D125" s="291">
        <v>25003</v>
      </c>
      <c r="E125" s="291">
        <v>57130</v>
      </c>
      <c r="F125" s="291">
        <v>24150</v>
      </c>
      <c r="G125" s="291">
        <v>18537</v>
      </c>
      <c r="H125" s="291">
        <v>128092</v>
      </c>
      <c r="I125" s="248">
        <v>21899</v>
      </c>
      <c r="J125" s="248">
        <v>5101</v>
      </c>
      <c r="K125" s="249" t="s">
        <v>563</v>
      </c>
      <c r="L125" s="7"/>
      <c r="M125" s="7"/>
      <c r="N125" s="7"/>
      <c r="O125" s="7"/>
      <c r="P125" s="4"/>
    </row>
    <row r="126" spans="1:16" ht="11.25" customHeight="1">
      <c r="A126" s="107" t="s">
        <v>666</v>
      </c>
      <c r="B126" s="243">
        <v>27297</v>
      </c>
      <c r="C126" s="243">
        <v>68157</v>
      </c>
      <c r="D126" s="243">
        <v>34347</v>
      </c>
      <c r="E126" s="243">
        <v>19408</v>
      </c>
      <c r="F126" s="243">
        <v>12504</v>
      </c>
      <c r="G126" s="243">
        <v>17075</v>
      </c>
      <c r="H126" s="243">
        <v>125491</v>
      </c>
      <c r="I126" s="126">
        <v>23252</v>
      </c>
      <c r="J126" s="126">
        <v>4288</v>
      </c>
      <c r="K126" s="250" t="s">
        <v>560</v>
      </c>
      <c r="L126" s="7"/>
      <c r="M126" s="7"/>
      <c r="N126" s="7"/>
      <c r="O126" s="7"/>
      <c r="P126" s="4"/>
    </row>
    <row r="127" spans="1:16" ht="11.25" customHeight="1">
      <c r="A127" s="299" t="s">
        <v>667</v>
      </c>
      <c r="B127" s="300">
        <v>314420</v>
      </c>
      <c r="C127" s="300">
        <v>518650</v>
      </c>
      <c r="D127" s="300">
        <v>345746</v>
      </c>
      <c r="E127" s="300">
        <v>312321</v>
      </c>
      <c r="F127" s="300">
        <v>272574</v>
      </c>
      <c r="G127" s="300">
        <v>266360</v>
      </c>
      <c r="H127" s="300">
        <v>879514</v>
      </c>
      <c r="I127" s="267">
        <v>276788</v>
      </c>
      <c r="J127" s="267">
        <v>141739</v>
      </c>
      <c r="K127" s="301" t="s">
        <v>670</v>
      </c>
      <c r="L127" s="7"/>
      <c r="M127" s="7"/>
      <c r="N127" s="7"/>
      <c r="O127" s="7"/>
      <c r="P127" s="4"/>
    </row>
    <row r="128" spans="1:72" s="312" customFormat="1" ht="39.75" customHeight="1">
      <c r="A128" s="306" t="s">
        <v>815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4"/>
      <c r="L128" s="315"/>
      <c r="M128" s="315"/>
      <c r="N128" s="315"/>
      <c r="O128" s="315"/>
      <c r="P128" s="310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11"/>
      <c r="BM128" s="311"/>
      <c r="BN128" s="311"/>
      <c r="BO128" s="311"/>
      <c r="BP128" s="311"/>
      <c r="BQ128" s="311"/>
      <c r="BR128" s="311"/>
      <c r="BS128" s="311"/>
      <c r="BT128" s="311"/>
    </row>
    <row r="129" spans="1:16" ht="12.75">
      <c r="A129" s="97" t="s">
        <v>674</v>
      </c>
      <c r="B129" s="304">
        <v>8343</v>
      </c>
      <c r="C129" s="304">
        <v>3294</v>
      </c>
      <c r="D129" s="304">
        <v>885</v>
      </c>
      <c r="E129" s="304">
        <v>-2275</v>
      </c>
      <c r="F129" s="304">
        <v>10958</v>
      </c>
      <c r="G129" s="304">
        <v>24950</v>
      </c>
      <c r="H129" s="304">
        <v>94877</v>
      </c>
      <c r="I129" s="304">
        <v>16024</v>
      </c>
      <c r="J129" s="304">
        <v>-4323</v>
      </c>
      <c r="K129" s="303" t="s">
        <v>675</v>
      </c>
      <c r="L129" s="7"/>
      <c r="M129" s="7"/>
      <c r="N129" s="7"/>
      <c r="O129" s="7"/>
      <c r="P129" s="4"/>
    </row>
    <row r="130" spans="1:16" ht="12.75">
      <c r="A130" s="102" t="s">
        <v>1163</v>
      </c>
      <c r="B130" s="248">
        <v>222454</v>
      </c>
      <c r="C130" s="248">
        <v>377554</v>
      </c>
      <c r="D130" s="248">
        <v>240306</v>
      </c>
      <c r="E130" s="248">
        <v>254759</v>
      </c>
      <c r="F130" s="248">
        <v>187989</v>
      </c>
      <c r="G130" s="248">
        <v>171666</v>
      </c>
      <c r="H130" s="248">
        <v>829140</v>
      </c>
      <c r="I130" s="248">
        <v>195791</v>
      </c>
      <c r="J130" s="248">
        <v>99023</v>
      </c>
      <c r="K130" s="249" t="s">
        <v>1164</v>
      </c>
      <c r="L130" s="7"/>
      <c r="M130" s="7"/>
      <c r="N130" s="7"/>
      <c r="O130" s="7"/>
      <c r="P130" s="4"/>
    </row>
    <row r="131" spans="1:16" ht="12.75">
      <c r="A131" s="102" t="s">
        <v>278</v>
      </c>
      <c r="B131" s="248">
        <v>37170</v>
      </c>
      <c r="C131" s="248">
        <v>75929</v>
      </c>
      <c r="D131" s="248">
        <v>41507</v>
      </c>
      <c r="E131" s="248">
        <v>24745</v>
      </c>
      <c r="F131" s="248">
        <v>23619</v>
      </c>
      <c r="G131" s="248">
        <v>31350</v>
      </c>
      <c r="H131" s="248">
        <v>134486</v>
      </c>
      <c r="I131" s="248">
        <v>36611</v>
      </c>
      <c r="J131" s="248">
        <v>10462</v>
      </c>
      <c r="K131" s="249" t="s">
        <v>253</v>
      </c>
      <c r="L131" s="7"/>
      <c r="M131" s="7"/>
      <c r="N131" s="7"/>
      <c r="O131" s="7"/>
      <c r="P131" s="4"/>
    </row>
    <row r="132" spans="1:16" ht="12.75">
      <c r="A132" s="107" t="s">
        <v>251</v>
      </c>
      <c r="B132" s="126">
        <v>10555</v>
      </c>
      <c r="C132" s="126">
        <v>27421</v>
      </c>
      <c r="D132" s="126">
        <v>9489</v>
      </c>
      <c r="E132" s="126">
        <v>-2294</v>
      </c>
      <c r="F132" s="126">
        <v>2462</v>
      </c>
      <c r="G132" s="126">
        <v>10931</v>
      </c>
      <c r="H132" s="126">
        <v>61994</v>
      </c>
      <c r="I132" s="126">
        <v>16042</v>
      </c>
      <c r="J132" s="126">
        <v>-1387</v>
      </c>
      <c r="K132" s="250" t="s">
        <v>252</v>
      </c>
      <c r="L132" s="7"/>
      <c r="M132" s="7"/>
      <c r="N132" s="7"/>
      <c r="O132" s="7"/>
      <c r="P132" s="4"/>
    </row>
    <row r="133" spans="2:16" ht="12.75"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</row>
    <row r="134" spans="2:16" ht="12.75"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</row>
    <row r="135" spans="2:16" ht="12.75"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</row>
    <row r="136" spans="2:16" ht="12.75"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</row>
    <row r="137" spans="2:16" ht="12.75"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</row>
    <row r="138" spans="2:16" ht="12.75"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</row>
    <row r="139" spans="2:16" ht="12.75"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</row>
    <row r="140" spans="2:16" ht="12.75"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</row>
    <row r="141" spans="2:16" ht="12.75"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</row>
    <row r="142" spans="2:16" ht="12.75"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</row>
  </sheetData>
  <sheetProtection/>
  <mergeCells count="2">
    <mergeCell ref="B11:J11"/>
    <mergeCell ref="B13:J13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3" manualBreakCount="3">
    <brk id="36" max="10" man="1"/>
    <brk id="71" max="10" man="1"/>
    <brk id="10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T154"/>
  <sheetViews>
    <sheetView showGridLines="0" view="pageLayout" workbookViewId="0" topLeftCell="A1">
      <selection activeCell="H2" sqref="H2"/>
    </sheetView>
  </sheetViews>
  <sheetFormatPr defaultColWidth="9.00390625" defaultRowHeight="12.75"/>
  <cols>
    <col min="1" max="1" width="37.00390625" style="4" customWidth="1"/>
    <col min="2" max="2" width="7.625" style="9" customWidth="1"/>
    <col min="3" max="3" width="7.125" style="9" customWidth="1"/>
    <col min="4" max="4" width="8.50390625" style="9" customWidth="1"/>
    <col min="5" max="5" width="7.50390625" style="9" customWidth="1"/>
    <col min="6" max="6" width="8.125" style="9" customWidth="1"/>
    <col min="7" max="7" width="7.375" style="9" customWidth="1"/>
    <col min="8" max="8" width="7.50390625" style="9" customWidth="1"/>
    <col min="9" max="9" width="7.625" style="9" customWidth="1"/>
    <col min="10" max="10" width="8.125" style="9" customWidth="1"/>
    <col min="11" max="11" width="7.50390625" style="9" customWidth="1"/>
    <col min="12" max="12" width="29.875" style="4" customWidth="1"/>
    <col min="13" max="72" width="9.375" style="9" customWidth="1"/>
  </cols>
  <sheetData>
    <row r="1" spans="1:12" ht="15.75">
      <c r="A1" s="34" t="s">
        <v>978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19" t="s">
        <v>287</v>
      </c>
    </row>
    <row r="2" spans="1:12" ht="15">
      <c r="A2" s="305" t="s">
        <v>979</v>
      </c>
      <c r="B2" s="48"/>
      <c r="C2" s="48"/>
      <c r="D2" s="48"/>
      <c r="E2" s="48"/>
      <c r="F2" s="48"/>
      <c r="G2" s="48"/>
      <c r="H2" s="48"/>
      <c r="I2" s="48"/>
      <c r="J2" s="47"/>
      <c r="K2" s="47"/>
      <c r="L2" s="269" t="s">
        <v>299</v>
      </c>
    </row>
    <row r="3" spans="1:72" s="312" customFormat="1" ht="39.75" customHeight="1">
      <c r="A3" s="318"/>
      <c r="B3" s="881" t="s">
        <v>1125</v>
      </c>
      <c r="C3" s="882"/>
      <c r="D3" s="882"/>
      <c r="E3" s="882"/>
      <c r="F3" s="882"/>
      <c r="G3" s="882"/>
      <c r="H3" s="882"/>
      <c r="I3" s="882"/>
      <c r="J3" s="882"/>
      <c r="K3" s="882"/>
      <c r="L3" s="307"/>
      <c r="M3" s="310"/>
      <c r="N3" s="310"/>
      <c r="O3" s="310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</row>
    <row r="4" spans="1:15" ht="12" customHeight="1">
      <c r="A4" s="7"/>
      <c r="B4" s="328" t="s">
        <v>17</v>
      </c>
      <c r="C4" s="257" t="s">
        <v>18</v>
      </c>
      <c r="D4" s="257" t="s">
        <v>201</v>
      </c>
      <c r="E4" s="257" t="s">
        <v>189</v>
      </c>
      <c r="F4" s="257" t="s">
        <v>21</v>
      </c>
      <c r="G4" s="257" t="s">
        <v>22</v>
      </c>
      <c r="H4" s="257" t="s">
        <v>23</v>
      </c>
      <c r="I4" s="257" t="s">
        <v>24</v>
      </c>
      <c r="J4" s="257" t="s">
        <v>25</v>
      </c>
      <c r="K4" s="329" t="s">
        <v>26</v>
      </c>
      <c r="L4" s="37"/>
      <c r="M4" s="4"/>
      <c r="N4" s="4"/>
      <c r="O4" s="4"/>
    </row>
    <row r="5" spans="2:15" ht="12" customHeight="1">
      <c r="B5" s="328"/>
      <c r="C5" s="257"/>
      <c r="D5" s="257" t="s">
        <v>202</v>
      </c>
      <c r="E5" s="257" t="s">
        <v>190</v>
      </c>
      <c r="F5" s="257"/>
      <c r="G5" s="257"/>
      <c r="H5" s="257"/>
      <c r="I5" s="257"/>
      <c r="J5" s="257"/>
      <c r="K5" s="329"/>
      <c r="L5" s="39"/>
      <c r="M5" s="4"/>
      <c r="N5" s="4"/>
      <c r="O5" s="4"/>
    </row>
    <row r="6" spans="2:15" ht="12" customHeight="1">
      <c r="B6" s="330" t="s">
        <v>256</v>
      </c>
      <c r="C6" s="138" t="s">
        <v>257</v>
      </c>
      <c r="D6" s="138" t="s">
        <v>258</v>
      </c>
      <c r="E6" s="138" t="s">
        <v>259</v>
      </c>
      <c r="F6" s="138" t="s">
        <v>261</v>
      </c>
      <c r="G6" s="138" t="s">
        <v>263</v>
      </c>
      <c r="H6" s="138" t="s">
        <v>636</v>
      </c>
      <c r="I6" s="138" t="s">
        <v>264</v>
      </c>
      <c r="J6" s="138" t="s">
        <v>265</v>
      </c>
      <c r="K6" s="238" t="s">
        <v>266</v>
      </c>
      <c r="L6" s="39"/>
      <c r="M6" s="4"/>
      <c r="N6" s="4"/>
      <c r="O6" s="4"/>
    </row>
    <row r="7" spans="1:15" ht="12" customHeight="1">
      <c r="A7" s="7"/>
      <c r="B7" s="331"/>
      <c r="C7" s="332"/>
      <c r="D7" s="332"/>
      <c r="E7" s="332" t="s">
        <v>260</v>
      </c>
      <c r="F7" s="332" t="s">
        <v>262</v>
      </c>
      <c r="G7" s="332"/>
      <c r="H7" s="332"/>
      <c r="I7" s="332"/>
      <c r="J7" s="332"/>
      <c r="K7" s="333"/>
      <c r="L7" s="39"/>
      <c r="M7" s="4"/>
      <c r="N7" s="4"/>
      <c r="O7" s="4"/>
    </row>
    <row r="8" spans="1:72" s="312" customFormat="1" ht="39.75" customHeight="1">
      <c r="A8" s="318"/>
      <c r="B8" s="883" t="s">
        <v>1124</v>
      </c>
      <c r="C8" s="884"/>
      <c r="D8" s="884"/>
      <c r="E8" s="884"/>
      <c r="F8" s="884"/>
      <c r="G8" s="884"/>
      <c r="H8" s="884"/>
      <c r="I8" s="884"/>
      <c r="J8" s="884"/>
      <c r="K8" s="884"/>
      <c r="L8" s="307"/>
      <c r="M8" s="310"/>
      <c r="N8" s="310"/>
      <c r="O8" s="310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</row>
    <row r="9" spans="1:15" ht="12" customHeight="1">
      <c r="A9" s="37"/>
      <c r="B9" s="288">
        <v>64</v>
      </c>
      <c r="C9" s="268">
        <v>156</v>
      </c>
      <c r="D9" s="268">
        <v>113</v>
      </c>
      <c r="E9" s="268">
        <v>133</v>
      </c>
      <c r="F9" s="268">
        <v>165</v>
      </c>
      <c r="G9" s="268">
        <v>181</v>
      </c>
      <c r="H9" s="268">
        <v>138</v>
      </c>
      <c r="I9" s="268">
        <v>89</v>
      </c>
      <c r="J9" s="268">
        <v>111</v>
      </c>
      <c r="K9" s="289">
        <v>150</v>
      </c>
      <c r="L9" s="37"/>
      <c r="M9" s="4"/>
      <c r="N9" s="4"/>
      <c r="O9" s="4"/>
    </row>
    <row r="10" spans="1:72" s="312" customFormat="1" ht="39.75" customHeight="1">
      <c r="A10" s="306"/>
      <c r="B10" s="879" t="s">
        <v>1123</v>
      </c>
      <c r="C10" s="885"/>
      <c r="D10" s="885"/>
      <c r="E10" s="885"/>
      <c r="F10" s="885"/>
      <c r="G10" s="885"/>
      <c r="H10" s="885"/>
      <c r="I10" s="885"/>
      <c r="J10" s="885"/>
      <c r="K10" s="885"/>
      <c r="L10" s="307"/>
      <c r="M10"/>
      <c r="N10"/>
      <c r="O10"/>
      <c r="P10"/>
      <c r="Q10"/>
      <c r="R10"/>
      <c r="S10"/>
      <c r="T10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</row>
    <row r="11" spans="1:20" ht="11.25" customHeight="1">
      <c r="A11" s="319" t="s">
        <v>1104</v>
      </c>
      <c r="B11" s="296">
        <v>31272</v>
      </c>
      <c r="C11" s="296">
        <v>37690</v>
      </c>
      <c r="D11" s="296">
        <v>31500</v>
      </c>
      <c r="E11" s="296">
        <v>46151</v>
      </c>
      <c r="F11" s="296">
        <v>38682</v>
      </c>
      <c r="G11" s="296">
        <v>33963</v>
      </c>
      <c r="H11" s="296">
        <v>11738</v>
      </c>
      <c r="I11" s="296">
        <v>26809</v>
      </c>
      <c r="J11" s="296">
        <v>16795</v>
      </c>
      <c r="K11" s="296">
        <v>19408</v>
      </c>
      <c r="L11" s="320" t="s">
        <v>1105</v>
      </c>
      <c r="M11"/>
      <c r="N11"/>
      <c r="O11"/>
      <c r="P11"/>
      <c r="Q11"/>
      <c r="R11"/>
      <c r="S11"/>
      <c r="T11"/>
    </row>
    <row r="12" spans="1:20" ht="11.25" customHeight="1">
      <c r="A12" s="275" t="s">
        <v>1075</v>
      </c>
      <c r="B12" s="152">
        <v>1.79</v>
      </c>
      <c r="C12" s="152">
        <v>1.93</v>
      </c>
      <c r="D12" s="152">
        <v>1.66</v>
      </c>
      <c r="E12" s="152">
        <v>1.65</v>
      </c>
      <c r="F12" s="152">
        <v>2</v>
      </c>
      <c r="G12" s="152">
        <v>2.07</v>
      </c>
      <c r="H12" s="152">
        <v>1.62</v>
      </c>
      <c r="I12" s="152">
        <v>1.98</v>
      </c>
      <c r="J12" s="152">
        <v>1.61</v>
      </c>
      <c r="K12" s="152">
        <v>1.53</v>
      </c>
      <c r="L12" s="277" t="s">
        <v>553</v>
      </c>
      <c r="M12"/>
      <c r="N12"/>
      <c r="O12"/>
      <c r="P12"/>
      <c r="Q12"/>
      <c r="R12"/>
      <c r="S12"/>
      <c r="T12"/>
    </row>
    <row r="13" spans="1:20" ht="11.25" customHeight="1">
      <c r="A13" s="278" t="s">
        <v>1026</v>
      </c>
      <c r="B13" s="144">
        <v>1.48</v>
      </c>
      <c r="C13" s="144">
        <v>1.46</v>
      </c>
      <c r="D13" s="144">
        <v>1.44</v>
      </c>
      <c r="E13" s="144">
        <v>1.27</v>
      </c>
      <c r="F13" s="144">
        <v>1.6400000000000001</v>
      </c>
      <c r="G13" s="144">
        <v>1.67</v>
      </c>
      <c r="H13" s="144">
        <v>1.56</v>
      </c>
      <c r="I13" s="144">
        <v>1.76</v>
      </c>
      <c r="J13" s="144">
        <v>1.4900000000000002</v>
      </c>
      <c r="K13" s="144">
        <v>1.37</v>
      </c>
      <c r="L13" s="280" t="s">
        <v>571</v>
      </c>
      <c r="M13"/>
      <c r="N13"/>
      <c r="O13"/>
      <c r="P13"/>
      <c r="Q13"/>
      <c r="R13"/>
      <c r="S13"/>
      <c r="T13"/>
    </row>
    <row r="14" spans="1:20" ht="11.25" customHeight="1">
      <c r="A14" s="281" t="s">
        <v>1027</v>
      </c>
      <c r="B14" s="147">
        <v>0.31</v>
      </c>
      <c r="C14" s="147">
        <v>0.47</v>
      </c>
      <c r="D14" s="147">
        <v>0.22</v>
      </c>
      <c r="E14" s="147">
        <v>0.38</v>
      </c>
      <c r="F14" s="147">
        <v>0.36</v>
      </c>
      <c r="G14" s="147">
        <v>0.4</v>
      </c>
      <c r="H14" s="147">
        <v>0.06</v>
      </c>
      <c r="I14" s="147">
        <v>0.22</v>
      </c>
      <c r="J14" s="147">
        <v>0.12</v>
      </c>
      <c r="K14" s="147">
        <v>0.16</v>
      </c>
      <c r="L14" s="283" t="s">
        <v>572</v>
      </c>
      <c r="M14"/>
      <c r="N14"/>
      <c r="O14"/>
      <c r="P14"/>
      <c r="Q14"/>
      <c r="R14"/>
      <c r="S14"/>
      <c r="T14"/>
    </row>
    <row r="15" spans="1:20" ht="11.25" customHeight="1">
      <c r="A15" s="321" t="s">
        <v>475</v>
      </c>
      <c r="B15" s="322">
        <v>46.04</v>
      </c>
      <c r="C15" s="322">
        <v>35.27</v>
      </c>
      <c r="D15" s="322">
        <v>31.71</v>
      </c>
      <c r="E15" s="322">
        <v>36.84</v>
      </c>
      <c r="F15" s="322">
        <v>33.27</v>
      </c>
      <c r="G15" s="322">
        <v>25.14</v>
      </c>
      <c r="H15" s="322">
        <v>7.08</v>
      </c>
      <c r="I15" s="322">
        <v>19.63</v>
      </c>
      <c r="J15" s="322">
        <v>21.62</v>
      </c>
      <c r="K15" s="322">
        <v>25.31</v>
      </c>
      <c r="L15" s="323" t="s">
        <v>191</v>
      </c>
      <c r="M15"/>
      <c r="N15"/>
      <c r="O15"/>
      <c r="P15"/>
      <c r="Q15"/>
      <c r="R15"/>
      <c r="S15"/>
      <c r="T15"/>
    </row>
    <row r="16" spans="1:20" ht="11.25" customHeight="1">
      <c r="A16" s="275" t="s">
        <v>476</v>
      </c>
      <c r="B16" s="152">
        <v>65.85</v>
      </c>
      <c r="C16" s="152">
        <v>59.19</v>
      </c>
      <c r="D16" s="152">
        <v>63.120000000000005</v>
      </c>
      <c r="E16" s="152">
        <v>65.21000000000001</v>
      </c>
      <c r="F16" s="152">
        <v>65.09</v>
      </c>
      <c r="G16" s="152">
        <v>52.489999999999995</v>
      </c>
      <c r="H16" s="152">
        <v>19.96</v>
      </c>
      <c r="I16" s="152">
        <v>49.67</v>
      </c>
      <c r="J16" s="152">
        <v>47.92</v>
      </c>
      <c r="K16" s="152">
        <v>48.56</v>
      </c>
      <c r="L16" s="277" t="s">
        <v>683</v>
      </c>
      <c r="M16"/>
      <c r="N16"/>
      <c r="O16"/>
      <c r="P16"/>
      <c r="Q16"/>
      <c r="R16"/>
      <c r="S16"/>
      <c r="T16"/>
    </row>
    <row r="17" spans="1:20" ht="11.25" customHeight="1">
      <c r="A17" s="278" t="s">
        <v>835</v>
      </c>
      <c r="B17" s="144">
        <v>33.8</v>
      </c>
      <c r="C17" s="144">
        <v>28.96</v>
      </c>
      <c r="D17" s="144">
        <v>21.459999999999997</v>
      </c>
      <c r="E17" s="144">
        <v>37.81</v>
      </c>
      <c r="F17" s="144">
        <v>34.15</v>
      </c>
      <c r="G17" s="144">
        <v>27.250000000000007</v>
      </c>
      <c r="H17" s="144">
        <v>6.620000000000001</v>
      </c>
      <c r="I17" s="144">
        <v>22.71</v>
      </c>
      <c r="J17" s="144">
        <v>11.190000000000001</v>
      </c>
      <c r="K17" s="144">
        <v>22.939999999999998</v>
      </c>
      <c r="L17" s="280" t="s">
        <v>584</v>
      </c>
      <c r="M17"/>
      <c r="N17"/>
      <c r="O17"/>
      <c r="P17"/>
      <c r="Q17"/>
      <c r="R17"/>
      <c r="S17"/>
      <c r="T17"/>
    </row>
    <row r="18" spans="1:20" ht="11.25" customHeight="1">
      <c r="A18" s="278" t="s">
        <v>1028</v>
      </c>
      <c r="B18" s="144">
        <v>4.580000000000002</v>
      </c>
      <c r="C18" s="144">
        <v>10.379999999999999</v>
      </c>
      <c r="D18" s="144">
        <v>4.050000000000011</v>
      </c>
      <c r="E18" s="144">
        <v>12.620000000000006</v>
      </c>
      <c r="F18" s="144">
        <v>10.600000000000005</v>
      </c>
      <c r="G18" s="144">
        <v>10.489999999999988</v>
      </c>
      <c r="H18" s="144">
        <v>0.8299999999999983</v>
      </c>
      <c r="I18" s="144">
        <v>2.3299999999999983</v>
      </c>
      <c r="J18" s="144">
        <v>1.9200000000000017</v>
      </c>
      <c r="K18" s="144">
        <v>5.930000000000003</v>
      </c>
      <c r="L18" s="280" t="s">
        <v>1036</v>
      </c>
      <c r="M18"/>
      <c r="N18"/>
      <c r="O18"/>
      <c r="P18"/>
      <c r="Q18"/>
      <c r="R18"/>
      <c r="S18"/>
      <c r="T18"/>
    </row>
    <row r="19" spans="1:20" ht="11.25" customHeight="1">
      <c r="A19" s="278" t="s">
        <v>575</v>
      </c>
      <c r="B19" s="144">
        <v>0.02</v>
      </c>
      <c r="C19" s="144">
        <v>0.16</v>
      </c>
      <c r="D19" s="144">
        <v>0.01</v>
      </c>
      <c r="E19" s="144">
        <v>0.06</v>
      </c>
      <c r="F19" s="144">
        <v>0.12</v>
      </c>
      <c r="G19" s="144">
        <v>0.16</v>
      </c>
      <c r="H19" s="279">
        <v>0.04</v>
      </c>
      <c r="I19" s="144">
        <v>0.09</v>
      </c>
      <c r="J19" s="144">
        <v>0.01</v>
      </c>
      <c r="K19" s="144">
        <v>0.03</v>
      </c>
      <c r="L19" s="280" t="s">
        <v>1037</v>
      </c>
      <c r="M19"/>
      <c r="N19"/>
      <c r="O19"/>
      <c r="P19"/>
      <c r="Q19"/>
      <c r="R19"/>
      <c r="S19"/>
      <c r="T19"/>
    </row>
    <row r="20" spans="1:20" ht="11.25" customHeight="1">
      <c r="A20" s="278" t="s">
        <v>1029</v>
      </c>
      <c r="B20" s="144">
        <v>0.47</v>
      </c>
      <c r="C20" s="144">
        <v>0.93</v>
      </c>
      <c r="D20" s="144">
        <v>1.22</v>
      </c>
      <c r="E20" s="144">
        <v>1.43</v>
      </c>
      <c r="F20" s="144">
        <v>0.18</v>
      </c>
      <c r="G20" s="144">
        <v>0.4</v>
      </c>
      <c r="H20" s="144">
        <v>0.19</v>
      </c>
      <c r="I20" s="144">
        <v>0.92</v>
      </c>
      <c r="J20" s="144">
        <v>0.3</v>
      </c>
      <c r="K20" s="144">
        <v>0.04</v>
      </c>
      <c r="L20" s="280" t="s">
        <v>1039</v>
      </c>
      <c r="M20"/>
      <c r="N20"/>
      <c r="O20"/>
      <c r="P20"/>
      <c r="Q20"/>
      <c r="R20"/>
      <c r="S20"/>
      <c r="T20"/>
    </row>
    <row r="21" spans="1:20" ht="11.25" customHeight="1">
      <c r="A21" s="278" t="s">
        <v>1170</v>
      </c>
      <c r="B21" s="144">
        <v>23.33</v>
      </c>
      <c r="C21" s="144">
        <v>16.88</v>
      </c>
      <c r="D21" s="144">
        <v>33.92</v>
      </c>
      <c r="E21" s="144">
        <v>11.68</v>
      </c>
      <c r="F21" s="144">
        <v>15.790000000000001</v>
      </c>
      <c r="G21" s="144">
        <v>11.77</v>
      </c>
      <c r="H21" s="144">
        <v>11.82</v>
      </c>
      <c r="I21" s="144">
        <v>22.48</v>
      </c>
      <c r="J21" s="144">
        <v>30.700000000000003</v>
      </c>
      <c r="K21" s="144">
        <v>16.26</v>
      </c>
      <c r="L21" s="280" t="s">
        <v>589</v>
      </c>
      <c r="M21"/>
      <c r="N21"/>
      <c r="O21"/>
      <c r="P21"/>
      <c r="Q21"/>
      <c r="R21"/>
      <c r="S21"/>
      <c r="T21"/>
    </row>
    <row r="22" spans="1:20" ht="11.25" customHeight="1">
      <c r="A22" s="281" t="s">
        <v>1030</v>
      </c>
      <c r="B22" s="147">
        <v>3.65</v>
      </c>
      <c r="C22" s="147">
        <v>1.88</v>
      </c>
      <c r="D22" s="147">
        <v>2.46</v>
      </c>
      <c r="E22" s="147">
        <v>1.61</v>
      </c>
      <c r="F22" s="147">
        <v>4.25</v>
      </c>
      <c r="G22" s="147">
        <v>2.42</v>
      </c>
      <c r="H22" s="147">
        <v>0.46</v>
      </c>
      <c r="I22" s="147">
        <v>1.14</v>
      </c>
      <c r="J22" s="147">
        <v>3.8</v>
      </c>
      <c r="K22" s="147">
        <v>3.36</v>
      </c>
      <c r="L22" s="283" t="s">
        <v>1040</v>
      </c>
      <c r="M22"/>
      <c r="N22"/>
      <c r="O22"/>
      <c r="P22"/>
      <c r="Q22"/>
      <c r="R22"/>
      <c r="S22"/>
      <c r="T22"/>
    </row>
    <row r="23" spans="1:20" ht="11.25" customHeight="1">
      <c r="A23" s="321" t="s">
        <v>477</v>
      </c>
      <c r="B23" s="322">
        <v>2.93</v>
      </c>
      <c r="C23" s="322">
        <v>0.4</v>
      </c>
      <c r="D23" s="322">
        <v>1.29</v>
      </c>
      <c r="E23" s="322">
        <v>0.63</v>
      </c>
      <c r="F23" s="322">
        <v>2.84</v>
      </c>
      <c r="G23" s="322">
        <v>1.02</v>
      </c>
      <c r="H23" s="322">
        <v>0.75</v>
      </c>
      <c r="I23" s="322">
        <v>2.2</v>
      </c>
      <c r="J23" s="322">
        <v>1.03</v>
      </c>
      <c r="K23" s="322">
        <v>1.34</v>
      </c>
      <c r="L23" s="323" t="s">
        <v>192</v>
      </c>
      <c r="M23"/>
      <c r="N23"/>
      <c r="O23"/>
      <c r="P23"/>
      <c r="Q23"/>
      <c r="R23"/>
      <c r="S23"/>
      <c r="T23"/>
    </row>
    <row r="24" spans="1:32" ht="11.25" customHeight="1">
      <c r="A24" s="275" t="s">
        <v>950</v>
      </c>
      <c r="B24" s="152">
        <v>17.1</v>
      </c>
      <c r="C24" s="152">
        <v>10.8</v>
      </c>
      <c r="D24" s="152">
        <v>19.3</v>
      </c>
      <c r="E24" s="152">
        <v>9.7</v>
      </c>
      <c r="F24" s="152">
        <v>10.2</v>
      </c>
      <c r="G24" s="152">
        <v>9.7</v>
      </c>
      <c r="H24" s="152">
        <v>7.5</v>
      </c>
      <c r="I24" s="152">
        <v>14.8</v>
      </c>
      <c r="J24" s="152">
        <v>10.9</v>
      </c>
      <c r="K24" s="152">
        <v>6.7</v>
      </c>
      <c r="L24" s="277" t="s">
        <v>1046</v>
      </c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</row>
    <row r="25" spans="1:20" ht="11.25" customHeight="1">
      <c r="A25" s="278" t="s">
        <v>1031</v>
      </c>
      <c r="B25" s="144">
        <v>5.87</v>
      </c>
      <c r="C25" s="144">
        <v>3.74</v>
      </c>
      <c r="D25" s="144">
        <v>8.87</v>
      </c>
      <c r="E25" s="144">
        <v>3.9</v>
      </c>
      <c r="F25" s="144">
        <v>6.19</v>
      </c>
      <c r="G25" s="144">
        <v>3.88</v>
      </c>
      <c r="H25" s="144">
        <v>2.92</v>
      </c>
      <c r="I25" s="144">
        <v>6.53</v>
      </c>
      <c r="J25" s="144">
        <v>3.76</v>
      </c>
      <c r="K25" s="144">
        <v>2.23</v>
      </c>
      <c r="L25" s="280" t="s">
        <v>1041</v>
      </c>
      <c r="M25"/>
      <c r="N25"/>
      <c r="O25"/>
      <c r="P25"/>
      <c r="Q25"/>
      <c r="R25"/>
      <c r="S25"/>
      <c r="T25"/>
    </row>
    <row r="26" spans="1:20" ht="11.25" customHeight="1">
      <c r="A26" s="278" t="s">
        <v>1032</v>
      </c>
      <c r="B26" s="279">
        <v>10.3</v>
      </c>
      <c r="C26" s="279">
        <v>5.5</v>
      </c>
      <c r="D26" s="279">
        <v>9.7</v>
      </c>
      <c r="E26" s="279">
        <v>4.1</v>
      </c>
      <c r="F26" s="279">
        <v>3.76</v>
      </c>
      <c r="G26" s="279">
        <v>3</v>
      </c>
      <c r="H26" s="279">
        <v>3.5</v>
      </c>
      <c r="I26" s="279">
        <v>7.7</v>
      </c>
      <c r="J26" s="279">
        <v>5.1</v>
      </c>
      <c r="K26" s="279">
        <v>2.6</v>
      </c>
      <c r="L26" s="280" t="s">
        <v>1042</v>
      </c>
      <c r="M26"/>
      <c r="N26"/>
      <c r="O26"/>
      <c r="P26"/>
      <c r="Q26"/>
      <c r="R26"/>
      <c r="S26"/>
      <c r="T26"/>
    </row>
    <row r="27" spans="1:20" ht="11.25" customHeight="1">
      <c r="A27" s="278" t="s">
        <v>1033</v>
      </c>
      <c r="B27" s="279">
        <v>0.42</v>
      </c>
      <c r="C27" s="279">
        <v>0.49</v>
      </c>
      <c r="D27" s="279">
        <v>0.49</v>
      </c>
      <c r="E27" s="279">
        <v>0.05</v>
      </c>
      <c r="F27" s="279">
        <v>0.07</v>
      </c>
      <c r="G27" s="279">
        <v>0.7</v>
      </c>
      <c r="H27" s="279">
        <v>0.01</v>
      </c>
      <c r="I27" s="279">
        <v>0.01</v>
      </c>
      <c r="J27" s="279">
        <v>1.34</v>
      </c>
      <c r="K27" s="279">
        <v>0.72</v>
      </c>
      <c r="L27" s="280" t="s">
        <v>1043</v>
      </c>
      <c r="M27"/>
      <c r="N27"/>
      <c r="O27"/>
      <c r="P27"/>
      <c r="Q27"/>
      <c r="R27"/>
      <c r="S27"/>
      <c r="T27"/>
    </row>
    <row r="28" spans="1:20" ht="11.25" customHeight="1">
      <c r="A28" s="278" t="s">
        <v>1034</v>
      </c>
      <c r="B28" s="279">
        <v>0.26</v>
      </c>
      <c r="C28" s="279">
        <v>0.27</v>
      </c>
      <c r="D28" s="279">
        <v>0.24</v>
      </c>
      <c r="E28" s="279">
        <v>1.51</v>
      </c>
      <c r="F28" s="279">
        <v>0.06</v>
      </c>
      <c r="G28" s="279">
        <v>1.7</v>
      </c>
      <c r="H28" s="279">
        <v>0.86</v>
      </c>
      <c r="I28" s="279">
        <v>0.47</v>
      </c>
      <c r="J28" s="279">
        <v>0.06</v>
      </c>
      <c r="K28" s="279">
        <v>0.96</v>
      </c>
      <c r="L28" s="280" t="s">
        <v>1044</v>
      </c>
      <c r="M28"/>
      <c r="N28"/>
      <c r="O28"/>
      <c r="P28"/>
      <c r="Q28"/>
      <c r="R28"/>
      <c r="S28"/>
      <c r="T28"/>
    </row>
    <row r="29" spans="1:20" ht="11.25" customHeight="1">
      <c r="A29" s="281" t="s">
        <v>1035</v>
      </c>
      <c r="B29" s="282">
        <v>0</v>
      </c>
      <c r="C29" s="282">
        <v>0.69</v>
      </c>
      <c r="D29" s="282">
        <v>0</v>
      </c>
      <c r="E29" s="282">
        <v>0</v>
      </c>
      <c r="F29" s="282">
        <v>0.12</v>
      </c>
      <c r="G29" s="282">
        <v>0.4</v>
      </c>
      <c r="H29" s="282">
        <v>0.12</v>
      </c>
      <c r="I29" s="282">
        <v>0.01</v>
      </c>
      <c r="J29" s="282">
        <v>0.11</v>
      </c>
      <c r="K29" s="282">
        <v>0.17</v>
      </c>
      <c r="L29" s="283" t="s">
        <v>594</v>
      </c>
      <c r="M29"/>
      <c r="N29"/>
      <c r="O29"/>
      <c r="P29"/>
      <c r="Q29"/>
      <c r="R29"/>
      <c r="S29"/>
      <c r="T29"/>
    </row>
    <row r="30" spans="1:20" ht="11.25" customHeight="1">
      <c r="A30" s="285" t="s">
        <v>437</v>
      </c>
      <c r="B30" s="287">
        <v>34.6</v>
      </c>
      <c r="C30" s="287">
        <v>51.8</v>
      </c>
      <c r="D30" s="287">
        <v>38.9</v>
      </c>
      <c r="E30" s="287">
        <v>60</v>
      </c>
      <c r="F30" s="287">
        <v>43.5</v>
      </c>
      <c r="G30" s="287">
        <v>50</v>
      </c>
      <c r="H30" s="287">
        <v>41.4</v>
      </c>
      <c r="I30" s="287">
        <v>34.2</v>
      </c>
      <c r="J30" s="287">
        <v>30.8</v>
      </c>
      <c r="K30" s="287">
        <v>28.799999999999997</v>
      </c>
      <c r="L30" s="286" t="s">
        <v>193</v>
      </c>
      <c r="M30"/>
      <c r="N30"/>
      <c r="O30"/>
      <c r="P30"/>
      <c r="Q30"/>
      <c r="R30"/>
      <c r="S30"/>
      <c r="T30"/>
    </row>
    <row r="31" spans="1:20" ht="11.25" customHeight="1">
      <c r="A31" s="285" t="s">
        <v>816</v>
      </c>
      <c r="B31" s="221">
        <v>0.71</v>
      </c>
      <c r="C31" s="221">
        <v>0.58</v>
      </c>
      <c r="D31" s="221">
        <v>0.56</v>
      </c>
      <c r="E31" s="221">
        <v>0.69</v>
      </c>
      <c r="F31" s="221">
        <v>0.63</v>
      </c>
      <c r="G31" s="221">
        <v>0.64</v>
      </c>
      <c r="H31" s="221">
        <v>0.54</v>
      </c>
      <c r="I31" s="221">
        <v>0.63</v>
      </c>
      <c r="J31" s="221">
        <v>0.33</v>
      </c>
      <c r="K31" s="221">
        <v>0.34</v>
      </c>
      <c r="L31" s="286" t="s">
        <v>682</v>
      </c>
      <c r="M31"/>
      <c r="N31"/>
      <c r="O31"/>
      <c r="P31"/>
      <c r="Q31"/>
      <c r="R31"/>
      <c r="S31"/>
      <c r="T31"/>
    </row>
    <row r="32" spans="1:20" ht="11.25" customHeight="1">
      <c r="A32" s="285" t="s">
        <v>296</v>
      </c>
      <c r="B32" s="139">
        <v>4980</v>
      </c>
      <c r="C32" s="139">
        <v>5249</v>
      </c>
      <c r="D32" s="139">
        <v>5642</v>
      </c>
      <c r="E32" s="139">
        <v>5353</v>
      </c>
      <c r="F32" s="139">
        <v>5272</v>
      </c>
      <c r="G32" s="139">
        <v>4684</v>
      </c>
      <c r="H32" s="139">
        <v>5090</v>
      </c>
      <c r="I32" s="139">
        <v>5410</v>
      </c>
      <c r="J32" s="139">
        <v>5026</v>
      </c>
      <c r="K32" s="139">
        <v>4669</v>
      </c>
      <c r="L32" s="286" t="s">
        <v>194</v>
      </c>
      <c r="M32"/>
      <c r="N32"/>
      <c r="O32"/>
      <c r="P32"/>
      <c r="Q32"/>
      <c r="R32"/>
      <c r="S32"/>
      <c r="T32"/>
    </row>
    <row r="33" spans="1:20" ht="11.25" customHeight="1">
      <c r="A33" s="41" t="s">
        <v>828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/>
      <c r="N33"/>
      <c r="O33"/>
      <c r="P33"/>
      <c r="Q33"/>
      <c r="R33"/>
      <c r="S33"/>
      <c r="T33"/>
    </row>
    <row r="34" spans="1:72" s="312" customFormat="1" ht="39.75" customHeight="1">
      <c r="A34" s="306" t="s">
        <v>810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/>
      <c r="N34"/>
      <c r="O34"/>
      <c r="P34"/>
      <c r="Q34"/>
      <c r="R34"/>
      <c r="S34"/>
      <c r="T34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</row>
    <row r="35" spans="1:15" ht="11.25" customHeight="1">
      <c r="A35" s="288" t="s">
        <v>598</v>
      </c>
      <c r="B35" s="292">
        <v>122148</v>
      </c>
      <c r="C35" s="292">
        <v>195915</v>
      </c>
      <c r="D35" s="292">
        <v>146116</v>
      </c>
      <c r="E35" s="292">
        <v>229550</v>
      </c>
      <c r="F35" s="292">
        <v>164242</v>
      </c>
      <c r="G35" s="292">
        <v>153283</v>
      </c>
      <c r="H35" s="292">
        <v>52752</v>
      </c>
      <c r="I35" s="292">
        <v>123117</v>
      </c>
      <c r="J35" s="292">
        <v>66282</v>
      </c>
      <c r="K35" s="292">
        <v>66990</v>
      </c>
      <c r="L35" s="293" t="s">
        <v>599</v>
      </c>
      <c r="M35"/>
      <c r="N35"/>
      <c r="O35" s="4"/>
    </row>
    <row r="36" spans="1:15" ht="11.25" customHeight="1">
      <c r="A36" s="113" t="s">
        <v>195</v>
      </c>
      <c r="B36" s="290">
        <v>64645</v>
      </c>
      <c r="C36" s="290">
        <v>148173</v>
      </c>
      <c r="D36" s="290">
        <v>69857</v>
      </c>
      <c r="E36" s="290">
        <v>191150</v>
      </c>
      <c r="F36" s="290">
        <v>119203</v>
      </c>
      <c r="G36" s="290">
        <v>114159</v>
      </c>
      <c r="H36" s="290">
        <v>26885</v>
      </c>
      <c r="I36" s="290">
        <v>61815</v>
      </c>
      <c r="J36" s="290">
        <v>31948</v>
      </c>
      <c r="K36" s="290">
        <v>43458</v>
      </c>
      <c r="L36" s="253" t="s">
        <v>554</v>
      </c>
      <c r="M36"/>
      <c r="N36"/>
      <c r="O36" s="4"/>
    </row>
    <row r="37" spans="1:15" ht="11.25" customHeight="1">
      <c r="A37" s="440" t="s">
        <v>835</v>
      </c>
      <c r="B37" s="291">
        <v>39818</v>
      </c>
      <c r="C37" s="291">
        <v>75588</v>
      </c>
      <c r="D37" s="291">
        <v>31929</v>
      </c>
      <c r="E37" s="291">
        <v>123047</v>
      </c>
      <c r="F37" s="291">
        <v>74476</v>
      </c>
      <c r="G37" s="291">
        <v>67906</v>
      </c>
      <c r="H37" s="291">
        <v>12165</v>
      </c>
      <c r="I37" s="291">
        <v>27059</v>
      </c>
      <c r="J37" s="291">
        <v>13615</v>
      </c>
      <c r="K37" s="291">
        <v>24386</v>
      </c>
      <c r="L37" s="249" t="s">
        <v>584</v>
      </c>
      <c r="M37"/>
      <c r="N37"/>
      <c r="O37" s="4"/>
    </row>
    <row r="38" spans="1:15" ht="11.25" customHeight="1">
      <c r="A38" s="102" t="s">
        <v>573</v>
      </c>
      <c r="B38" s="291">
        <v>1428</v>
      </c>
      <c r="C38" s="291">
        <v>5082</v>
      </c>
      <c r="D38" s="291">
        <v>2571</v>
      </c>
      <c r="E38" s="291">
        <v>6135</v>
      </c>
      <c r="F38" s="291">
        <v>3521</v>
      </c>
      <c r="G38" s="291">
        <v>3337</v>
      </c>
      <c r="H38" s="291">
        <v>1697</v>
      </c>
      <c r="I38" s="291">
        <v>544</v>
      </c>
      <c r="J38" s="291">
        <v>1930</v>
      </c>
      <c r="K38" s="291">
        <v>2910</v>
      </c>
      <c r="L38" s="249" t="s">
        <v>585</v>
      </c>
      <c r="M38"/>
      <c r="N38"/>
      <c r="O38" s="4"/>
    </row>
    <row r="39" spans="1:15" ht="11.25" customHeight="1">
      <c r="A39" s="102" t="s">
        <v>574</v>
      </c>
      <c r="B39" s="291">
        <v>203</v>
      </c>
      <c r="C39" s="291">
        <v>12458</v>
      </c>
      <c r="D39" s="291">
        <v>0</v>
      </c>
      <c r="E39" s="291">
        <v>20560</v>
      </c>
      <c r="F39" s="291">
        <v>120</v>
      </c>
      <c r="G39" s="291">
        <v>2043</v>
      </c>
      <c r="H39" s="291">
        <v>0</v>
      </c>
      <c r="I39" s="291">
        <v>0</v>
      </c>
      <c r="J39" s="291">
        <v>6</v>
      </c>
      <c r="K39" s="291">
        <v>0</v>
      </c>
      <c r="L39" s="249" t="s">
        <v>586</v>
      </c>
      <c r="M39"/>
      <c r="N39"/>
      <c r="O39" s="4"/>
    </row>
    <row r="40" spans="1:15" ht="11.25" customHeight="1">
      <c r="A40" s="102" t="s">
        <v>951</v>
      </c>
      <c r="B40" s="291">
        <v>5861</v>
      </c>
      <c r="C40" s="291">
        <v>21271</v>
      </c>
      <c r="D40" s="291">
        <v>3071</v>
      </c>
      <c r="E40" s="291">
        <v>26075</v>
      </c>
      <c r="F40" s="291">
        <v>19964</v>
      </c>
      <c r="G40" s="291">
        <v>22310</v>
      </c>
      <c r="H40" s="291">
        <v>876</v>
      </c>
      <c r="I40" s="291">
        <v>2998</v>
      </c>
      <c r="J40" s="291">
        <v>2306</v>
      </c>
      <c r="K40" s="291">
        <v>4142</v>
      </c>
      <c r="L40" s="249" t="s">
        <v>587</v>
      </c>
      <c r="M40"/>
      <c r="N40"/>
      <c r="O40" s="4"/>
    </row>
    <row r="41" spans="1:15" ht="11.25" customHeight="1">
      <c r="A41" s="102" t="s">
        <v>575</v>
      </c>
      <c r="B41" s="291">
        <v>526</v>
      </c>
      <c r="C41" s="291">
        <v>3785</v>
      </c>
      <c r="D41" s="291">
        <v>65</v>
      </c>
      <c r="E41" s="291">
        <v>844</v>
      </c>
      <c r="F41" s="291">
        <v>3385</v>
      </c>
      <c r="G41" s="291">
        <v>5641</v>
      </c>
      <c r="H41" s="291">
        <v>738</v>
      </c>
      <c r="I41" s="291">
        <v>1111</v>
      </c>
      <c r="J41" s="291">
        <v>950</v>
      </c>
      <c r="K41" s="291">
        <v>884</v>
      </c>
      <c r="L41" s="249" t="s">
        <v>597</v>
      </c>
      <c r="M41"/>
      <c r="N41"/>
      <c r="O41" s="4"/>
    </row>
    <row r="42" spans="1:15" ht="11.25" customHeight="1">
      <c r="A42" s="102" t="s">
        <v>1088</v>
      </c>
      <c r="B42" s="291">
        <v>1320</v>
      </c>
      <c r="C42" s="291">
        <v>17895</v>
      </c>
      <c r="D42" s="291">
        <v>3401</v>
      </c>
      <c r="E42" s="291">
        <v>3690</v>
      </c>
      <c r="F42" s="291">
        <v>2994</v>
      </c>
      <c r="G42" s="291">
        <v>1782</v>
      </c>
      <c r="H42" s="291">
        <v>2141</v>
      </c>
      <c r="I42" s="291">
        <v>14810</v>
      </c>
      <c r="J42" s="291">
        <v>579</v>
      </c>
      <c r="K42" s="291">
        <v>764</v>
      </c>
      <c r="L42" s="249" t="s">
        <v>588</v>
      </c>
      <c r="M42"/>
      <c r="N42"/>
      <c r="O42" s="4"/>
    </row>
    <row r="43" spans="1:15" ht="11.25" customHeight="1">
      <c r="A43" s="102" t="s">
        <v>576</v>
      </c>
      <c r="B43" s="291">
        <v>14910</v>
      </c>
      <c r="C43" s="291">
        <v>11118</v>
      </c>
      <c r="D43" s="291">
        <v>21755</v>
      </c>
      <c r="E43" s="291">
        <v>9701</v>
      </c>
      <c r="F43" s="291">
        <v>11685</v>
      </c>
      <c r="G43" s="291">
        <v>8493</v>
      </c>
      <c r="H43" s="291">
        <v>8617</v>
      </c>
      <c r="I43" s="291">
        <v>14187</v>
      </c>
      <c r="J43" s="291">
        <v>12345</v>
      </c>
      <c r="K43" s="291">
        <v>7435</v>
      </c>
      <c r="L43" s="249" t="s">
        <v>589</v>
      </c>
      <c r="M43"/>
      <c r="N43"/>
      <c r="O43" s="4"/>
    </row>
    <row r="44" spans="1:15" ht="11.25" customHeight="1">
      <c r="A44" s="107" t="s">
        <v>577</v>
      </c>
      <c r="B44" s="243">
        <v>579</v>
      </c>
      <c r="C44" s="243">
        <v>976</v>
      </c>
      <c r="D44" s="243">
        <v>7065</v>
      </c>
      <c r="E44" s="243">
        <v>1098</v>
      </c>
      <c r="F44" s="243">
        <v>3058</v>
      </c>
      <c r="G44" s="243">
        <v>2647</v>
      </c>
      <c r="H44" s="243">
        <v>651</v>
      </c>
      <c r="I44" s="243">
        <v>1106</v>
      </c>
      <c r="J44" s="243">
        <v>217</v>
      </c>
      <c r="K44" s="243">
        <v>2937</v>
      </c>
      <c r="L44" s="250" t="s">
        <v>590</v>
      </c>
      <c r="M44"/>
      <c r="N44"/>
      <c r="O44" s="4"/>
    </row>
    <row r="45" spans="1:15" ht="11.25" customHeight="1">
      <c r="A45" s="113" t="s">
        <v>196</v>
      </c>
      <c r="B45" s="252">
        <v>49805</v>
      </c>
      <c r="C45" s="252">
        <v>38075</v>
      </c>
      <c r="D45" s="252">
        <v>74385</v>
      </c>
      <c r="E45" s="252">
        <v>34878</v>
      </c>
      <c r="F45" s="252">
        <v>42627</v>
      </c>
      <c r="G45" s="252">
        <v>36695</v>
      </c>
      <c r="H45" s="252">
        <v>25268</v>
      </c>
      <c r="I45" s="252">
        <v>55293</v>
      </c>
      <c r="J45" s="252">
        <v>31608</v>
      </c>
      <c r="K45" s="252">
        <v>20864</v>
      </c>
      <c r="L45" s="253" t="s">
        <v>555</v>
      </c>
      <c r="M45"/>
      <c r="N45"/>
      <c r="O45" s="4"/>
    </row>
    <row r="46" spans="1:15" ht="11.25" customHeight="1">
      <c r="A46" s="102" t="s">
        <v>578</v>
      </c>
      <c r="B46" s="248">
        <v>30902</v>
      </c>
      <c r="C46" s="248">
        <v>19510</v>
      </c>
      <c r="D46" s="248">
        <v>53986</v>
      </c>
      <c r="E46" s="248">
        <v>21778</v>
      </c>
      <c r="F46" s="248">
        <v>33699</v>
      </c>
      <c r="G46" s="248">
        <v>16884</v>
      </c>
      <c r="H46" s="248">
        <v>13666</v>
      </c>
      <c r="I46" s="248">
        <v>37942</v>
      </c>
      <c r="J46" s="248">
        <v>18054</v>
      </c>
      <c r="K46" s="248">
        <v>9555</v>
      </c>
      <c r="L46" s="249" t="s">
        <v>591</v>
      </c>
      <c r="M46"/>
      <c r="N46"/>
      <c r="O46" s="4"/>
    </row>
    <row r="47" spans="1:15" ht="11.25" customHeight="1">
      <c r="A47" s="102" t="s">
        <v>579</v>
      </c>
      <c r="B47" s="248">
        <v>17447</v>
      </c>
      <c r="C47" s="248">
        <v>9668</v>
      </c>
      <c r="D47" s="248">
        <v>19498</v>
      </c>
      <c r="E47" s="248">
        <v>8777</v>
      </c>
      <c r="F47" s="248">
        <v>7261</v>
      </c>
      <c r="G47" s="248">
        <v>6639</v>
      </c>
      <c r="H47" s="248">
        <v>6606</v>
      </c>
      <c r="I47" s="248">
        <v>14340</v>
      </c>
      <c r="J47" s="248">
        <v>8592</v>
      </c>
      <c r="K47" s="248">
        <v>4665</v>
      </c>
      <c r="L47" s="249" t="s">
        <v>592</v>
      </c>
      <c r="M47"/>
      <c r="N47"/>
      <c r="O47" s="4"/>
    </row>
    <row r="48" spans="1:15" ht="11.25" customHeight="1">
      <c r="A48" s="102" t="s">
        <v>580</v>
      </c>
      <c r="B48" s="248">
        <v>544</v>
      </c>
      <c r="C48" s="248">
        <v>838</v>
      </c>
      <c r="D48" s="248">
        <v>375</v>
      </c>
      <c r="E48" s="248">
        <v>4122</v>
      </c>
      <c r="F48" s="248">
        <v>226</v>
      </c>
      <c r="G48" s="248">
        <v>5228</v>
      </c>
      <c r="H48" s="248">
        <v>3067</v>
      </c>
      <c r="I48" s="248">
        <v>1300</v>
      </c>
      <c r="J48" s="248">
        <v>163</v>
      </c>
      <c r="K48" s="248">
        <v>2137</v>
      </c>
      <c r="L48" s="249" t="s">
        <v>593</v>
      </c>
      <c r="M48" s="4"/>
      <c r="N48" s="4"/>
      <c r="O48" s="4"/>
    </row>
    <row r="49" spans="1:15" ht="11.25" customHeight="1">
      <c r="A49" s="102" t="s">
        <v>581</v>
      </c>
      <c r="B49" s="291">
        <v>0</v>
      </c>
      <c r="C49" s="248">
        <v>5488</v>
      </c>
      <c r="D49" s="291">
        <v>0</v>
      </c>
      <c r="E49" s="291">
        <v>-1</v>
      </c>
      <c r="F49" s="248">
        <v>8</v>
      </c>
      <c r="G49" s="248">
        <v>144</v>
      </c>
      <c r="H49" s="248">
        <v>351</v>
      </c>
      <c r="I49" s="291">
        <v>-12</v>
      </c>
      <c r="J49" s="248">
        <v>292</v>
      </c>
      <c r="K49" s="291">
        <v>628</v>
      </c>
      <c r="L49" s="249" t="s">
        <v>594</v>
      </c>
      <c r="M49" s="4"/>
      <c r="N49" s="4"/>
      <c r="O49" s="4"/>
    </row>
    <row r="50" spans="1:15" ht="11.25" customHeight="1">
      <c r="A50" s="102" t="s">
        <v>582</v>
      </c>
      <c r="B50" s="291">
        <v>0</v>
      </c>
      <c r="C50" s="248">
        <v>198</v>
      </c>
      <c r="D50" s="291">
        <v>0</v>
      </c>
      <c r="E50" s="291">
        <v>14</v>
      </c>
      <c r="F50" s="248">
        <v>692</v>
      </c>
      <c r="G50" s="248">
        <v>1658</v>
      </c>
      <c r="H50" s="248">
        <v>641</v>
      </c>
      <c r="I50" s="291">
        <v>7</v>
      </c>
      <c r="J50" s="248">
        <v>42</v>
      </c>
      <c r="K50" s="248">
        <v>410</v>
      </c>
      <c r="L50" s="249" t="s">
        <v>595</v>
      </c>
      <c r="M50" s="4"/>
      <c r="N50" s="4"/>
      <c r="O50" s="4"/>
    </row>
    <row r="51" spans="1:15" ht="11.25" customHeight="1">
      <c r="A51" s="107" t="s">
        <v>583</v>
      </c>
      <c r="B51" s="243">
        <v>912</v>
      </c>
      <c r="C51" s="243">
        <v>2373</v>
      </c>
      <c r="D51" s="126">
        <v>526</v>
      </c>
      <c r="E51" s="126">
        <v>188</v>
      </c>
      <c r="F51" s="126">
        <v>741</v>
      </c>
      <c r="G51" s="126">
        <v>6142</v>
      </c>
      <c r="H51" s="243">
        <v>937</v>
      </c>
      <c r="I51" s="243">
        <v>1716</v>
      </c>
      <c r="J51" s="126">
        <v>4465</v>
      </c>
      <c r="K51" s="126">
        <v>3469</v>
      </c>
      <c r="L51" s="250" t="s">
        <v>596</v>
      </c>
      <c r="M51" s="4"/>
      <c r="N51" s="4"/>
      <c r="O51" s="4"/>
    </row>
    <row r="52" spans="1:15" ht="11.25" customHeight="1">
      <c r="A52" s="288" t="s">
        <v>197</v>
      </c>
      <c r="B52" s="268">
        <v>7698</v>
      </c>
      <c r="C52" s="268">
        <v>9667</v>
      </c>
      <c r="D52" s="268">
        <v>1874</v>
      </c>
      <c r="E52" s="268">
        <v>3522</v>
      </c>
      <c r="F52" s="268">
        <v>2412</v>
      </c>
      <c r="G52" s="268">
        <v>2429</v>
      </c>
      <c r="H52" s="268">
        <v>599</v>
      </c>
      <c r="I52" s="268">
        <v>6009</v>
      </c>
      <c r="J52" s="268">
        <v>2726</v>
      </c>
      <c r="K52" s="268">
        <v>2668</v>
      </c>
      <c r="L52" s="293" t="s">
        <v>556</v>
      </c>
      <c r="M52" s="4"/>
      <c r="N52" s="4"/>
      <c r="O52" s="4"/>
    </row>
    <row r="53" spans="1:72" s="312" customFormat="1" ht="39.75" customHeight="1">
      <c r="A53" s="306" t="s">
        <v>811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0"/>
      <c r="N53" s="310"/>
      <c r="O53" s="310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</row>
    <row r="54" spans="1:15" ht="11.25" customHeight="1">
      <c r="A54" s="295" t="s">
        <v>600</v>
      </c>
      <c r="B54" s="296">
        <v>136125</v>
      </c>
      <c r="C54" s="296">
        <v>170063</v>
      </c>
      <c r="D54" s="296">
        <v>137175</v>
      </c>
      <c r="E54" s="296">
        <v>206957</v>
      </c>
      <c r="F54" s="296">
        <v>155219</v>
      </c>
      <c r="G54" s="296">
        <v>136855</v>
      </c>
      <c r="H54" s="296">
        <v>53074</v>
      </c>
      <c r="I54" s="296">
        <v>114242</v>
      </c>
      <c r="J54" s="296">
        <v>73008</v>
      </c>
      <c r="K54" s="296">
        <v>74466</v>
      </c>
      <c r="L54" s="297" t="s">
        <v>601</v>
      </c>
      <c r="M54" s="4"/>
      <c r="N54" s="4"/>
      <c r="O54" s="4"/>
    </row>
    <row r="55" spans="1:15" ht="11.25" customHeight="1">
      <c r="A55" s="254" t="s">
        <v>602</v>
      </c>
      <c r="B55" s="324">
        <v>87860</v>
      </c>
      <c r="C55" s="324">
        <v>118706</v>
      </c>
      <c r="D55" s="324">
        <v>89398</v>
      </c>
      <c r="E55" s="324">
        <v>141205</v>
      </c>
      <c r="F55" s="324">
        <v>107080</v>
      </c>
      <c r="G55" s="324">
        <v>98488</v>
      </c>
      <c r="H55" s="324">
        <v>32360</v>
      </c>
      <c r="I55" s="324">
        <v>72168</v>
      </c>
      <c r="J55" s="324">
        <v>50752</v>
      </c>
      <c r="K55" s="324">
        <v>49319</v>
      </c>
      <c r="L55" s="256" t="s">
        <v>612</v>
      </c>
      <c r="M55" s="4"/>
      <c r="N55" s="4"/>
      <c r="O55" s="4"/>
    </row>
    <row r="56" spans="1:15" ht="11.25" customHeight="1">
      <c r="A56" s="113" t="s">
        <v>613</v>
      </c>
      <c r="B56" s="325">
        <v>54753</v>
      </c>
      <c r="C56" s="325">
        <v>83999</v>
      </c>
      <c r="D56" s="325">
        <v>59694</v>
      </c>
      <c r="E56" s="325">
        <v>103695</v>
      </c>
      <c r="F56" s="325">
        <v>74970</v>
      </c>
      <c r="G56" s="325">
        <v>70291</v>
      </c>
      <c r="H56" s="325">
        <v>20071</v>
      </c>
      <c r="I56" s="325">
        <v>45257</v>
      </c>
      <c r="J56" s="325">
        <v>31060</v>
      </c>
      <c r="K56" s="325">
        <v>26726</v>
      </c>
      <c r="L56" s="253" t="s">
        <v>625</v>
      </c>
      <c r="M56" s="4"/>
      <c r="N56" s="4"/>
      <c r="O56" s="4"/>
    </row>
    <row r="57" spans="1:15" ht="11.25" customHeight="1">
      <c r="A57" s="102" t="s">
        <v>615</v>
      </c>
      <c r="B57" s="326">
        <v>5831</v>
      </c>
      <c r="C57" s="326">
        <v>9952</v>
      </c>
      <c r="D57" s="326">
        <v>5130</v>
      </c>
      <c r="E57" s="326">
        <v>13149</v>
      </c>
      <c r="F57" s="326">
        <v>8653</v>
      </c>
      <c r="G57" s="326">
        <v>7828</v>
      </c>
      <c r="H57" s="326">
        <v>1616</v>
      </c>
      <c r="I57" s="326">
        <v>4284</v>
      </c>
      <c r="J57" s="326">
        <v>2559</v>
      </c>
      <c r="K57" s="326">
        <v>4998</v>
      </c>
      <c r="L57" s="249" t="s">
        <v>626</v>
      </c>
      <c r="M57" s="4"/>
      <c r="N57" s="4"/>
      <c r="O57" s="4"/>
    </row>
    <row r="58" spans="1:15" ht="11.25" customHeight="1">
      <c r="A58" s="102" t="s">
        <v>988</v>
      </c>
      <c r="B58" s="326">
        <v>4085</v>
      </c>
      <c r="C58" s="326">
        <v>3525</v>
      </c>
      <c r="D58" s="326">
        <v>2267</v>
      </c>
      <c r="E58" s="326">
        <v>4478</v>
      </c>
      <c r="F58" s="326">
        <v>4545</v>
      </c>
      <c r="G58" s="326">
        <v>3843</v>
      </c>
      <c r="H58" s="326">
        <v>961</v>
      </c>
      <c r="I58" s="326">
        <v>2181</v>
      </c>
      <c r="J58" s="326">
        <v>1312</v>
      </c>
      <c r="K58" s="326">
        <v>3319</v>
      </c>
      <c r="L58" s="249" t="s">
        <v>989</v>
      </c>
      <c r="M58" s="4"/>
      <c r="N58" s="4"/>
      <c r="O58" s="4"/>
    </row>
    <row r="59" spans="1:15" ht="11.25" customHeight="1">
      <c r="A59" s="102" t="s">
        <v>616</v>
      </c>
      <c r="B59" s="326">
        <v>12048</v>
      </c>
      <c r="C59" s="326">
        <v>31828</v>
      </c>
      <c r="D59" s="326">
        <v>9622</v>
      </c>
      <c r="E59" s="326">
        <v>47415</v>
      </c>
      <c r="F59" s="326">
        <v>28787</v>
      </c>
      <c r="G59" s="326">
        <v>28862</v>
      </c>
      <c r="H59" s="326">
        <v>3415</v>
      </c>
      <c r="I59" s="326">
        <v>7064</v>
      </c>
      <c r="J59" s="326">
        <v>4327</v>
      </c>
      <c r="K59" s="326">
        <v>5382</v>
      </c>
      <c r="L59" s="249" t="s">
        <v>627</v>
      </c>
      <c r="M59" s="4"/>
      <c r="N59" s="4"/>
      <c r="O59" s="4"/>
    </row>
    <row r="60" spans="1:15" ht="11.25" customHeight="1">
      <c r="A60" s="102" t="s">
        <v>617</v>
      </c>
      <c r="B60" s="326">
        <v>3438</v>
      </c>
      <c r="C60" s="326">
        <v>13094</v>
      </c>
      <c r="D60" s="326">
        <v>2283</v>
      </c>
      <c r="E60" s="326">
        <v>19448</v>
      </c>
      <c r="F60" s="326">
        <v>9895</v>
      </c>
      <c r="G60" s="326">
        <v>10312</v>
      </c>
      <c r="H60" s="326">
        <v>1262</v>
      </c>
      <c r="I60" s="326">
        <v>3488</v>
      </c>
      <c r="J60" s="326">
        <v>1376</v>
      </c>
      <c r="K60" s="326">
        <v>2410</v>
      </c>
      <c r="L60" s="249" t="s">
        <v>628</v>
      </c>
      <c r="M60" s="4"/>
      <c r="N60" s="4"/>
      <c r="O60" s="4"/>
    </row>
    <row r="61" spans="1:15" ht="11.25" customHeight="1">
      <c r="A61" s="102" t="s">
        <v>618</v>
      </c>
      <c r="B61" s="326">
        <v>3010</v>
      </c>
      <c r="C61" s="326">
        <v>7394</v>
      </c>
      <c r="D61" s="326">
        <v>4104</v>
      </c>
      <c r="E61" s="326">
        <v>5608</v>
      </c>
      <c r="F61" s="326">
        <v>3697</v>
      </c>
      <c r="G61" s="326">
        <v>2500</v>
      </c>
      <c r="H61" s="326">
        <v>1088</v>
      </c>
      <c r="I61" s="326">
        <v>2908</v>
      </c>
      <c r="J61" s="326">
        <v>2257</v>
      </c>
      <c r="K61" s="326">
        <v>1454</v>
      </c>
      <c r="L61" s="249" t="s">
        <v>629</v>
      </c>
      <c r="M61" s="4"/>
      <c r="N61" s="4"/>
      <c r="O61" s="4"/>
    </row>
    <row r="62" spans="1:15" ht="11.25" customHeight="1">
      <c r="A62" s="102" t="s">
        <v>619</v>
      </c>
      <c r="B62" s="326">
        <v>25395</v>
      </c>
      <c r="C62" s="326">
        <v>16226</v>
      </c>
      <c r="D62" s="326">
        <v>32956</v>
      </c>
      <c r="E62" s="326">
        <v>14568</v>
      </c>
      <c r="F62" s="326">
        <v>20975</v>
      </c>
      <c r="G62" s="326">
        <v>13258</v>
      </c>
      <c r="H62" s="326">
        <v>9710</v>
      </c>
      <c r="I62" s="326">
        <v>21812</v>
      </c>
      <c r="J62" s="326">
        <v>17435</v>
      </c>
      <c r="K62" s="326">
        <v>9280</v>
      </c>
      <c r="L62" s="249" t="s">
        <v>684</v>
      </c>
      <c r="M62" s="4"/>
      <c r="N62" s="4"/>
      <c r="O62" s="4"/>
    </row>
    <row r="63" spans="1:15" ht="11.25" customHeight="1">
      <c r="A63" s="102" t="s">
        <v>988</v>
      </c>
      <c r="B63" s="326">
        <v>22554</v>
      </c>
      <c r="C63" s="248">
        <v>13981</v>
      </c>
      <c r="D63" s="248">
        <v>26607</v>
      </c>
      <c r="E63" s="248">
        <v>12086</v>
      </c>
      <c r="F63" s="248">
        <v>17441</v>
      </c>
      <c r="G63" s="248">
        <v>10325</v>
      </c>
      <c r="H63" s="248">
        <v>8320</v>
      </c>
      <c r="I63" s="248">
        <v>17653</v>
      </c>
      <c r="J63" s="248">
        <v>14665</v>
      </c>
      <c r="K63" s="248">
        <v>7353</v>
      </c>
      <c r="L63" s="249" t="s">
        <v>989</v>
      </c>
      <c r="M63" s="4"/>
      <c r="N63" s="4"/>
      <c r="O63" s="4"/>
    </row>
    <row r="64" spans="1:15" ht="11.25" customHeight="1">
      <c r="A64" s="102" t="s">
        <v>620</v>
      </c>
      <c r="B64" s="326">
        <v>507</v>
      </c>
      <c r="C64" s="326">
        <v>3327</v>
      </c>
      <c r="D64" s="326">
        <v>235</v>
      </c>
      <c r="E64" s="326">
        <v>2014</v>
      </c>
      <c r="F64" s="326">
        <v>544</v>
      </c>
      <c r="G64" s="326">
        <v>4837</v>
      </c>
      <c r="H64" s="326">
        <v>1681</v>
      </c>
      <c r="I64" s="326">
        <v>696</v>
      </c>
      <c r="J64" s="326">
        <v>475</v>
      </c>
      <c r="K64" s="326">
        <v>1770</v>
      </c>
      <c r="L64" s="249" t="s">
        <v>635</v>
      </c>
      <c r="M64" s="4"/>
      <c r="N64" s="4"/>
      <c r="O64" s="4"/>
    </row>
    <row r="65" spans="1:15" ht="11.25" customHeight="1">
      <c r="A65" s="102" t="s">
        <v>988</v>
      </c>
      <c r="B65" s="326">
        <v>482</v>
      </c>
      <c r="C65" s="326">
        <v>149</v>
      </c>
      <c r="D65" s="326">
        <v>165</v>
      </c>
      <c r="E65" s="326">
        <v>1458</v>
      </c>
      <c r="F65" s="326">
        <v>320</v>
      </c>
      <c r="G65" s="326">
        <v>1543</v>
      </c>
      <c r="H65" s="326">
        <v>1029</v>
      </c>
      <c r="I65" s="326">
        <v>526</v>
      </c>
      <c r="J65" s="326">
        <v>156</v>
      </c>
      <c r="K65" s="326">
        <v>1454</v>
      </c>
      <c r="L65" s="249" t="s">
        <v>989</v>
      </c>
      <c r="M65" s="4"/>
      <c r="N65" s="4"/>
      <c r="O65" s="4"/>
    </row>
    <row r="66" spans="1:15" ht="11.25" customHeight="1">
      <c r="A66" s="107" t="s">
        <v>621</v>
      </c>
      <c r="B66" s="244">
        <v>4524</v>
      </c>
      <c r="C66" s="244">
        <v>2178</v>
      </c>
      <c r="D66" s="244">
        <v>5364</v>
      </c>
      <c r="E66" s="244">
        <v>1493</v>
      </c>
      <c r="F66" s="244">
        <v>2419</v>
      </c>
      <c r="G66" s="244">
        <v>2694</v>
      </c>
      <c r="H66" s="244">
        <v>1299</v>
      </c>
      <c r="I66" s="244">
        <v>5005</v>
      </c>
      <c r="J66" s="244">
        <v>2631</v>
      </c>
      <c r="K66" s="244">
        <v>1432</v>
      </c>
      <c r="L66" s="250" t="s">
        <v>630</v>
      </c>
      <c r="M66" s="4"/>
      <c r="N66" s="4"/>
      <c r="O66" s="4"/>
    </row>
    <row r="67" spans="1:15" ht="11.25" customHeight="1">
      <c r="A67" s="113" t="s">
        <v>614</v>
      </c>
      <c r="B67" s="325">
        <v>33107</v>
      </c>
      <c r="C67" s="325">
        <v>34707</v>
      </c>
      <c r="D67" s="325">
        <v>29704</v>
      </c>
      <c r="E67" s="325">
        <v>37510</v>
      </c>
      <c r="F67" s="325">
        <v>32110</v>
      </c>
      <c r="G67" s="325">
        <v>28197</v>
      </c>
      <c r="H67" s="325">
        <v>12289</v>
      </c>
      <c r="I67" s="325">
        <v>26911</v>
      </c>
      <c r="J67" s="325">
        <v>19692</v>
      </c>
      <c r="K67" s="325">
        <v>22593</v>
      </c>
      <c r="L67" s="253" t="s">
        <v>631</v>
      </c>
      <c r="M67" s="4"/>
      <c r="N67" s="4"/>
      <c r="O67" s="4"/>
    </row>
    <row r="68" spans="1:15" ht="11.25" customHeight="1">
      <c r="A68" s="102" t="s">
        <v>622</v>
      </c>
      <c r="B68" s="326">
        <v>7408</v>
      </c>
      <c r="C68" s="326">
        <v>9715</v>
      </c>
      <c r="D68" s="326">
        <v>7834</v>
      </c>
      <c r="E68" s="326">
        <v>9029</v>
      </c>
      <c r="F68" s="326">
        <v>6489</v>
      </c>
      <c r="G68" s="326">
        <v>8324</v>
      </c>
      <c r="H68" s="326">
        <v>2900</v>
      </c>
      <c r="I68" s="326">
        <v>7965</v>
      </c>
      <c r="J68" s="326">
        <v>4354</v>
      </c>
      <c r="K68" s="326">
        <v>4639</v>
      </c>
      <c r="L68" s="249" t="s">
        <v>632</v>
      </c>
      <c r="M68" s="4"/>
      <c r="N68" s="4"/>
      <c r="O68" s="4"/>
    </row>
    <row r="69" spans="1:15" ht="11.25" customHeight="1">
      <c r="A69" s="102" t="s">
        <v>1130</v>
      </c>
      <c r="B69" s="326">
        <v>18617</v>
      </c>
      <c r="C69" s="326">
        <v>17391</v>
      </c>
      <c r="D69" s="326">
        <v>15652</v>
      </c>
      <c r="E69" s="326">
        <v>20964</v>
      </c>
      <c r="F69" s="326">
        <v>17356</v>
      </c>
      <c r="G69" s="326">
        <v>14798</v>
      </c>
      <c r="H69" s="326">
        <v>5464</v>
      </c>
      <c r="I69" s="326">
        <v>12759</v>
      </c>
      <c r="J69" s="326">
        <v>10809</v>
      </c>
      <c r="K69" s="326">
        <v>12607</v>
      </c>
      <c r="L69" s="249" t="s">
        <v>633</v>
      </c>
      <c r="M69" s="4"/>
      <c r="N69" s="4"/>
      <c r="O69" s="4"/>
    </row>
    <row r="70" spans="1:15" ht="11.25" customHeight="1">
      <c r="A70" s="102" t="s">
        <v>623</v>
      </c>
      <c r="B70" s="326">
        <v>546</v>
      </c>
      <c r="C70" s="326">
        <v>298</v>
      </c>
      <c r="D70" s="326">
        <v>452</v>
      </c>
      <c r="E70" s="326">
        <v>614</v>
      </c>
      <c r="F70" s="326">
        <v>988</v>
      </c>
      <c r="G70" s="326">
        <v>366</v>
      </c>
      <c r="H70" s="326">
        <v>53</v>
      </c>
      <c r="I70" s="326">
        <v>19</v>
      </c>
      <c r="J70" s="326">
        <v>347</v>
      </c>
      <c r="K70" s="326">
        <v>911</v>
      </c>
      <c r="L70" s="249" t="s">
        <v>685</v>
      </c>
      <c r="M70" s="4"/>
      <c r="N70" s="4"/>
      <c r="O70" s="4"/>
    </row>
    <row r="71" spans="1:15" ht="11.25" customHeight="1">
      <c r="A71" s="107" t="s">
        <v>624</v>
      </c>
      <c r="B71" s="244">
        <v>6536</v>
      </c>
      <c r="C71" s="244">
        <v>7303</v>
      </c>
      <c r="D71" s="244">
        <v>5766</v>
      </c>
      <c r="E71" s="244">
        <v>6903</v>
      </c>
      <c r="F71" s="244">
        <v>7277</v>
      </c>
      <c r="G71" s="244">
        <v>4709</v>
      </c>
      <c r="H71" s="244">
        <v>3872</v>
      </c>
      <c r="I71" s="244">
        <v>6168</v>
      </c>
      <c r="J71" s="244">
        <v>4182</v>
      </c>
      <c r="K71" s="244">
        <v>4436</v>
      </c>
      <c r="L71" s="250" t="s">
        <v>634</v>
      </c>
      <c r="M71" s="4"/>
      <c r="N71" s="4"/>
      <c r="O71" s="4"/>
    </row>
    <row r="72" spans="1:15" ht="11.25" customHeight="1">
      <c r="A72" s="295" t="s">
        <v>603</v>
      </c>
      <c r="B72" s="327">
        <v>38032</v>
      </c>
      <c r="C72" s="298">
        <v>35807</v>
      </c>
      <c r="D72" s="298">
        <v>37361</v>
      </c>
      <c r="E72" s="298">
        <v>49575</v>
      </c>
      <c r="F72" s="298">
        <v>34239</v>
      </c>
      <c r="G72" s="298">
        <v>25185</v>
      </c>
      <c r="H72" s="298">
        <v>18272</v>
      </c>
      <c r="I72" s="298">
        <v>33554</v>
      </c>
      <c r="J72" s="298">
        <v>17576</v>
      </c>
      <c r="K72" s="298">
        <v>19668</v>
      </c>
      <c r="L72" s="297" t="s">
        <v>610</v>
      </c>
      <c r="M72" s="4"/>
      <c r="N72" s="4"/>
      <c r="O72" s="4"/>
    </row>
    <row r="73" spans="1:15" ht="11.25" customHeight="1">
      <c r="A73" s="113" t="s">
        <v>1079</v>
      </c>
      <c r="B73" s="325">
        <v>10233</v>
      </c>
      <c r="C73" s="252">
        <v>15550</v>
      </c>
      <c r="D73" s="252">
        <v>10416</v>
      </c>
      <c r="E73" s="252">
        <v>16177</v>
      </c>
      <c r="F73" s="252">
        <v>13900</v>
      </c>
      <c r="G73" s="252">
        <v>13182</v>
      </c>
      <c r="H73" s="252">
        <v>2442</v>
      </c>
      <c r="I73" s="252">
        <v>8520</v>
      </c>
      <c r="J73" s="252">
        <v>4680</v>
      </c>
      <c r="K73" s="252">
        <v>5479</v>
      </c>
      <c r="L73" s="253" t="s">
        <v>611</v>
      </c>
      <c r="M73" s="4"/>
      <c r="N73" s="4"/>
      <c r="O73" s="4"/>
    </row>
    <row r="74" spans="1:15" ht="11.25" customHeight="1">
      <c r="A74" s="102" t="s">
        <v>604</v>
      </c>
      <c r="B74" s="326">
        <v>4839</v>
      </c>
      <c r="C74" s="326">
        <v>7400</v>
      </c>
      <c r="D74" s="326">
        <v>3716</v>
      </c>
      <c r="E74" s="326">
        <v>6383</v>
      </c>
      <c r="F74" s="326">
        <v>5965</v>
      </c>
      <c r="G74" s="326">
        <v>6491</v>
      </c>
      <c r="H74" s="326">
        <v>953</v>
      </c>
      <c r="I74" s="326">
        <v>3558</v>
      </c>
      <c r="J74" s="326">
        <v>1920</v>
      </c>
      <c r="K74" s="326">
        <v>2493</v>
      </c>
      <c r="L74" s="249" t="s">
        <v>607</v>
      </c>
      <c r="M74" s="4"/>
      <c r="N74" s="4"/>
      <c r="O74" s="4"/>
    </row>
    <row r="75" spans="1:15" ht="11.25" customHeight="1">
      <c r="A75" s="102" t="s">
        <v>605</v>
      </c>
      <c r="B75" s="326">
        <v>3940</v>
      </c>
      <c r="C75" s="326">
        <v>6396</v>
      </c>
      <c r="D75" s="326">
        <v>3740</v>
      </c>
      <c r="E75" s="326">
        <v>7517</v>
      </c>
      <c r="F75" s="326">
        <v>5390</v>
      </c>
      <c r="G75" s="326">
        <v>5074</v>
      </c>
      <c r="H75" s="326">
        <v>1043</v>
      </c>
      <c r="I75" s="326">
        <v>1998</v>
      </c>
      <c r="J75" s="326">
        <v>1577</v>
      </c>
      <c r="K75" s="326">
        <v>2205</v>
      </c>
      <c r="L75" s="249" t="s">
        <v>608</v>
      </c>
      <c r="M75" s="4"/>
      <c r="N75" s="4"/>
      <c r="O75" s="4"/>
    </row>
    <row r="76" spans="1:15" ht="11.25" customHeight="1">
      <c r="A76" s="107" t="s">
        <v>606</v>
      </c>
      <c r="B76" s="244">
        <v>1454</v>
      </c>
      <c r="C76" s="126">
        <v>1754</v>
      </c>
      <c r="D76" s="126">
        <v>2960</v>
      </c>
      <c r="E76" s="126">
        <v>2277</v>
      </c>
      <c r="F76" s="126">
        <v>2545</v>
      </c>
      <c r="G76" s="126">
        <v>1617</v>
      </c>
      <c r="H76" s="126">
        <v>446</v>
      </c>
      <c r="I76" s="126">
        <v>2964</v>
      </c>
      <c r="J76" s="126">
        <v>1183</v>
      </c>
      <c r="K76" s="126">
        <v>781</v>
      </c>
      <c r="L76" s="250" t="s">
        <v>609</v>
      </c>
      <c r="M76" s="4"/>
      <c r="N76" s="4"/>
      <c r="O76" s="4"/>
    </row>
    <row r="77" spans="1:72" s="312" customFormat="1" ht="39.75" customHeight="1">
      <c r="A77" s="306" t="s">
        <v>812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0"/>
      <c r="N77" s="310"/>
      <c r="O77" s="310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</row>
    <row r="78" spans="1:15" ht="12" customHeight="1">
      <c r="A78" s="97" t="s">
        <v>478</v>
      </c>
      <c r="B78" s="302">
        <v>53999</v>
      </c>
      <c r="C78" s="302">
        <v>36044</v>
      </c>
      <c r="D78" s="302">
        <v>42373</v>
      </c>
      <c r="E78" s="302">
        <v>41231</v>
      </c>
      <c r="F78" s="302">
        <v>39802</v>
      </c>
      <c r="G78" s="302">
        <v>31222</v>
      </c>
      <c r="H78" s="302">
        <v>14606</v>
      </c>
      <c r="I78" s="302">
        <v>42423</v>
      </c>
      <c r="J78" s="302">
        <v>39234</v>
      </c>
      <c r="K78" s="302">
        <v>40851</v>
      </c>
      <c r="L78" s="303" t="s">
        <v>557</v>
      </c>
      <c r="M78" s="4"/>
      <c r="N78" s="4"/>
      <c r="O78" s="4"/>
    </row>
    <row r="79" spans="1:15" ht="11.25" customHeight="1">
      <c r="A79" s="102" t="s">
        <v>702</v>
      </c>
      <c r="B79" s="291">
        <v>28640</v>
      </c>
      <c r="C79" s="291">
        <v>27327</v>
      </c>
      <c r="D79" s="291">
        <v>27441</v>
      </c>
      <c r="E79" s="291">
        <v>32064</v>
      </c>
      <c r="F79" s="291">
        <v>29183</v>
      </c>
      <c r="G79" s="291">
        <v>24123</v>
      </c>
      <c r="H79" s="291">
        <v>8738</v>
      </c>
      <c r="I79" s="291">
        <v>22054</v>
      </c>
      <c r="J79" s="291">
        <v>21037</v>
      </c>
      <c r="K79" s="291">
        <v>20242</v>
      </c>
      <c r="L79" s="249" t="s">
        <v>637</v>
      </c>
      <c r="M79" s="4"/>
      <c r="N79" s="4"/>
      <c r="O79" s="4"/>
    </row>
    <row r="80" spans="1:15" ht="11.25" customHeight="1">
      <c r="A80" s="102" t="s">
        <v>564</v>
      </c>
      <c r="B80" s="291">
        <v>5474</v>
      </c>
      <c r="C80" s="291">
        <v>1668</v>
      </c>
      <c r="D80" s="291">
        <v>6585</v>
      </c>
      <c r="E80" s="291">
        <v>2706</v>
      </c>
      <c r="F80" s="291">
        <v>2173</v>
      </c>
      <c r="G80" s="291">
        <v>2342</v>
      </c>
      <c r="H80" s="291">
        <v>1635</v>
      </c>
      <c r="I80" s="291">
        <v>8031</v>
      </c>
      <c r="J80" s="291">
        <v>4211</v>
      </c>
      <c r="K80" s="291">
        <v>9034</v>
      </c>
      <c r="L80" s="249" t="s">
        <v>638</v>
      </c>
      <c r="M80" s="4"/>
      <c r="N80" s="4"/>
      <c r="O80" s="4"/>
    </row>
    <row r="81" spans="1:15" ht="11.25" customHeight="1">
      <c r="A81" s="102" t="s">
        <v>1045</v>
      </c>
      <c r="B81" s="291">
        <v>10058</v>
      </c>
      <c r="C81" s="291">
        <v>1727</v>
      </c>
      <c r="D81" s="291">
        <v>2995</v>
      </c>
      <c r="E81" s="291">
        <v>706</v>
      </c>
      <c r="F81" s="291">
        <v>4153</v>
      </c>
      <c r="G81" s="291">
        <v>1597</v>
      </c>
      <c r="H81" s="291">
        <v>1174</v>
      </c>
      <c r="I81" s="291">
        <v>6969</v>
      </c>
      <c r="J81" s="291">
        <v>8093</v>
      </c>
      <c r="K81" s="291">
        <v>7714</v>
      </c>
      <c r="L81" s="249" t="s">
        <v>639</v>
      </c>
      <c r="M81" s="4"/>
      <c r="N81" s="4"/>
      <c r="O81" s="4"/>
    </row>
    <row r="82" spans="1:15" ht="11.25" customHeight="1">
      <c r="A82" s="102" t="s">
        <v>817</v>
      </c>
      <c r="B82" s="291">
        <v>1109</v>
      </c>
      <c r="C82" s="291">
        <v>980</v>
      </c>
      <c r="D82" s="291">
        <v>1724</v>
      </c>
      <c r="E82" s="291">
        <v>961</v>
      </c>
      <c r="F82" s="291">
        <v>1162</v>
      </c>
      <c r="G82" s="291">
        <v>842</v>
      </c>
      <c r="H82" s="291">
        <v>793</v>
      </c>
      <c r="I82" s="291">
        <v>1086</v>
      </c>
      <c r="J82" s="291">
        <v>782</v>
      </c>
      <c r="K82" s="291">
        <v>458</v>
      </c>
      <c r="L82" s="156" t="s">
        <v>818</v>
      </c>
      <c r="M82" s="4"/>
      <c r="N82" s="4"/>
      <c r="O82" s="4"/>
    </row>
    <row r="83" spans="1:15" ht="11.25" customHeight="1">
      <c r="A83" s="102" t="s">
        <v>703</v>
      </c>
      <c r="B83" s="291">
        <v>6584</v>
      </c>
      <c r="C83" s="291">
        <v>2542</v>
      </c>
      <c r="D83" s="291">
        <v>3137</v>
      </c>
      <c r="E83" s="291">
        <v>3121</v>
      </c>
      <c r="F83" s="291">
        <v>1048</v>
      </c>
      <c r="G83" s="291">
        <v>1413</v>
      </c>
      <c r="H83" s="291">
        <v>2170</v>
      </c>
      <c r="I83" s="291">
        <v>3783</v>
      </c>
      <c r="J83" s="291">
        <v>3584</v>
      </c>
      <c r="K83" s="291">
        <v>1719</v>
      </c>
      <c r="L83" s="156" t="s">
        <v>640</v>
      </c>
      <c r="M83" s="4"/>
      <c r="N83" s="4"/>
      <c r="O83" s="4"/>
    </row>
    <row r="84" spans="1:15" ht="11.25" customHeight="1">
      <c r="A84" s="102" t="s">
        <v>565</v>
      </c>
      <c r="B84" s="291">
        <v>129</v>
      </c>
      <c r="C84" s="291">
        <v>225</v>
      </c>
      <c r="D84" s="291">
        <v>28</v>
      </c>
      <c r="E84" s="291">
        <v>97</v>
      </c>
      <c r="F84" s="291">
        <v>166</v>
      </c>
      <c r="G84" s="291">
        <v>124</v>
      </c>
      <c r="H84" s="291">
        <v>4</v>
      </c>
      <c r="I84" s="291">
        <v>85</v>
      </c>
      <c r="J84" s="291">
        <v>97</v>
      </c>
      <c r="K84" s="291">
        <v>72</v>
      </c>
      <c r="L84" s="249" t="s">
        <v>641</v>
      </c>
      <c r="M84" s="4"/>
      <c r="N84" s="4"/>
      <c r="O84" s="4"/>
    </row>
    <row r="85" spans="1:15" ht="11.25" customHeight="1">
      <c r="A85" s="107" t="s">
        <v>566</v>
      </c>
      <c r="B85" s="243">
        <v>2005</v>
      </c>
      <c r="C85" s="243">
        <v>1575</v>
      </c>
      <c r="D85" s="243">
        <v>463</v>
      </c>
      <c r="E85" s="243">
        <v>1576</v>
      </c>
      <c r="F85" s="243">
        <v>1917</v>
      </c>
      <c r="G85" s="243">
        <v>781</v>
      </c>
      <c r="H85" s="243">
        <v>92</v>
      </c>
      <c r="I85" s="243">
        <v>415</v>
      </c>
      <c r="J85" s="243">
        <v>1430</v>
      </c>
      <c r="K85" s="243">
        <v>1612</v>
      </c>
      <c r="L85" s="250" t="s">
        <v>642</v>
      </c>
      <c r="M85" s="4"/>
      <c r="N85" s="4"/>
      <c r="O85" s="4"/>
    </row>
    <row r="86" spans="1:15" ht="11.25" customHeight="1">
      <c r="A86" s="113" t="s">
        <v>479</v>
      </c>
      <c r="B86" s="290">
        <v>53362</v>
      </c>
      <c r="C86" s="290">
        <v>34773</v>
      </c>
      <c r="D86" s="290">
        <v>41891</v>
      </c>
      <c r="E86" s="290">
        <v>39816</v>
      </c>
      <c r="F86" s="290">
        <v>38185</v>
      </c>
      <c r="G86" s="290">
        <v>29875</v>
      </c>
      <c r="H86" s="290">
        <v>13047</v>
      </c>
      <c r="I86" s="290">
        <v>40675</v>
      </c>
      <c r="J86" s="290">
        <v>38682</v>
      </c>
      <c r="K86" s="290">
        <v>39344</v>
      </c>
      <c r="L86" s="253" t="s">
        <v>254</v>
      </c>
      <c r="M86" s="4"/>
      <c r="N86" s="4"/>
      <c r="O86" s="4"/>
    </row>
    <row r="87" spans="1:15" ht="11.25" customHeight="1">
      <c r="A87" s="102" t="s">
        <v>567</v>
      </c>
      <c r="B87" s="291">
        <v>53999</v>
      </c>
      <c r="C87" s="291">
        <v>36044</v>
      </c>
      <c r="D87" s="291">
        <v>42373</v>
      </c>
      <c r="E87" s="291">
        <v>41231</v>
      </c>
      <c r="F87" s="291">
        <v>39802</v>
      </c>
      <c r="G87" s="291">
        <v>31222</v>
      </c>
      <c r="H87" s="291">
        <v>14606</v>
      </c>
      <c r="I87" s="291">
        <v>42423</v>
      </c>
      <c r="J87" s="291">
        <v>39234</v>
      </c>
      <c r="K87" s="291">
        <v>40851</v>
      </c>
      <c r="L87" s="249" t="s">
        <v>652</v>
      </c>
      <c r="M87" s="4"/>
      <c r="N87" s="4"/>
      <c r="O87" s="4"/>
    </row>
    <row r="88" spans="1:15" ht="11.25" customHeight="1">
      <c r="A88" s="102" t="s">
        <v>568</v>
      </c>
      <c r="B88" s="291">
        <v>-294</v>
      </c>
      <c r="C88" s="291">
        <v>-869</v>
      </c>
      <c r="D88" s="291">
        <v>-61</v>
      </c>
      <c r="E88" s="291">
        <v>-963</v>
      </c>
      <c r="F88" s="291">
        <v>-1003</v>
      </c>
      <c r="G88" s="291">
        <v>-837</v>
      </c>
      <c r="H88" s="291">
        <v>-1362</v>
      </c>
      <c r="I88" s="291">
        <v>-1291</v>
      </c>
      <c r="J88" s="291">
        <v>-239</v>
      </c>
      <c r="K88" s="291">
        <v>-1154</v>
      </c>
      <c r="L88" s="249" t="s">
        <v>643</v>
      </c>
      <c r="M88" s="4"/>
      <c r="N88" s="4"/>
      <c r="O88" s="4"/>
    </row>
    <row r="89" spans="1:15" ht="11.25" customHeight="1">
      <c r="A89" s="107" t="s">
        <v>569</v>
      </c>
      <c r="B89" s="243">
        <v>343</v>
      </c>
      <c r="C89" s="243">
        <v>402</v>
      </c>
      <c r="D89" s="243">
        <v>421</v>
      </c>
      <c r="E89" s="243">
        <v>452</v>
      </c>
      <c r="F89" s="243">
        <v>614</v>
      </c>
      <c r="G89" s="243">
        <v>510</v>
      </c>
      <c r="H89" s="243">
        <v>197</v>
      </c>
      <c r="I89" s="243">
        <v>457</v>
      </c>
      <c r="J89" s="243">
        <v>313</v>
      </c>
      <c r="K89" s="243">
        <v>353</v>
      </c>
      <c r="L89" s="250" t="s">
        <v>644</v>
      </c>
      <c r="M89" s="4"/>
      <c r="N89" s="4"/>
      <c r="O89" s="4"/>
    </row>
    <row r="90" spans="1:15" ht="11.25" customHeight="1">
      <c r="A90" s="97" t="s">
        <v>198</v>
      </c>
      <c r="B90" s="302">
        <v>3081</v>
      </c>
      <c r="C90" s="302">
        <v>12016</v>
      </c>
      <c r="D90" s="302">
        <v>9655</v>
      </c>
      <c r="E90" s="302">
        <v>512</v>
      </c>
      <c r="F90" s="302">
        <v>2352</v>
      </c>
      <c r="G90" s="302">
        <v>3909</v>
      </c>
      <c r="H90" s="302">
        <v>2279</v>
      </c>
      <c r="I90" s="302">
        <v>2339</v>
      </c>
      <c r="J90" s="302">
        <v>3736</v>
      </c>
      <c r="K90" s="302">
        <v>4019</v>
      </c>
      <c r="L90" s="303" t="s">
        <v>199</v>
      </c>
      <c r="M90" s="4"/>
      <c r="N90" s="4"/>
      <c r="O90" s="4"/>
    </row>
    <row r="91" spans="1:15" ht="11.25" customHeight="1">
      <c r="A91" s="102" t="s">
        <v>1086</v>
      </c>
      <c r="B91" s="291">
        <v>334</v>
      </c>
      <c r="C91" s="291">
        <v>0</v>
      </c>
      <c r="D91" s="291">
        <v>594</v>
      </c>
      <c r="E91" s="291">
        <v>0</v>
      </c>
      <c r="F91" s="291">
        <v>473</v>
      </c>
      <c r="G91" s="291">
        <v>1192</v>
      </c>
      <c r="H91" s="291">
        <v>0</v>
      </c>
      <c r="I91" s="291">
        <v>0</v>
      </c>
      <c r="J91" s="291">
        <v>1047</v>
      </c>
      <c r="K91" s="291">
        <v>2402</v>
      </c>
      <c r="L91" s="249" t="s">
        <v>1087</v>
      </c>
      <c r="M91" s="4"/>
      <c r="N91" s="4"/>
      <c r="O91" s="4"/>
    </row>
    <row r="92" spans="1:15" ht="11.25" customHeight="1">
      <c r="A92" s="102" t="s">
        <v>1185</v>
      </c>
      <c r="B92" s="291">
        <v>2747</v>
      </c>
      <c r="C92" s="291">
        <v>12016</v>
      </c>
      <c r="D92" s="291">
        <v>9059</v>
      </c>
      <c r="E92" s="291">
        <v>512</v>
      </c>
      <c r="F92" s="291">
        <v>1879</v>
      </c>
      <c r="G92" s="291">
        <v>2717</v>
      </c>
      <c r="H92" s="291">
        <v>2273</v>
      </c>
      <c r="I92" s="291">
        <v>2332</v>
      </c>
      <c r="J92" s="291">
        <v>2689</v>
      </c>
      <c r="K92" s="291">
        <v>1609</v>
      </c>
      <c r="L92" s="249" t="s">
        <v>645</v>
      </c>
      <c r="M92" s="4"/>
      <c r="N92" s="4"/>
      <c r="O92" s="4"/>
    </row>
    <row r="93" spans="1:15" ht="11.25" customHeight="1">
      <c r="A93" s="107" t="s">
        <v>570</v>
      </c>
      <c r="B93" s="243">
        <v>0</v>
      </c>
      <c r="C93" s="243">
        <v>0</v>
      </c>
      <c r="D93" s="243">
        <v>2</v>
      </c>
      <c r="E93" s="243">
        <v>0</v>
      </c>
      <c r="F93" s="243">
        <v>0</v>
      </c>
      <c r="G93" s="243">
        <v>0</v>
      </c>
      <c r="H93" s="243">
        <v>6</v>
      </c>
      <c r="I93" s="243">
        <v>7</v>
      </c>
      <c r="J93" s="243">
        <v>0</v>
      </c>
      <c r="K93" s="243">
        <v>8</v>
      </c>
      <c r="L93" s="250" t="s">
        <v>646</v>
      </c>
      <c r="M93" s="4"/>
      <c r="N93" s="4"/>
      <c r="O93" s="4"/>
    </row>
    <row r="94" spans="1:72" s="312" customFormat="1" ht="39.75" customHeight="1">
      <c r="A94" s="306" t="s">
        <v>813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0"/>
      <c r="N94" s="310"/>
      <c r="O94" s="310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</row>
    <row r="95" spans="1:15" ht="12" customHeight="1">
      <c r="A95" s="97" t="s">
        <v>647</v>
      </c>
      <c r="B95" s="302">
        <v>122148</v>
      </c>
      <c r="C95" s="302">
        <v>195915</v>
      </c>
      <c r="D95" s="302">
        <v>146116</v>
      </c>
      <c r="E95" s="302">
        <v>229550</v>
      </c>
      <c r="F95" s="302">
        <v>164242</v>
      </c>
      <c r="G95" s="302">
        <v>153283</v>
      </c>
      <c r="H95" s="302">
        <v>52752</v>
      </c>
      <c r="I95" s="302">
        <v>123117</v>
      </c>
      <c r="J95" s="302">
        <v>66282</v>
      </c>
      <c r="K95" s="302">
        <v>66990</v>
      </c>
      <c r="L95" s="303" t="s">
        <v>653</v>
      </c>
      <c r="M95" s="4"/>
      <c r="N95" s="4"/>
      <c r="O95" s="4"/>
    </row>
    <row r="96" spans="1:15" ht="12" customHeight="1">
      <c r="A96" s="102" t="s">
        <v>648</v>
      </c>
      <c r="B96" s="248">
        <v>87860</v>
      </c>
      <c r="C96" s="248">
        <v>118706</v>
      </c>
      <c r="D96" s="248">
        <v>89398</v>
      </c>
      <c r="E96" s="248">
        <v>141205</v>
      </c>
      <c r="F96" s="248">
        <v>107080</v>
      </c>
      <c r="G96" s="248">
        <v>98488</v>
      </c>
      <c r="H96" s="248">
        <v>32360</v>
      </c>
      <c r="I96" s="248">
        <v>72168</v>
      </c>
      <c r="J96" s="248">
        <v>50752</v>
      </c>
      <c r="K96" s="248">
        <v>49319</v>
      </c>
      <c r="L96" s="249" t="s">
        <v>654</v>
      </c>
      <c r="M96" s="4"/>
      <c r="N96" s="4"/>
      <c r="O96" s="4"/>
    </row>
    <row r="97" spans="1:15" ht="12" customHeight="1">
      <c r="A97" s="107" t="s">
        <v>650</v>
      </c>
      <c r="B97" s="243">
        <v>53362</v>
      </c>
      <c r="C97" s="243">
        <v>34773</v>
      </c>
      <c r="D97" s="243">
        <v>41891</v>
      </c>
      <c r="E97" s="243">
        <v>39816</v>
      </c>
      <c r="F97" s="243">
        <v>38185</v>
      </c>
      <c r="G97" s="243">
        <v>29875</v>
      </c>
      <c r="H97" s="243">
        <v>13047</v>
      </c>
      <c r="I97" s="243">
        <v>40675</v>
      </c>
      <c r="J97" s="243">
        <v>38682</v>
      </c>
      <c r="K97" s="243">
        <v>39344</v>
      </c>
      <c r="L97" s="250" t="s">
        <v>651</v>
      </c>
      <c r="M97" s="4"/>
      <c r="N97" s="4"/>
      <c r="O97" s="4"/>
    </row>
    <row r="98" spans="1:15" ht="12" customHeight="1">
      <c r="A98" s="113" t="s">
        <v>676</v>
      </c>
      <c r="B98" s="290">
        <v>87650</v>
      </c>
      <c r="C98" s="290">
        <v>111982</v>
      </c>
      <c r="D98" s="290">
        <v>98609</v>
      </c>
      <c r="E98" s="290">
        <v>128161</v>
      </c>
      <c r="F98" s="290">
        <v>95347</v>
      </c>
      <c r="G98" s="290">
        <v>84670</v>
      </c>
      <c r="H98" s="290">
        <v>33439</v>
      </c>
      <c r="I98" s="290">
        <v>91624</v>
      </c>
      <c r="J98" s="290">
        <v>54212</v>
      </c>
      <c r="K98" s="290">
        <v>57015</v>
      </c>
      <c r="L98" s="253" t="s">
        <v>679</v>
      </c>
      <c r="M98" s="4"/>
      <c r="N98" s="4"/>
      <c r="O98" s="4"/>
    </row>
    <row r="99" spans="1:15" ht="12" customHeight="1">
      <c r="A99" s="107" t="s">
        <v>649</v>
      </c>
      <c r="B99" s="126">
        <v>38032</v>
      </c>
      <c r="C99" s="126">
        <v>35807</v>
      </c>
      <c r="D99" s="126">
        <v>37361</v>
      </c>
      <c r="E99" s="126">
        <v>49575</v>
      </c>
      <c r="F99" s="126">
        <v>34239</v>
      </c>
      <c r="G99" s="126">
        <v>25185</v>
      </c>
      <c r="H99" s="126">
        <v>18272</v>
      </c>
      <c r="I99" s="126">
        <v>33554</v>
      </c>
      <c r="J99" s="126">
        <v>17576</v>
      </c>
      <c r="K99" s="126">
        <v>19668</v>
      </c>
      <c r="L99" s="250" t="s">
        <v>655</v>
      </c>
      <c r="M99" s="4"/>
      <c r="N99" s="4"/>
      <c r="O99" s="4"/>
    </row>
    <row r="100" spans="1:15" ht="12" customHeight="1">
      <c r="A100" s="97" t="s">
        <v>677</v>
      </c>
      <c r="B100" s="302">
        <v>49618</v>
      </c>
      <c r="C100" s="302">
        <v>76175</v>
      </c>
      <c r="D100" s="302">
        <v>61248</v>
      </c>
      <c r="E100" s="302">
        <v>78586</v>
      </c>
      <c r="F100" s="302">
        <v>61108</v>
      </c>
      <c r="G100" s="302">
        <v>59485</v>
      </c>
      <c r="H100" s="302">
        <v>15167</v>
      </c>
      <c r="I100" s="302">
        <v>58070</v>
      </c>
      <c r="J100" s="302">
        <v>36636</v>
      </c>
      <c r="K100" s="302">
        <v>37347</v>
      </c>
      <c r="L100" s="303" t="s">
        <v>680</v>
      </c>
      <c r="M100" s="4"/>
      <c r="N100" s="4"/>
      <c r="O100" s="4"/>
    </row>
    <row r="101" spans="1:15" ht="12" customHeight="1">
      <c r="A101" s="102" t="s">
        <v>1162</v>
      </c>
      <c r="B101" s="248">
        <v>10233</v>
      </c>
      <c r="C101" s="248">
        <v>15550</v>
      </c>
      <c r="D101" s="248">
        <v>10416</v>
      </c>
      <c r="E101" s="248">
        <v>16177</v>
      </c>
      <c r="F101" s="248">
        <v>13900</v>
      </c>
      <c r="G101" s="248">
        <v>13182</v>
      </c>
      <c r="H101" s="248">
        <v>2442</v>
      </c>
      <c r="I101" s="248">
        <v>8520</v>
      </c>
      <c r="J101" s="248">
        <v>4680</v>
      </c>
      <c r="K101" s="248">
        <v>5479</v>
      </c>
      <c r="L101" s="249" t="s">
        <v>656</v>
      </c>
      <c r="M101" s="4"/>
      <c r="N101" s="4"/>
      <c r="O101" s="4"/>
    </row>
    <row r="102" spans="1:15" ht="12" customHeight="1">
      <c r="A102" s="107" t="s">
        <v>701</v>
      </c>
      <c r="B102" s="243">
        <v>3081</v>
      </c>
      <c r="C102" s="243">
        <v>12016</v>
      </c>
      <c r="D102" s="243">
        <v>9655</v>
      </c>
      <c r="E102" s="243">
        <v>512</v>
      </c>
      <c r="F102" s="243">
        <v>2352</v>
      </c>
      <c r="G102" s="243">
        <v>3909</v>
      </c>
      <c r="H102" s="243">
        <v>2279</v>
      </c>
      <c r="I102" s="243">
        <v>2339</v>
      </c>
      <c r="J102" s="243">
        <v>3736</v>
      </c>
      <c r="K102" s="243">
        <v>4019</v>
      </c>
      <c r="L102" s="250" t="s">
        <v>657</v>
      </c>
      <c r="M102" s="4"/>
      <c r="N102" s="4"/>
      <c r="O102" s="4"/>
    </row>
    <row r="103" spans="1:15" ht="12" customHeight="1">
      <c r="A103" s="288" t="s">
        <v>678</v>
      </c>
      <c r="B103" s="292">
        <v>42466</v>
      </c>
      <c r="C103" s="292">
        <v>72641</v>
      </c>
      <c r="D103" s="292">
        <v>60487</v>
      </c>
      <c r="E103" s="292">
        <v>62921</v>
      </c>
      <c r="F103" s="292">
        <v>49560</v>
      </c>
      <c r="G103" s="292">
        <v>50212</v>
      </c>
      <c r="H103" s="292">
        <v>15004</v>
      </c>
      <c r="I103" s="292">
        <v>51889</v>
      </c>
      <c r="J103" s="292">
        <v>35692</v>
      </c>
      <c r="K103" s="292">
        <v>35887</v>
      </c>
      <c r="L103" s="293" t="s">
        <v>1076</v>
      </c>
      <c r="M103" s="4"/>
      <c r="N103" s="4"/>
      <c r="O103" s="4"/>
    </row>
    <row r="104" spans="1:15" ht="12" customHeight="1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3"/>
      <c r="M104" s="4"/>
      <c r="N104" s="4"/>
      <c r="O104" s="4"/>
    </row>
    <row r="105" spans="1:15" ht="12" customHeigh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3"/>
      <c r="M105" s="4"/>
      <c r="N105" s="4"/>
      <c r="O105" s="4"/>
    </row>
    <row r="106" spans="1:15" ht="12" customHeight="1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3"/>
      <c r="M106" s="4"/>
      <c r="N106" s="4"/>
      <c r="O106" s="4"/>
    </row>
    <row r="107" spans="1:15" ht="12" customHeight="1">
      <c r="A107" s="43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3"/>
      <c r="M107" s="4"/>
      <c r="N107" s="4"/>
      <c r="O107" s="4"/>
    </row>
    <row r="108" spans="1:15" ht="12" customHeight="1">
      <c r="A108" s="97" t="s">
        <v>1077</v>
      </c>
      <c r="B108" s="304">
        <v>27720</v>
      </c>
      <c r="C108" s="304">
        <v>39469</v>
      </c>
      <c r="D108" s="304">
        <v>36896</v>
      </c>
      <c r="E108" s="304">
        <v>47628</v>
      </c>
      <c r="F108" s="304">
        <v>30554</v>
      </c>
      <c r="G108" s="304">
        <v>28737</v>
      </c>
      <c r="H108" s="304">
        <v>9362</v>
      </c>
      <c r="I108" s="304">
        <v>29328</v>
      </c>
      <c r="J108" s="304">
        <v>22755</v>
      </c>
      <c r="K108" s="304">
        <v>24410</v>
      </c>
      <c r="L108" s="303" t="s">
        <v>681</v>
      </c>
      <c r="M108" s="4"/>
      <c r="N108" s="4"/>
      <c r="O108" s="4"/>
    </row>
    <row r="109" spans="1:15" ht="12" customHeight="1">
      <c r="A109" s="107" t="s">
        <v>1078</v>
      </c>
      <c r="B109" s="126">
        <v>28693</v>
      </c>
      <c r="C109" s="126">
        <v>49754</v>
      </c>
      <c r="D109" s="126">
        <v>42005</v>
      </c>
      <c r="E109" s="126">
        <v>49544</v>
      </c>
      <c r="F109" s="126">
        <v>30220</v>
      </c>
      <c r="G109" s="126">
        <v>30067</v>
      </c>
      <c r="H109" s="126">
        <v>9618</v>
      </c>
      <c r="I109" s="126">
        <v>29482</v>
      </c>
      <c r="J109" s="126">
        <v>23954</v>
      </c>
      <c r="K109" s="126">
        <v>26195</v>
      </c>
      <c r="L109" s="250" t="s">
        <v>1070</v>
      </c>
      <c r="M109" s="4"/>
      <c r="N109" s="4"/>
      <c r="O109" s="4"/>
    </row>
    <row r="110" spans="1:72" s="312" customFormat="1" ht="39.75" customHeight="1">
      <c r="A110" s="306" t="s">
        <v>814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0"/>
      <c r="N110" s="310"/>
      <c r="O110" s="310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 s="311"/>
      <c r="BP110" s="311"/>
      <c r="BQ110" s="311"/>
      <c r="BR110" s="311"/>
      <c r="BS110" s="311"/>
      <c r="BT110" s="311"/>
    </row>
    <row r="111" spans="1:15" ht="11.25" customHeight="1">
      <c r="A111" s="295" t="s">
        <v>658</v>
      </c>
      <c r="B111" s="296">
        <v>419890</v>
      </c>
      <c r="C111" s="327">
        <v>521215</v>
      </c>
      <c r="D111" s="327">
        <v>469223</v>
      </c>
      <c r="E111" s="327">
        <v>636360</v>
      </c>
      <c r="F111" s="327">
        <v>501903</v>
      </c>
      <c r="G111" s="327">
        <v>425839</v>
      </c>
      <c r="H111" s="327">
        <v>209268</v>
      </c>
      <c r="I111" s="327">
        <v>451484</v>
      </c>
      <c r="J111" s="327">
        <v>279887</v>
      </c>
      <c r="K111" s="327">
        <v>309247</v>
      </c>
      <c r="L111" s="297" t="s">
        <v>668</v>
      </c>
      <c r="M111" s="4"/>
      <c r="N111" s="4"/>
      <c r="O111" s="4"/>
    </row>
    <row r="112" spans="1:16" ht="11.25" customHeight="1">
      <c r="A112" s="113" t="s">
        <v>706</v>
      </c>
      <c r="B112" s="290">
        <v>273876</v>
      </c>
      <c r="C112" s="290">
        <v>343577</v>
      </c>
      <c r="D112" s="290">
        <v>317959</v>
      </c>
      <c r="E112" s="290">
        <v>396822</v>
      </c>
      <c r="F112" s="290">
        <v>340115</v>
      </c>
      <c r="G112" s="290">
        <v>278662</v>
      </c>
      <c r="H112" s="290">
        <v>158284</v>
      </c>
      <c r="I112" s="290">
        <v>324239</v>
      </c>
      <c r="J112" s="290">
        <v>189730</v>
      </c>
      <c r="K112" s="290">
        <v>209615</v>
      </c>
      <c r="L112" s="253" t="s">
        <v>559</v>
      </c>
      <c r="M112" s="4"/>
      <c r="N112"/>
      <c r="O112"/>
      <c r="P112"/>
    </row>
    <row r="113" spans="1:16" ht="11.25" customHeight="1">
      <c r="A113" s="102" t="s">
        <v>1097</v>
      </c>
      <c r="B113" s="291">
        <v>70356</v>
      </c>
      <c r="C113" s="291">
        <v>118278</v>
      </c>
      <c r="D113" s="291">
        <v>105603</v>
      </c>
      <c r="E113" s="291">
        <v>133935</v>
      </c>
      <c r="F113" s="291">
        <v>113399</v>
      </c>
      <c r="G113" s="291">
        <v>112815</v>
      </c>
      <c r="H113" s="291">
        <v>44176</v>
      </c>
      <c r="I113" s="291">
        <v>114806</v>
      </c>
      <c r="J113" s="291">
        <v>64173</v>
      </c>
      <c r="K113" s="291">
        <v>60028</v>
      </c>
      <c r="L113" s="249" t="s">
        <v>1098</v>
      </c>
      <c r="M113" s="4"/>
      <c r="N113"/>
      <c r="O113"/>
      <c r="P113"/>
    </row>
    <row r="114" spans="1:16" ht="11.25" customHeight="1">
      <c r="A114" s="102" t="s">
        <v>952</v>
      </c>
      <c r="B114" s="291">
        <v>32766</v>
      </c>
      <c r="C114" s="291">
        <v>16608</v>
      </c>
      <c r="D114" s="291">
        <v>28043</v>
      </c>
      <c r="E114" s="291">
        <v>13909</v>
      </c>
      <c r="F114" s="291">
        <v>16456</v>
      </c>
      <c r="G114" s="291">
        <v>12365</v>
      </c>
      <c r="H114" s="291">
        <v>12015</v>
      </c>
      <c r="I114" s="291">
        <v>24159</v>
      </c>
      <c r="J114" s="291">
        <v>16011</v>
      </c>
      <c r="K114" s="291">
        <v>7398</v>
      </c>
      <c r="L114" s="249" t="s">
        <v>954</v>
      </c>
      <c r="M114" s="4"/>
      <c r="N114"/>
      <c r="O114"/>
      <c r="P114"/>
    </row>
    <row r="115" spans="1:16" ht="11.25" customHeight="1">
      <c r="A115" s="102" t="s">
        <v>659</v>
      </c>
      <c r="B115" s="291">
        <v>44196</v>
      </c>
      <c r="C115" s="291">
        <v>31911</v>
      </c>
      <c r="D115" s="291">
        <v>45254</v>
      </c>
      <c r="E115" s="291">
        <v>37544</v>
      </c>
      <c r="F115" s="291">
        <v>47835</v>
      </c>
      <c r="G115" s="291">
        <v>30079</v>
      </c>
      <c r="H115" s="291">
        <v>30808</v>
      </c>
      <c r="I115" s="291">
        <v>33444</v>
      </c>
      <c r="J115" s="291">
        <v>25570</v>
      </c>
      <c r="K115" s="291">
        <v>46818</v>
      </c>
      <c r="L115" s="249" t="s">
        <v>1087</v>
      </c>
      <c r="M115" s="4"/>
      <c r="N115"/>
      <c r="O115"/>
      <c r="P115"/>
    </row>
    <row r="116" spans="1:16" ht="11.25" customHeight="1">
      <c r="A116" s="107" t="s">
        <v>660</v>
      </c>
      <c r="B116" s="243">
        <v>126558</v>
      </c>
      <c r="C116" s="243">
        <v>176780</v>
      </c>
      <c r="D116" s="243">
        <v>139059</v>
      </c>
      <c r="E116" s="243">
        <v>211434</v>
      </c>
      <c r="F116" s="243">
        <v>162425</v>
      </c>
      <c r="G116" s="243">
        <v>123403</v>
      </c>
      <c r="H116" s="243">
        <v>71285</v>
      </c>
      <c r="I116" s="243">
        <v>151830</v>
      </c>
      <c r="J116" s="243">
        <v>83976</v>
      </c>
      <c r="K116" s="243">
        <v>95371</v>
      </c>
      <c r="L116" s="250" t="s">
        <v>645</v>
      </c>
      <c r="M116" s="4"/>
      <c r="N116"/>
      <c r="O116"/>
      <c r="P116"/>
    </row>
    <row r="117" spans="1:16" ht="11.25" customHeight="1">
      <c r="A117" s="113" t="s">
        <v>200</v>
      </c>
      <c r="B117" s="290">
        <v>146014</v>
      </c>
      <c r="C117" s="290">
        <v>177638</v>
      </c>
      <c r="D117" s="290">
        <v>151264</v>
      </c>
      <c r="E117" s="290">
        <v>239538</v>
      </c>
      <c r="F117" s="290">
        <v>161788</v>
      </c>
      <c r="G117" s="290">
        <v>147177</v>
      </c>
      <c r="H117" s="290">
        <v>50984</v>
      </c>
      <c r="I117" s="290">
        <v>127245</v>
      </c>
      <c r="J117" s="290">
        <v>90157</v>
      </c>
      <c r="K117" s="290">
        <v>99632</v>
      </c>
      <c r="L117" s="253" t="s">
        <v>558</v>
      </c>
      <c r="M117" s="4"/>
      <c r="N117"/>
      <c r="O117"/>
      <c r="P117"/>
    </row>
    <row r="118" spans="1:16" ht="11.25" customHeight="1">
      <c r="A118" s="102" t="s">
        <v>953</v>
      </c>
      <c r="B118" s="291">
        <v>19795</v>
      </c>
      <c r="C118" s="291">
        <v>11106</v>
      </c>
      <c r="D118" s="291">
        <v>19975</v>
      </c>
      <c r="E118" s="291">
        <v>9722</v>
      </c>
      <c r="F118" s="291">
        <v>7043</v>
      </c>
      <c r="G118" s="291">
        <v>11806</v>
      </c>
      <c r="H118" s="291">
        <v>7338</v>
      </c>
      <c r="I118" s="291">
        <v>16123</v>
      </c>
      <c r="J118" s="291">
        <v>11984</v>
      </c>
      <c r="K118" s="291">
        <v>9139</v>
      </c>
      <c r="L118" s="249" t="s">
        <v>955</v>
      </c>
      <c r="M118" s="4"/>
      <c r="N118"/>
      <c r="O118"/>
      <c r="P118"/>
    </row>
    <row r="119" spans="1:16" ht="11.25" customHeight="1">
      <c r="A119" s="102" t="s">
        <v>661</v>
      </c>
      <c r="B119" s="291">
        <v>32812</v>
      </c>
      <c r="C119" s="291">
        <v>40934</v>
      </c>
      <c r="D119" s="291">
        <v>29297</v>
      </c>
      <c r="E119" s="291">
        <v>51437</v>
      </c>
      <c r="F119" s="291">
        <v>37658</v>
      </c>
      <c r="G119" s="291">
        <v>27616</v>
      </c>
      <c r="H119" s="291">
        <v>10627</v>
      </c>
      <c r="I119" s="291">
        <v>28806</v>
      </c>
      <c r="J119" s="291">
        <v>12498</v>
      </c>
      <c r="K119" s="291">
        <v>19054</v>
      </c>
      <c r="L119" s="249" t="s">
        <v>671</v>
      </c>
      <c r="M119" s="4"/>
      <c r="N119"/>
      <c r="O119"/>
      <c r="P119"/>
    </row>
    <row r="120" spans="1:16" ht="11.25" customHeight="1">
      <c r="A120" s="102" t="s">
        <v>662</v>
      </c>
      <c r="B120" s="291">
        <v>9753</v>
      </c>
      <c r="C120" s="291">
        <v>31125</v>
      </c>
      <c r="D120" s="291">
        <v>11372</v>
      </c>
      <c r="E120" s="291">
        <v>43306</v>
      </c>
      <c r="F120" s="291">
        <v>25293</v>
      </c>
      <c r="G120" s="291">
        <v>28335</v>
      </c>
      <c r="H120" s="291">
        <v>2728</v>
      </c>
      <c r="I120" s="291">
        <v>10019</v>
      </c>
      <c r="J120" s="291">
        <v>4525</v>
      </c>
      <c r="K120" s="291">
        <v>4778</v>
      </c>
      <c r="L120" s="249" t="s">
        <v>672</v>
      </c>
      <c r="M120" s="4"/>
      <c r="N120"/>
      <c r="O120"/>
      <c r="P120"/>
    </row>
    <row r="121" spans="1:16" ht="11.25" customHeight="1">
      <c r="A121" s="107" t="s">
        <v>663</v>
      </c>
      <c r="B121" s="243">
        <v>83654</v>
      </c>
      <c r="C121" s="244">
        <v>94473</v>
      </c>
      <c r="D121" s="244">
        <v>90620</v>
      </c>
      <c r="E121" s="244">
        <v>135073</v>
      </c>
      <c r="F121" s="244">
        <v>91794</v>
      </c>
      <c r="G121" s="244">
        <v>79420</v>
      </c>
      <c r="H121" s="244">
        <v>30291</v>
      </c>
      <c r="I121" s="244">
        <v>72297</v>
      </c>
      <c r="J121" s="244">
        <v>61150</v>
      </c>
      <c r="K121" s="244">
        <v>66661</v>
      </c>
      <c r="L121" s="250" t="s">
        <v>673</v>
      </c>
      <c r="M121" s="4"/>
      <c r="N121"/>
      <c r="O121"/>
      <c r="P121"/>
    </row>
    <row r="122" spans="1:16" ht="11.25" customHeight="1">
      <c r="A122" s="113" t="s">
        <v>664</v>
      </c>
      <c r="B122" s="290">
        <v>55626</v>
      </c>
      <c r="C122" s="290">
        <v>97284</v>
      </c>
      <c r="D122" s="290">
        <v>77150</v>
      </c>
      <c r="E122" s="290">
        <v>121775</v>
      </c>
      <c r="F122" s="290">
        <v>89063</v>
      </c>
      <c r="G122" s="290">
        <v>72662</v>
      </c>
      <c r="H122" s="290">
        <v>13718</v>
      </c>
      <c r="I122" s="290">
        <v>65687</v>
      </c>
      <c r="J122" s="290">
        <v>46026</v>
      </c>
      <c r="K122" s="290">
        <v>42034</v>
      </c>
      <c r="L122" s="253" t="s">
        <v>669</v>
      </c>
      <c r="M122" s="4"/>
      <c r="N122"/>
      <c r="O122"/>
      <c r="P122"/>
    </row>
    <row r="123" spans="1:15" ht="11.25" customHeight="1">
      <c r="A123" s="102" t="s">
        <v>665</v>
      </c>
      <c r="B123" s="291">
        <v>31777</v>
      </c>
      <c r="C123" s="326">
        <v>40212</v>
      </c>
      <c r="D123" s="326">
        <v>44933</v>
      </c>
      <c r="E123" s="326">
        <v>43494</v>
      </c>
      <c r="F123" s="326">
        <v>51745</v>
      </c>
      <c r="G123" s="326">
        <v>35302</v>
      </c>
      <c r="H123" s="326">
        <v>7854</v>
      </c>
      <c r="I123" s="326">
        <v>47350</v>
      </c>
      <c r="J123" s="326">
        <v>29369</v>
      </c>
      <c r="K123" s="326">
        <v>20694</v>
      </c>
      <c r="L123" s="249" t="s">
        <v>563</v>
      </c>
      <c r="M123" s="4"/>
      <c r="N123" s="4"/>
      <c r="O123" s="4"/>
    </row>
    <row r="124" spans="1:15" ht="11.25" customHeight="1">
      <c r="A124" s="107" t="s">
        <v>666</v>
      </c>
      <c r="B124" s="243">
        <v>23849</v>
      </c>
      <c r="C124" s="244">
        <v>57072</v>
      </c>
      <c r="D124" s="244">
        <v>32217</v>
      </c>
      <c r="E124" s="244">
        <v>78281</v>
      </c>
      <c r="F124" s="244">
        <v>37318</v>
      </c>
      <c r="G124" s="244">
        <v>37360</v>
      </c>
      <c r="H124" s="244">
        <v>5864</v>
      </c>
      <c r="I124" s="244">
        <v>18337</v>
      </c>
      <c r="J124" s="244">
        <v>16657</v>
      </c>
      <c r="K124" s="244">
        <v>21340</v>
      </c>
      <c r="L124" s="250" t="s">
        <v>560</v>
      </c>
      <c r="M124" s="4"/>
      <c r="N124" s="4"/>
      <c r="O124" s="4"/>
    </row>
    <row r="125" spans="1:15" ht="11.25" customHeight="1">
      <c r="A125" s="299" t="s">
        <v>667</v>
      </c>
      <c r="B125" s="292">
        <v>364264</v>
      </c>
      <c r="C125" s="292">
        <v>423931</v>
      </c>
      <c r="D125" s="292">
        <v>392073</v>
      </c>
      <c r="E125" s="292">
        <v>514585</v>
      </c>
      <c r="F125" s="292">
        <v>412840</v>
      </c>
      <c r="G125" s="292">
        <v>353177</v>
      </c>
      <c r="H125" s="292">
        <v>195550</v>
      </c>
      <c r="I125" s="292">
        <v>385797</v>
      </c>
      <c r="J125" s="292">
        <v>233861</v>
      </c>
      <c r="K125" s="292">
        <v>267213</v>
      </c>
      <c r="L125" s="301" t="s">
        <v>670</v>
      </c>
      <c r="M125" s="4"/>
      <c r="N125" s="4"/>
      <c r="O125" s="4"/>
    </row>
    <row r="126" spans="1:72" s="312" customFormat="1" ht="39.75" customHeight="1">
      <c r="A126" s="306" t="s">
        <v>815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10"/>
      <c r="N126" s="310"/>
      <c r="O126" s="310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/>
      <c r="BJ126" s="311"/>
      <c r="BK126" s="311"/>
      <c r="BL126" s="311"/>
      <c r="BM126" s="311"/>
      <c r="BN126" s="311"/>
      <c r="BO126" s="311"/>
      <c r="BP126" s="311"/>
      <c r="BQ126" s="311"/>
      <c r="BR126" s="311"/>
      <c r="BS126" s="311"/>
      <c r="BT126" s="311"/>
    </row>
    <row r="127" spans="1:15" ht="12.75">
      <c r="A127" s="97" t="s">
        <v>674</v>
      </c>
      <c r="B127" s="304">
        <v>-3963</v>
      </c>
      <c r="C127" s="304">
        <v>18631</v>
      </c>
      <c r="D127" s="304">
        <v>15420</v>
      </c>
      <c r="E127" s="304">
        <v>581</v>
      </c>
      <c r="F127" s="304">
        <v>3560</v>
      </c>
      <c r="G127" s="304">
        <v>15520</v>
      </c>
      <c r="H127" s="304">
        <v>-1590</v>
      </c>
      <c r="I127" s="304">
        <v>12096</v>
      </c>
      <c r="J127" s="304">
        <v>10821</v>
      </c>
      <c r="K127" s="304">
        <v>15131</v>
      </c>
      <c r="L127" s="303" t="s">
        <v>675</v>
      </c>
      <c r="M127" s="4"/>
      <c r="N127" s="4"/>
      <c r="O127" s="4"/>
    </row>
    <row r="128" spans="1:15" ht="12.75">
      <c r="A128" s="102" t="s">
        <v>1163</v>
      </c>
      <c r="B128" s="248">
        <v>283924</v>
      </c>
      <c r="C128" s="248">
        <v>306829</v>
      </c>
      <c r="D128" s="248">
        <v>276656</v>
      </c>
      <c r="E128" s="248">
        <v>380828</v>
      </c>
      <c r="F128" s="248">
        <v>306211</v>
      </c>
      <c r="G128" s="248">
        <v>233145</v>
      </c>
      <c r="H128" s="248">
        <v>140563</v>
      </c>
      <c r="I128" s="248">
        <v>284927</v>
      </c>
      <c r="J128" s="248">
        <v>155722</v>
      </c>
      <c r="K128" s="248">
        <v>177443</v>
      </c>
      <c r="L128" s="249" t="s">
        <v>1164</v>
      </c>
      <c r="M128" s="4"/>
      <c r="N128" s="4"/>
      <c r="O128" s="4"/>
    </row>
    <row r="129" spans="1:15" ht="12.75">
      <c r="A129" s="102" t="s">
        <v>278</v>
      </c>
      <c r="B129" s="248">
        <v>37915</v>
      </c>
      <c r="C129" s="248">
        <v>52234</v>
      </c>
      <c r="D129" s="248">
        <v>36808</v>
      </c>
      <c r="E129" s="248">
        <v>59107</v>
      </c>
      <c r="F129" s="248">
        <v>52042</v>
      </c>
      <c r="G129" s="248">
        <v>48528</v>
      </c>
      <c r="H129" s="248">
        <v>12783</v>
      </c>
      <c r="I129" s="248">
        <v>32988</v>
      </c>
      <c r="J129" s="248">
        <v>31330</v>
      </c>
      <c r="K129" s="248">
        <v>46833</v>
      </c>
      <c r="L129" s="249" t="s">
        <v>253</v>
      </c>
      <c r="M129" s="4"/>
      <c r="N129" s="4"/>
      <c r="O129" s="4"/>
    </row>
    <row r="130" spans="1:15" ht="12.75">
      <c r="A130" s="107" t="s">
        <v>251</v>
      </c>
      <c r="B130" s="126">
        <v>-117</v>
      </c>
      <c r="C130" s="126">
        <v>16427</v>
      </c>
      <c r="D130" s="126">
        <v>-553</v>
      </c>
      <c r="E130" s="126">
        <v>9532</v>
      </c>
      <c r="F130" s="126">
        <v>17803</v>
      </c>
      <c r="G130" s="126">
        <v>23343</v>
      </c>
      <c r="H130" s="126">
        <v>-5489</v>
      </c>
      <c r="I130" s="126">
        <v>-566</v>
      </c>
      <c r="J130" s="126">
        <v>13754</v>
      </c>
      <c r="K130" s="126">
        <v>27165</v>
      </c>
      <c r="L130" s="250" t="s">
        <v>252</v>
      </c>
      <c r="M130" s="4"/>
      <c r="N130" s="4"/>
      <c r="O130" s="4"/>
    </row>
    <row r="131" spans="2:15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</row>
    <row r="132" spans="2:15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</row>
    <row r="133" spans="2:15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4"/>
      <c r="N133" s="4"/>
      <c r="O133" s="4"/>
    </row>
    <row r="134" spans="2:15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</row>
    <row r="135" spans="2:15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</row>
    <row r="136" spans="2:15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</row>
    <row r="137" spans="2:15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</row>
    <row r="138" spans="2:15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</row>
    <row r="139" spans="2:15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</row>
    <row r="140" spans="2:15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</row>
    <row r="141" spans="2:15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</row>
    <row r="142" spans="2:15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</row>
    <row r="143" spans="2:15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</row>
    <row r="144" spans="2:15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</row>
    <row r="145" spans="2:15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</row>
    <row r="146" spans="2:15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</row>
    <row r="147" spans="2:15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</row>
    <row r="148" spans="2:15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</row>
    <row r="149" spans="2:15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</row>
    <row r="150" spans="2:15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</row>
    <row r="151" spans="2:15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</row>
    <row r="152" spans="2:15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</row>
    <row r="153" spans="2:15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</row>
    <row r="154" spans="2:15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</row>
  </sheetData>
  <sheetProtection/>
  <mergeCells count="3">
    <mergeCell ref="B3:K3"/>
    <mergeCell ref="B8:K8"/>
    <mergeCell ref="B10:K10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2" manualBreakCount="2">
    <brk id="68" max="255" man="1"/>
    <brk id="10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BM36"/>
  <sheetViews>
    <sheetView showGridLines="0" workbookViewId="0" topLeftCell="A2">
      <selection activeCell="H2" sqref="H2"/>
    </sheetView>
  </sheetViews>
  <sheetFormatPr defaultColWidth="9.00390625" defaultRowHeight="12.75"/>
  <cols>
    <col min="1" max="1" width="20.125" style="9" customWidth="1"/>
    <col min="2" max="2" width="9.875" style="9" customWidth="1"/>
    <col min="3" max="3" width="9.375" style="9" customWidth="1"/>
    <col min="4" max="4" width="11.50390625" style="9" customWidth="1"/>
    <col min="5" max="5" width="11.375" style="9" customWidth="1"/>
    <col min="6" max="6" width="11.50390625" style="9" customWidth="1"/>
    <col min="7" max="7" width="11.875" style="9" customWidth="1"/>
    <col min="8" max="8" width="12.375" style="9" customWidth="1"/>
    <col min="9" max="9" width="10.00390625" style="9" customWidth="1"/>
    <col min="10" max="10" width="11.375" style="9" customWidth="1"/>
    <col min="11" max="11" width="8.375" style="9" customWidth="1"/>
    <col min="12" max="12" width="9.375" style="9" customWidth="1"/>
    <col min="13" max="13" width="9.50390625" style="9" customWidth="1"/>
    <col min="14" max="65" width="9.375" style="9" customWidth="1"/>
  </cols>
  <sheetData>
    <row r="1" spans="1:13" ht="15" customHeight="1">
      <c r="A1" s="17" t="s">
        <v>1186</v>
      </c>
      <c r="B1" s="17"/>
      <c r="H1" s="18"/>
      <c r="I1" s="18"/>
      <c r="M1" s="19" t="s">
        <v>1187</v>
      </c>
    </row>
    <row r="2" spans="1:65" s="600" customFormat="1" ht="21" customHeight="1">
      <c r="A2" s="595" t="s">
        <v>1188</v>
      </c>
      <c r="B2" s="595"/>
      <c r="C2" s="596"/>
      <c r="D2" s="596"/>
      <c r="E2" s="596"/>
      <c r="F2" s="596"/>
      <c r="G2" s="596"/>
      <c r="H2" s="597"/>
      <c r="I2" s="597"/>
      <c r="J2" s="596"/>
      <c r="K2" s="598"/>
      <c r="L2" s="596"/>
      <c r="M2" s="599" t="s">
        <v>1189</v>
      </c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</row>
    <row r="3" spans="1:65" s="601" customFormat="1" ht="11.25" customHeight="1">
      <c r="A3" s="132" t="s">
        <v>0</v>
      </c>
      <c r="B3" s="132"/>
      <c r="C3" s="83" t="s">
        <v>1</v>
      </c>
      <c r="D3" s="83" t="s">
        <v>1190</v>
      </c>
      <c r="E3" s="83" t="s">
        <v>505</v>
      </c>
      <c r="F3" s="83" t="s">
        <v>689</v>
      </c>
      <c r="G3" s="83" t="s">
        <v>1191</v>
      </c>
      <c r="H3" s="83" t="s">
        <v>1192</v>
      </c>
      <c r="I3" s="886" t="s">
        <v>1193</v>
      </c>
      <c r="J3" s="887"/>
      <c r="K3" s="887"/>
      <c r="L3" s="887"/>
      <c r="M3" s="887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01" customFormat="1" ht="11.25" customHeight="1">
      <c r="A4" s="602"/>
      <c r="B4" s="602"/>
      <c r="C4" s="85" t="s">
        <v>228</v>
      </c>
      <c r="D4" s="85" t="s">
        <v>1194</v>
      </c>
      <c r="E4" s="85" t="s">
        <v>506</v>
      </c>
      <c r="F4" s="85"/>
      <c r="G4" s="85" t="s">
        <v>332</v>
      </c>
      <c r="H4" s="85" t="s">
        <v>1195</v>
      </c>
      <c r="I4" s="888"/>
      <c r="J4" s="889"/>
      <c r="K4" s="889"/>
      <c r="L4" s="889"/>
      <c r="M4" s="88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01" customFormat="1" ht="11.25" customHeight="1">
      <c r="A5" s="76"/>
      <c r="B5" s="76"/>
      <c r="C5" s="85"/>
      <c r="D5" s="85"/>
      <c r="E5" s="85" t="s">
        <v>507</v>
      </c>
      <c r="F5" s="85"/>
      <c r="G5" s="85"/>
      <c r="H5" s="85" t="s">
        <v>6</v>
      </c>
      <c r="I5" s="603" t="s">
        <v>460</v>
      </c>
      <c r="J5" s="603" t="s">
        <v>1196</v>
      </c>
      <c r="K5" s="603" t="s">
        <v>4</v>
      </c>
      <c r="L5" s="603" t="s">
        <v>5</v>
      </c>
      <c r="M5" s="604" t="s">
        <v>1197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01" customFormat="1" ht="11.25" customHeight="1">
      <c r="A6" s="76"/>
      <c r="B6" s="76"/>
      <c r="C6" s="85"/>
      <c r="D6" s="85"/>
      <c r="E6" s="85"/>
      <c r="F6" s="85"/>
      <c r="G6" s="85"/>
      <c r="H6" s="85"/>
      <c r="I6" s="85" t="s">
        <v>7</v>
      </c>
      <c r="J6" s="85" t="s">
        <v>8</v>
      </c>
      <c r="K6" s="85"/>
      <c r="L6" s="85"/>
      <c r="M6" s="9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01" customFormat="1" ht="18" customHeight="1">
      <c r="A7" s="134" t="s">
        <v>1198</v>
      </c>
      <c r="B7" s="134"/>
      <c r="C7" s="87" t="s">
        <v>9</v>
      </c>
      <c r="D7" s="87" t="s">
        <v>1199</v>
      </c>
      <c r="E7" s="87" t="s">
        <v>1200</v>
      </c>
      <c r="F7" s="87" t="s">
        <v>279</v>
      </c>
      <c r="G7" s="87" t="s">
        <v>1201</v>
      </c>
      <c r="H7" s="87" t="s">
        <v>1202</v>
      </c>
      <c r="I7" s="87" t="s">
        <v>10</v>
      </c>
      <c r="J7" s="87" t="s">
        <v>1203</v>
      </c>
      <c r="K7" s="87" t="s">
        <v>11</v>
      </c>
      <c r="L7" s="87" t="s">
        <v>12</v>
      </c>
      <c r="M7" s="95" t="s">
        <v>1204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01" customFormat="1" ht="11.25" customHeight="1">
      <c r="A8" s="77"/>
      <c r="B8" s="77"/>
      <c r="C8" s="87" t="s">
        <v>688</v>
      </c>
      <c r="D8" s="87" t="s">
        <v>1205</v>
      </c>
      <c r="E8" s="87" t="s">
        <v>14</v>
      </c>
      <c r="F8" s="87" t="s">
        <v>1206</v>
      </c>
      <c r="G8" s="87" t="s">
        <v>1207</v>
      </c>
      <c r="H8" s="87" t="s">
        <v>1208</v>
      </c>
      <c r="I8" s="87" t="s">
        <v>1209</v>
      </c>
      <c r="J8" s="87" t="s">
        <v>1210</v>
      </c>
      <c r="K8" s="87"/>
      <c r="L8" s="87"/>
      <c r="M8" s="95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01" customFormat="1" ht="11.25" customHeight="1">
      <c r="A9" s="78"/>
      <c r="B9" s="78"/>
      <c r="C9" s="89"/>
      <c r="D9" s="89"/>
      <c r="E9" s="89"/>
      <c r="F9" s="89" t="s">
        <v>280</v>
      </c>
      <c r="G9" s="89"/>
      <c r="H9" s="89"/>
      <c r="I9" s="89"/>
      <c r="J9" s="89" t="s">
        <v>1211</v>
      </c>
      <c r="K9" s="89"/>
      <c r="L9" s="89"/>
      <c r="M9" s="9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06" customFormat="1" ht="12">
      <c r="A10" s="507" t="s">
        <v>16</v>
      </c>
      <c r="B10" s="505"/>
      <c r="C10" s="497">
        <v>1</v>
      </c>
      <c r="D10" s="497">
        <v>2</v>
      </c>
      <c r="E10" s="497">
        <v>3</v>
      </c>
      <c r="F10" s="497">
        <v>4</v>
      </c>
      <c r="G10" s="497">
        <v>5</v>
      </c>
      <c r="H10" s="497">
        <v>6</v>
      </c>
      <c r="I10" s="497">
        <v>7</v>
      </c>
      <c r="J10" s="497">
        <v>8</v>
      </c>
      <c r="K10" s="497">
        <v>9</v>
      </c>
      <c r="L10" s="497">
        <v>10</v>
      </c>
      <c r="M10" s="605">
        <v>11</v>
      </c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12" ht="15" customHeight="1">
      <c r="A11" s="460"/>
      <c r="B11" s="460"/>
      <c r="C11" s="460" t="s">
        <v>738</v>
      </c>
      <c r="D11" s="460"/>
      <c r="E11" s="460"/>
      <c r="F11" s="460"/>
      <c r="G11" s="460"/>
      <c r="H11" s="460"/>
      <c r="I11" s="607" t="s">
        <v>711</v>
      </c>
      <c r="K11" s="608"/>
      <c r="L11" s="460"/>
    </row>
    <row r="12" spans="1:65" s="601" customFormat="1" ht="15" customHeight="1">
      <c r="A12" s="609" t="s">
        <v>1212</v>
      </c>
      <c r="B12" s="610"/>
      <c r="C12" s="180">
        <v>9</v>
      </c>
      <c r="D12" s="180">
        <v>637327</v>
      </c>
      <c r="E12" s="461">
        <v>41.6</v>
      </c>
      <c r="F12" s="165">
        <v>296</v>
      </c>
      <c r="G12" s="165">
        <v>212</v>
      </c>
      <c r="H12" s="167">
        <v>303</v>
      </c>
      <c r="I12" s="167">
        <v>289</v>
      </c>
      <c r="J12" s="167">
        <v>7</v>
      </c>
      <c r="K12" s="167">
        <v>0</v>
      </c>
      <c r="L12" s="167">
        <v>1</v>
      </c>
      <c r="M12" s="192">
        <v>6</v>
      </c>
      <c r="N12" s="41"/>
      <c r="O12" s="41"/>
      <c r="P12" s="41"/>
      <c r="Q12" s="41"/>
      <c r="R12" s="41"/>
      <c r="S12" s="41"/>
      <c r="T12" s="41"/>
      <c r="U12" s="41"/>
      <c r="V12" s="41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01" customFormat="1" ht="11.25">
      <c r="A13" s="611" t="s">
        <v>1213</v>
      </c>
      <c r="B13" s="612"/>
      <c r="C13" s="181">
        <v>17</v>
      </c>
      <c r="D13" s="181">
        <v>637131</v>
      </c>
      <c r="E13" s="462">
        <v>43.6</v>
      </c>
      <c r="F13" s="169">
        <v>743</v>
      </c>
      <c r="G13" s="169">
        <v>577</v>
      </c>
      <c r="H13" s="171">
        <v>752</v>
      </c>
      <c r="I13" s="171">
        <v>710</v>
      </c>
      <c r="J13" s="171">
        <v>33</v>
      </c>
      <c r="K13" s="171">
        <v>0</v>
      </c>
      <c r="L13" s="171">
        <v>0</v>
      </c>
      <c r="M13" s="193">
        <v>9</v>
      </c>
      <c r="N13" s="41"/>
      <c r="O13" s="41"/>
      <c r="P13" s="41"/>
      <c r="Q13" s="41"/>
      <c r="R13" s="41"/>
      <c r="S13" s="41"/>
      <c r="T13" s="41"/>
      <c r="U13" s="41"/>
      <c r="V13" s="41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01" customFormat="1" ht="11.25">
      <c r="A14" s="613" t="s">
        <v>1214</v>
      </c>
      <c r="B14" s="614"/>
      <c r="C14" s="182">
        <v>22</v>
      </c>
      <c r="D14" s="182">
        <v>1603523</v>
      </c>
      <c r="E14" s="463">
        <v>44</v>
      </c>
      <c r="F14" s="173">
        <v>2051</v>
      </c>
      <c r="G14" s="173">
        <v>1589</v>
      </c>
      <c r="H14" s="183">
        <v>2101</v>
      </c>
      <c r="I14" s="183">
        <v>1929</v>
      </c>
      <c r="J14" s="183">
        <v>122</v>
      </c>
      <c r="K14" s="183">
        <v>0</v>
      </c>
      <c r="L14" s="183">
        <v>2</v>
      </c>
      <c r="M14" s="194">
        <v>48</v>
      </c>
      <c r="N14" s="41"/>
      <c r="O14" s="41"/>
      <c r="P14" s="41"/>
      <c r="Q14" s="41"/>
      <c r="R14" s="41"/>
      <c r="S14" s="41"/>
      <c r="T14" s="41"/>
      <c r="U14" s="41"/>
      <c r="V14" s="4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2" ht="15" customHeight="1">
      <c r="A15" s="7"/>
      <c r="B15" s="7"/>
      <c r="C15" s="7" t="s">
        <v>712</v>
      </c>
      <c r="D15" s="7"/>
      <c r="E15" s="7"/>
      <c r="F15" s="12"/>
      <c r="G15" s="12"/>
      <c r="H15" s="7"/>
      <c r="I15" s="49" t="s">
        <v>713</v>
      </c>
      <c r="K15" s="14"/>
      <c r="L15" s="13"/>
      <c r="N15" s="14"/>
      <c r="O15" s="14"/>
      <c r="P15" s="14"/>
      <c r="Q15" s="14"/>
      <c r="R15" s="14"/>
      <c r="S15" s="14"/>
      <c r="T15" s="14"/>
      <c r="U15" s="14"/>
      <c r="V15" s="14"/>
    </row>
    <row r="16" spans="1:65" s="601" customFormat="1" ht="15" customHeight="1">
      <c r="A16" s="609" t="s">
        <v>1215</v>
      </c>
      <c r="B16" s="610"/>
      <c r="C16" s="180">
        <v>10</v>
      </c>
      <c r="D16" s="180">
        <v>987478</v>
      </c>
      <c r="E16" s="461">
        <v>32.3</v>
      </c>
      <c r="F16" s="165">
        <v>817</v>
      </c>
      <c r="G16" s="165">
        <v>716</v>
      </c>
      <c r="H16" s="167">
        <v>834</v>
      </c>
      <c r="I16" s="167">
        <v>705</v>
      </c>
      <c r="J16" s="167">
        <v>112</v>
      </c>
      <c r="K16" s="167">
        <v>0</v>
      </c>
      <c r="L16" s="167">
        <v>2</v>
      </c>
      <c r="M16" s="192">
        <v>15</v>
      </c>
      <c r="N16" s="41"/>
      <c r="O16" s="41"/>
      <c r="P16" s="41"/>
      <c r="Q16" s="41"/>
      <c r="R16" s="41"/>
      <c r="S16" s="41"/>
      <c r="T16" s="41"/>
      <c r="U16" s="41"/>
      <c r="V16" s="41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01" customFormat="1" ht="11.25">
      <c r="A17" s="611" t="s">
        <v>1216</v>
      </c>
      <c r="B17" s="612"/>
      <c r="C17" s="181">
        <v>21</v>
      </c>
      <c r="D17" s="181">
        <v>970278</v>
      </c>
      <c r="E17" s="462">
        <v>41.2</v>
      </c>
      <c r="F17" s="169">
        <v>1084</v>
      </c>
      <c r="G17" s="169">
        <v>827</v>
      </c>
      <c r="H17" s="171">
        <v>1106</v>
      </c>
      <c r="I17" s="171">
        <v>1028</v>
      </c>
      <c r="J17" s="171">
        <v>56</v>
      </c>
      <c r="K17" s="171">
        <v>0</v>
      </c>
      <c r="L17" s="171">
        <v>1</v>
      </c>
      <c r="M17" s="193">
        <v>21</v>
      </c>
      <c r="N17" s="41"/>
      <c r="O17" s="41"/>
      <c r="P17" s="41"/>
      <c r="Q17" s="41"/>
      <c r="R17" s="41"/>
      <c r="S17" s="41"/>
      <c r="T17" s="41"/>
      <c r="U17" s="41"/>
      <c r="V17" s="41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01" customFormat="1" ht="13.5" customHeight="1">
      <c r="A18" s="613" t="s">
        <v>1217</v>
      </c>
      <c r="B18" s="614"/>
      <c r="C18" s="182">
        <v>17</v>
      </c>
      <c r="D18" s="182">
        <v>873008</v>
      </c>
      <c r="E18" s="463">
        <v>50.8</v>
      </c>
      <c r="F18" s="173">
        <v>1053</v>
      </c>
      <c r="G18" s="173">
        <v>788</v>
      </c>
      <c r="H18" s="183">
        <v>1076</v>
      </c>
      <c r="I18" s="183">
        <v>1028</v>
      </c>
      <c r="J18" s="183">
        <v>25</v>
      </c>
      <c r="K18" s="183">
        <v>0</v>
      </c>
      <c r="L18" s="183">
        <v>0</v>
      </c>
      <c r="M18" s="194">
        <v>23</v>
      </c>
      <c r="N18" s="41"/>
      <c r="O18" s="41"/>
      <c r="P18" s="41"/>
      <c r="Q18" s="41"/>
      <c r="R18" s="41"/>
      <c r="S18" s="41"/>
      <c r="T18" s="41"/>
      <c r="U18" s="41"/>
      <c r="V18" s="41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22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I19" s="49" t="s">
        <v>1219</v>
      </c>
      <c r="K19" s="14"/>
      <c r="L19" s="13"/>
      <c r="N19" s="14"/>
      <c r="O19" s="14"/>
      <c r="P19" s="14"/>
      <c r="Q19" s="14"/>
      <c r="R19" s="14"/>
      <c r="S19" s="14"/>
      <c r="T19" s="14"/>
      <c r="U19" s="14"/>
      <c r="V19" s="14"/>
    </row>
    <row r="20" spans="1:65" s="601" customFormat="1" ht="15" customHeight="1">
      <c r="A20" s="609" t="s">
        <v>353</v>
      </c>
      <c r="B20" s="610"/>
      <c r="C20" s="615">
        <v>20</v>
      </c>
      <c r="D20" s="615">
        <v>490175</v>
      </c>
      <c r="E20" s="616">
        <v>44.8</v>
      </c>
      <c r="F20" s="165">
        <v>800</v>
      </c>
      <c r="G20" s="165">
        <v>617</v>
      </c>
      <c r="H20" s="167">
        <v>813</v>
      </c>
      <c r="I20" s="167">
        <v>783</v>
      </c>
      <c r="J20" s="167">
        <v>17</v>
      </c>
      <c r="K20" s="167">
        <v>0</v>
      </c>
      <c r="L20" s="167">
        <v>0</v>
      </c>
      <c r="M20" s="192">
        <v>13</v>
      </c>
      <c r="N20" s="41"/>
      <c r="O20" s="41"/>
      <c r="P20" s="41"/>
      <c r="Q20" s="41"/>
      <c r="R20" s="41"/>
      <c r="S20" s="41"/>
      <c r="T20" s="41"/>
      <c r="U20" s="41"/>
      <c r="V20" s="41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s="623" customFormat="1" ht="11.25">
      <c r="A21" s="617" t="s">
        <v>382</v>
      </c>
      <c r="B21" s="618"/>
      <c r="C21" s="619">
        <v>4</v>
      </c>
      <c r="D21" s="619">
        <v>563543</v>
      </c>
      <c r="E21" s="620">
        <v>37.6</v>
      </c>
      <c r="F21" s="261">
        <v>679</v>
      </c>
      <c r="G21" s="261">
        <v>384</v>
      </c>
      <c r="H21" s="621">
        <v>685</v>
      </c>
      <c r="I21" s="621">
        <v>517</v>
      </c>
      <c r="J21" s="621">
        <v>162</v>
      </c>
      <c r="K21" s="621">
        <v>0</v>
      </c>
      <c r="L21" s="621">
        <v>0</v>
      </c>
      <c r="M21" s="622">
        <v>6</v>
      </c>
      <c r="N21" s="201"/>
      <c r="O21" s="201"/>
      <c r="P21" s="201"/>
      <c r="Q21" s="201"/>
      <c r="R21" s="201"/>
      <c r="S21" s="201"/>
      <c r="T21" s="201"/>
      <c r="U21" s="201"/>
      <c r="V21" s="201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</row>
    <row r="22" spans="1:65" s="601" customFormat="1" ht="11.25">
      <c r="A22" s="617" t="s">
        <v>1100</v>
      </c>
      <c r="B22" s="618"/>
      <c r="C22" s="624">
        <v>7</v>
      </c>
      <c r="D22" s="624">
        <v>2321110</v>
      </c>
      <c r="E22" s="462">
        <v>38</v>
      </c>
      <c r="F22" s="169">
        <v>357</v>
      </c>
      <c r="G22" s="169">
        <v>232</v>
      </c>
      <c r="H22" s="171">
        <v>374</v>
      </c>
      <c r="I22" s="171">
        <v>337</v>
      </c>
      <c r="J22" s="171">
        <v>20</v>
      </c>
      <c r="K22" s="171">
        <v>0</v>
      </c>
      <c r="L22" s="171">
        <v>2</v>
      </c>
      <c r="M22" s="193">
        <v>15</v>
      </c>
      <c r="N22" s="41"/>
      <c r="O22" s="41"/>
      <c r="P22" s="41"/>
      <c r="Q22" s="41"/>
      <c r="R22" s="41"/>
      <c r="S22" s="41"/>
      <c r="T22" s="41"/>
      <c r="U22" s="41"/>
      <c r="V22" s="41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27" customFormat="1" ht="11.25">
      <c r="A23" s="625" t="s">
        <v>1220</v>
      </c>
      <c r="B23" s="614"/>
      <c r="C23" s="626">
        <v>17</v>
      </c>
      <c r="D23" s="626">
        <v>1512990</v>
      </c>
      <c r="E23" s="463">
        <v>41.9</v>
      </c>
      <c r="F23" s="173">
        <v>1857</v>
      </c>
      <c r="G23" s="173">
        <v>1459</v>
      </c>
      <c r="H23" s="183">
        <v>1901</v>
      </c>
      <c r="I23" s="183">
        <v>1713</v>
      </c>
      <c r="J23" s="183">
        <v>144</v>
      </c>
      <c r="K23" s="183">
        <v>0</v>
      </c>
      <c r="L23" s="183">
        <v>2</v>
      </c>
      <c r="M23" s="194">
        <v>42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22" ht="15" customHeight="1">
      <c r="A24" s="7"/>
      <c r="B24" s="7"/>
      <c r="C24" s="7" t="s">
        <v>1221</v>
      </c>
      <c r="D24" s="7"/>
      <c r="E24" s="7"/>
      <c r="F24" s="12"/>
      <c r="G24" s="12"/>
      <c r="H24" s="7"/>
      <c r="I24" s="49" t="s">
        <v>1222</v>
      </c>
      <c r="K24" s="14"/>
      <c r="L24" s="13"/>
      <c r="N24" s="14"/>
      <c r="O24" s="14"/>
      <c r="P24" s="14"/>
      <c r="Q24" s="14"/>
      <c r="R24" s="14"/>
      <c r="S24" s="14"/>
      <c r="T24" s="14"/>
      <c r="U24" s="14"/>
      <c r="V24" s="14"/>
    </row>
    <row r="25" spans="1:65" s="601" customFormat="1" ht="15" customHeight="1">
      <c r="A25" s="609" t="s">
        <v>1223</v>
      </c>
      <c r="B25" s="610"/>
      <c r="C25" s="180">
        <v>13</v>
      </c>
      <c r="D25" s="180">
        <v>282416</v>
      </c>
      <c r="E25" s="461">
        <v>42.8</v>
      </c>
      <c r="F25" s="165">
        <v>521</v>
      </c>
      <c r="G25" s="165">
        <v>446</v>
      </c>
      <c r="H25" s="167">
        <v>524</v>
      </c>
      <c r="I25" s="167">
        <v>493</v>
      </c>
      <c r="J25" s="167">
        <v>28</v>
      </c>
      <c r="K25" s="167">
        <v>0</v>
      </c>
      <c r="L25" s="167">
        <v>0</v>
      </c>
      <c r="M25" s="192">
        <v>3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601" customFormat="1" ht="11.25">
      <c r="A26" s="611" t="s">
        <v>1224</v>
      </c>
      <c r="B26" s="612"/>
      <c r="C26" s="181">
        <v>13</v>
      </c>
      <c r="D26" s="181">
        <v>698641</v>
      </c>
      <c r="E26" s="462">
        <v>44.4</v>
      </c>
      <c r="F26" s="169">
        <v>978</v>
      </c>
      <c r="G26" s="169">
        <v>691</v>
      </c>
      <c r="H26" s="171">
        <v>997</v>
      </c>
      <c r="I26" s="171">
        <v>968</v>
      </c>
      <c r="J26" s="171">
        <v>10</v>
      </c>
      <c r="K26" s="171">
        <v>0</v>
      </c>
      <c r="L26" s="171">
        <v>0</v>
      </c>
      <c r="M26" s="193">
        <v>19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01" customFormat="1" ht="11.25">
      <c r="A27" s="613" t="s">
        <v>1225</v>
      </c>
      <c r="B27" s="614"/>
      <c r="C27" s="182">
        <v>22</v>
      </c>
      <c r="D27" s="182">
        <v>1994004</v>
      </c>
      <c r="E27" s="463">
        <v>42.9</v>
      </c>
      <c r="F27" s="173">
        <v>1768</v>
      </c>
      <c r="G27" s="173">
        <v>1346</v>
      </c>
      <c r="H27" s="183">
        <v>1814</v>
      </c>
      <c r="I27" s="183">
        <v>1648</v>
      </c>
      <c r="J27" s="183">
        <v>120</v>
      </c>
      <c r="K27" s="183">
        <v>0</v>
      </c>
      <c r="L27" s="183">
        <v>2</v>
      </c>
      <c r="M27" s="194">
        <v>44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01" customFormat="1" ht="11.25">
      <c r="A28" s="239" t="s">
        <v>753</v>
      </c>
      <c r="B28" s="241">
        <v>2013</v>
      </c>
      <c r="C28" s="628" t="s">
        <v>1226</v>
      </c>
      <c r="D28" s="628">
        <v>939570</v>
      </c>
      <c r="E28" s="629">
        <v>43.2</v>
      </c>
      <c r="F28" s="630">
        <v>1034</v>
      </c>
      <c r="G28" s="630">
        <v>797</v>
      </c>
      <c r="H28" s="631">
        <v>1056</v>
      </c>
      <c r="I28" s="631">
        <v>980</v>
      </c>
      <c r="J28" s="631">
        <v>54</v>
      </c>
      <c r="K28" s="631">
        <v>0</v>
      </c>
      <c r="L28" s="631">
        <v>1</v>
      </c>
      <c r="M28" s="632">
        <v>21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601" customFormat="1" ht="11.25">
      <c r="A29" s="240" t="s">
        <v>754</v>
      </c>
      <c r="B29" s="633">
        <v>2012</v>
      </c>
      <c r="C29" s="125" t="s">
        <v>1227</v>
      </c>
      <c r="D29" s="125">
        <v>769960</v>
      </c>
      <c r="E29" s="124">
        <v>42.6</v>
      </c>
      <c r="F29" s="244">
        <v>1076</v>
      </c>
      <c r="G29" s="244">
        <v>852</v>
      </c>
      <c r="H29" s="243">
        <v>1093</v>
      </c>
      <c r="I29" s="243">
        <v>1010</v>
      </c>
      <c r="J29" s="243">
        <v>61</v>
      </c>
      <c r="K29" s="243">
        <v>5</v>
      </c>
      <c r="L29" s="243">
        <v>0</v>
      </c>
      <c r="M29" s="634">
        <v>17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200"/>
      <c r="J30" s="200"/>
      <c r="K30" s="200"/>
      <c r="L30" s="200"/>
      <c r="M30" s="200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01" customFormat="1" ht="11.25">
      <c r="A31" s="33" t="s">
        <v>752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01" customFormat="1" ht="11.25">
      <c r="A32" s="33"/>
      <c r="B32" s="33"/>
      <c r="C32" s="33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4" spans="3:13" ht="12.75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3:13" ht="12.7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3:13" ht="12.7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</sheetData>
  <sheetProtection/>
  <mergeCells count="1">
    <mergeCell ref="I3:M4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7.50390625" style="9" customWidth="1"/>
    <col min="3" max="3" width="7.625" style="9" customWidth="1"/>
    <col min="4" max="4" width="7.125" style="9" customWidth="1"/>
    <col min="5" max="6" width="7.00390625" style="9" customWidth="1"/>
    <col min="7" max="7" width="6.875" style="9" customWidth="1"/>
    <col min="8" max="8" width="7.875" style="9" customWidth="1"/>
    <col min="9" max="9" width="8.125" style="9" customWidth="1"/>
    <col min="10" max="10" width="8.875" style="9" customWidth="1"/>
    <col min="11" max="11" width="7.875" style="9" customWidth="1"/>
    <col min="12" max="12" width="8.875" style="9" customWidth="1"/>
    <col min="13" max="13" width="7.625" style="9" customWidth="1"/>
    <col min="14" max="14" width="9.50390625" style="9" customWidth="1"/>
    <col min="15" max="71" width="9.375" style="9" customWidth="1"/>
    <col min="72" max="16384" width="9.375" style="2" customWidth="1"/>
  </cols>
  <sheetData>
    <row r="2" spans="1:15" ht="15" customHeight="1">
      <c r="A2" s="17" t="s">
        <v>454</v>
      </c>
      <c r="B2" s="17"/>
      <c r="N2" s="18"/>
      <c r="O2" s="19" t="s">
        <v>287</v>
      </c>
    </row>
    <row r="3" spans="1:71" s="3" customFormat="1" ht="15" customHeight="1">
      <c r="A3" s="20" t="s">
        <v>756</v>
      </c>
      <c r="B3" s="20"/>
      <c r="C3" s="21"/>
      <c r="D3" s="21"/>
      <c r="E3" s="21"/>
      <c r="F3" s="21"/>
      <c r="G3" s="21"/>
      <c r="H3" s="21"/>
      <c r="I3" s="55"/>
      <c r="J3" s="55"/>
      <c r="K3" s="55"/>
      <c r="L3" s="21"/>
      <c r="M3" s="21"/>
      <c r="N3" s="22"/>
      <c r="O3" s="23" t="s">
        <v>299</v>
      </c>
      <c r="P3" s="9"/>
      <c r="Q3" s="9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71"/>
      <c r="H4" s="71"/>
      <c r="I4" s="71"/>
      <c r="J4" s="71"/>
      <c r="K4" s="71"/>
      <c r="L4" s="21"/>
      <c r="M4" s="71"/>
      <c r="N4" s="22"/>
      <c r="O4" s="21"/>
      <c r="P4" s="9"/>
      <c r="Q4" s="9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302</v>
      </c>
      <c r="H5" s="83" t="s">
        <v>55</v>
      </c>
      <c r="I5" s="83" t="s">
        <v>226</v>
      </c>
      <c r="J5" s="83" t="s">
        <v>304</v>
      </c>
      <c r="K5" s="83" t="s">
        <v>56</v>
      </c>
      <c r="L5" s="83" t="s">
        <v>57</v>
      </c>
      <c r="M5" s="83" t="s">
        <v>54</v>
      </c>
      <c r="N5" s="83" t="s">
        <v>58</v>
      </c>
      <c r="O5" s="93" t="s">
        <v>59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 t="s">
        <v>823</v>
      </c>
      <c r="I6" s="85"/>
      <c r="J6" s="85" t="s">
        <v>35</v>
      </c>
      <c r="K6" s="85"/>
      <c r="L6" s="85" t="s">
        <v>32</v>
      </c>
      <c r="M6" s="85"/>
      <c r="N6" s="85" t="s">
        <v>33</v>
      </c>
      <c r="O6" s="94" t="s">
        <v>34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/>
      <c r="D7" s="85"/>
      <c r="E7" s="85"/>
      <c r="F7" s="85"/>
      <c r="G7" s="85"/>
      <c r="H7" s="85" t="s">
        <v>31</v>
      </c>
      <c r="I7" s="85"/>
      <c r="J7" s="85" t="s">
        <v>305</v>
      </c>
      <c r="K7" s="85"/>
      <c r="L7" s="85"/>
      <c r="M7" s="85"/>
      <c r="N7" s="85"/>
      <c r="O7" s="94" t="s">
        <v>36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94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3.5" customHeight="1">
      <c r="A9" s="134" t="s">
        <v>235</v>
      </c>
      <c r="B9" s="135"/>
      <c r="C9" s="87" t="s">
        <v>60</v>
      </c>
      <c r="D9" s="87" t="s">
        <v>61</v>
      </c>
      <c r="E9" s="87" t="s">
        <v>62</v>
      </c>
      <c r="F9" s="87" t="s">
        <v>63</v>
      </c>
      <c r="G9" s="87" t="s">
        <v>371</v>
      </c>
      <c r="H9" s="87" t="s">
        <v>65</v>
      </c>
      <c r="I9" s="87" t="s">
        <v>206</v>
      </c>
      <c r="J9" s="87" t="s">
        <v>306</v>
      </c>
      <c r="K9" s="87" t="s">
        <v>66</v>
      </c>
      <c r="L9" s="87" t="s">
        <v>67</v>
      </c>
      <c r="M9" s="87" t="s">
        <v>64</v>
      </c>
      <c r="N9" s="87" t="s">
        <v>68</v>
      </c>
      <c r="O9" s="95" t="s">
        <v>69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7"/>
      <c r="D10" s="87"/>
      <c r="E10" s="87"/>
      <c r="F10" s="87"/>
      <c r="G10" s="87"/>
      <c r="H10" s="87" t="s">
        <v>46</v>
      </c>
      <c r="I10" s="87" t="s">
        <v>39</v>
      </c>
      <c r="J10" s="87" t="s">
        <v>49</v>
      </c>
      <c r="K10" s="87"/>
      <c r="L10" s="87" t="s">
        <v>48</v>
      </c>
      <c r="M10" s="87"/>
      <c r="N10" s="87" t="s">
        <v>70</v>
      </c>
      <c r="O10" s="95" t="s">
        <v>48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J12" s="4"/>
      <c r="K12" s="509" t="s">
        <v>725</v>
      </c>
      <c r="L12" s="4"/>
      <c r="M12" s="4"/>
      <c r="N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1" s="164" customFormat="1" ht="15" customHeight="1">
      <c r="A13" s="127" t="s">
        <v>831</v>
      </c>
      <c r="B13" s="97"/>
      <c r="C13" s="140">
        <v>3.87</v>
      </c>
      <c r="D13" s="140">
        <v>1.87</v>
      </c>
      <c r="E13" s="140">
        <v>3.88</v>
      </c>
      <c r="F13" s="140">
        <v>3.3</v>
      </c>
      <c r="G13" s="140">
        <v>3.82</v>
      </c>
      <c r="H13" s="140">
        <v>2.78</v>
      </c>
      <c r="I13" s="140">
        <v>0</v>
      </c>
      <c r="J13" s="140">
        <v>2.13</v>
      </c>
      <c r="K13" s="140">
        <v>21.13</v>
      </c>
      <c r="L13" s="140">
        <v>54.13</v>
      </c>
      <c r="M13" s="140">
        <v>2.1</v>
      </c>
      <c r="N13" s="140">
        <v>31.82</v>
      </c>
      <c r="O13" s="142">
        <v>44.61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996</v>
      </c>
      <c r="B14" s="102"/>
      <c r="C14" s="143">
        <v>3.82</v>
      </c>
      <c r="D14" s="143">
        <v>2.32</v>
      </c>
      <c r="E14" s="143">
        <v>3.54</v>
      </c>
      <c r="F14" s="143">
        <v>3.16</v>
      </c>
      <c r="G14" s="143">
        <v>2.6</v>
      </c>
      <c r="H14" s="143">
        <v>3.42</v>
      </c>
      <c r="I14" s="143">
        <v>1.31</v>
      </c>
      <c r="J14" s="143">
        <v>2.88</v>
      </c>
      <c r="K14" s="143">
        <v>19.53</v>
      </c>
      <c r="L14" s="143">
        <v>63.2</v>
      </c>
      <c r="M14" s="143">
        <v>2.11</v>
      </c>
      <c r="N14" s="143">
        <v>14.58</v>
      </c>
      <c r="O14" s="156">
        <v>47.73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997</v>
      </c>
      <c r="B15" s="102"/>
      <c r="C15" s="143">
        <v>3.03</v>
      </c>
      <c r="D15" s="143">
        <v>2.14</v>
      </c>
      <c r="E15" s="143">
        <v>3.09</v>
      </c>
      <c r="F15" s="143">
        <v>2.09</v>
      </c>
      <c r="G15" s="143">
        <v>3.22</v>
      </c>
      <c r="H15" s="143">
        <v>2.27</v>
      </c>
      <c r="I15" s="143">
        <v>0.72</v>
      </c>
      <c r="J15" s="143">
        <v>1.77</v>
      </c>
      <c r="K15" s="143">
        <v>15.83</v>
      </c>
      <c r="L15" s="143">
        <v>56.16</v>
      </c>
      <c r="M15" s="143">
        <v>2.58</v>
      </c>
      <c r="N15" s="143">
        <v>17.57</v>
      </c>
      <c r="O15" s="150">
        <v>11.88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998</v>
      </c>
      <c r="B16" s="102"/>
      <c r="C16" s="143">
        <v>3.23</v>
      </c>
      <c r="D16" s="143">
        <v>2.35</v>
      </c>
      <c r="E16" s="143">
        <v>2.78</v>
      </c>
      <c r="F16" s="143">
        <v>1.89</v>
      </c>
      <c r="G16" s="143">
        <v>2.74</v>
      </c>
      <c r="H16" s="143">
        <v>2</v>
      </c>
      <c r="I16" s="105">
        <v>0.77</v>
      </c>
      <c r="J16" s="143">
        <v>1.44</v>
      </c>
      <c r="K16" s="143">
        <v>12.2</v>
      </c>
      <c r="L16" s="105">
        <v>60</v>
      </c>
      <c r="M16" s="143">
        <v>2.73</v>
      </c>
      <c r="N16" s="143">
        <v>13.98</v>
      </c>
      <c r="O16" s="150">
        <v>19.52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999</v>
      </c>
      <c r="B17" s="102"/>
      <c r="C17" s="143">
        <v>3.37</v>
      </c>
      <c r="D17" s="143">
        <v>2.05</v>
      </c>
      <c r="E17" s="143">
        <v>2.75</v>
      </c>
      <c r="F17" s="143">
        <v>1.96</v>
      </c>
      <c r="G17" s="143">
        <v>2.72</v>
      </c>
      <c r="H17" s="143">
        <v>2.14</v>
      </c>
      <c r="I17" s="143">
        <v>0.7</v>
      </c>
      <c r="J17" s="143">
        <v>2.01</v>
      </c>
      <c r="K17" s="143">
        <v>13.02</v>
      </c>
      <c r="L17" s="143">
        <v>59.03</v>
      </c>
      <c r="M17" s="143">
        <v>2.11</v>
      </c>
      <c r="N17" s="143">
        <v>14.21</v>
      </c>
      <c r="O17" s="150">
        <v>30.77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1000</v>
      </c>
      <c r="B18" s="102"/>
      <c r="C18" s="143">
        <v>3.9</v>
      </c>
      <c r="D18" s="143">
        <v>1.96</v>
      </c>
      <c r="E18" s="143">
        <v>2.75</v>
      </c>
      <c r="F18" s="143">
        <v>2.14</v>
      </c>
      <c r="G18" s="143">
        <v>2.66</v>
      </c>
      <c r="H18" s="143">
        <v>1.65</v>
      </c>
      <c r="I18" s="143">
        <v>0.87</v>
      </c>
      <c r="J18" s="143">
        <v>1.43</v>
      </c>
      <c r="K18" s="143">
        <v>16.7</v>
      </c>
      <c r="L18" s="143">
        <v>60.62</v>
      </c>
      <c r="M18" s="143">
        <v>2.07</v>
      </c>
      <c r="N18" s="143">
        <v>20.61</v>
      </c>
      <c r="O18" s="162">
        <v>26.37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1001</v>
      </c>
      <c r="B19" s="102"/>
      <c r="C19" s="143">
        <v>4.49</v>
      </c>
      <c r="D19" s="143">
        <v>1.47</v>
      </c>
      <c r="E19" s="143">
        <v>3.21</v>
      </c>
      <c r="F19" s="143">
        <v>1.7</v>
      </c>
      <c r="G19" s="143">
        <v>2.48</v>
      </c>
      <c r="H19" s="143">
        <v>1.67</v>
      </c>
      <c r="I19" s="143">
        <v>1.24</v>
      </c>
      <c r="J19" s="143">
        <v>1.29</v>
      </c>
      <c r="K19" s="143">
        <v>12.74</v>
      </c>
      <c r="L19" s="143">
        <v>56.18</v>
      </c>
      <c r="M19" s="143">
        <v>2.17</v>
      </c>
      <c r="N19" s="143">
        <v>10.1</v>
      </c>
      <c r="O19" s="150">
        <v>13.64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832</v>
      </c>
      <c r="B20" s="107"/>
      <c r="C20" s="118">
        <v>5.1</v>
      </c>
      <c r="D20" s="118">
        <v>2.07</v>
      </c>
      <c r="E20" s="118">
        <v>3.81</v>
      </c>
      <c r="F20" s="118">
        <v>2.02</v>
      </c>
      <c r="G20" s="118">
        <v>3.42</v>
      </c>
      <c r="H20" s="118">
        <v>2.16</v>
      </c>
      <c r="I20" s="118">
        <v>0.83</v>
      </c>
      <c r="J20" s="118">
        <v>1.9</v>
      </c>
      <c r="K20" s="118">
        <v>24.6</v>
      </c>
      <c r="L20" s="118">
        <v>55.91</v>
      </c>
      <c r="M20" s="118">
        <v>2.39</v>
      </c>
      <c r="N20" s="118">
        <v>43.69</v>
      </c>
      <c r="O20" s="148">
        <v>39.3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4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J21" s="4"/>
      <c r="K21" s="509" t="s">
        <v>713</v>
      </c>
      <c r="L21" s="4"/>
      <c r="M21" s="4"/>
      <c r="N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1" s="164" customFormat="1" ht="15" customHeight="1">
      <c r="A22" s="127" t="s">
        <v>704</v>
      </c>
      <c r="B22" s="97"/>
      <c r="C22" s="140">
        <v>2.97</v>
      </c>
      <c r="D22" s="140">
        <v>1.72</v>
      </c>
      <c r="E22" s="140">
        <v>2.5</v>
      </c>
      <c r="F22" s="140">
        <v>1.98</v>
      </c>
      <c r="G22" s="140">
        <v>2.17</v>
      </c>
      <c r="H22" s="140">
        <v>2.03</v>
      </c>
      <c r="I22" s="140">
        <v>0.72</v>
      </c>
      <c r="J22" s="140">
        <v>1.37</v>
      </c>
      <c r="K22" s="140">
        <v>15.47</v>
      </c>
      <c r="L22" s="140">
        <v>0</v>
      </c>
      <c r="M22" s="140">
        <v>1.51</v>
      </c>
      <c r="N22" s="140">
        <v>27.39</v>
      </c>
      <c r="O22" s="158">
        <v>18.19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1002</v>
      </c>
      <c r="B23" s="102"/>
      <c r="C23" s="143">
        <v>3.02</v>
      </c>
      <c r="D23" s="143">
        <v>1.57</v>
      </c>
      <c r="E23" s="143">
        <v>2.92</v>
      </c>
      <c r="F23" s="143">
        <v>1.73</v>
      </c>
      <c r="G23" s="143">
        <v>2.32</v>
      </c>
      <c r="H23" s="143">
        <v>1.74</v>
      </c>
      <c r="I23" s="143">
        <v>0.75</v>
      </c>
      <c r="J23" s="143">
        <v>1.38</v>
      </c>
      <c r="K23" s="143">
        <v>15.78</v>
      </c>
      <c r="L23" s="143">
        <v>0</v>
      </c>
      <c r="M23" s="143">
        <v>2.41</v>
      </c>
      <c r="N23" s="143">
        <v>14.52</v>
      </c>
      <c r="O23" s="156">
        <v>25.22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1003</v>
      </c>
      <c r="B24" s="102"/>
      <c r="C24" s="143">
        <v>3.94</v>
      </c>
      <c r="D24" s="143">
        <v>2.14</v>
      </c>
      <c r="E24" s="143">
        <v>3.05</v>
      </c>
      <c r="F24" s="143">
        <v>2.18</v>
      </c>
      <c r="G24" s="143">
        <v>2.97</v>
      </c>
      <c r="H24" s="143">
        <v>2.02</v>
      </c>
      <c r="I24" s="143">
        <v>1.11</v>
      </c>
      <c r="J24" s="143">
        <v>1.68</v>
      </c>
      <c r="K24" s="143">
        <v>17.75</v>
      </c>
      <c r="L24" s="143">
        <v>48.14</v>
      </c>
      <c r="M24" s="143">
        <v>2.08</v>
      </c>
      <c r="N24" s="143">
        <v>21.69</v>
      </c>
      <c r="O24" s="159">
        <v>35.45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833</v>
      </c>
      <c r="B25" s="107"/>
      <c r="C25" s="118">
        <v>5.38</v>
      </c>
      <c r="D25" s="118">
        <v>2.66</v>
      </c>
      <c r="E25" s="118">
        <v>3.9</v>
      </c>
      <c r="F25" s="118">
        <v>3.03</v>
      </c>
      <c r="G25" s="118">
        <v>3.71</v>
      </c>
      <c r="H25" s="118">
        <v>3.23</v>
      </c>
      <c r="I25" s="110">
        <v>0.74</v>
      </c>
      <c r="J25" s="118">
        <v>2.39</v>
      </c>
      <c r="K25" s="118">
        <v>22.57</v>
      </c>
      <c r="L25" s="118">
        <v>57.27</v>
      </c>
      <c r="M25" s="118">
        <v>2.52</v>
      </c>
      <c r="N25" s="118">
        <v>34.89</v>
      </c>
      <c r="O25" s="148">
        <v>42.33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30" t="s">
        <v>1006</v>
      </c>
      <c r="B26" s="113"/>
      <c r="C26" s="160">
        <v>3.41</v>
      </c>
      <c r="D26" s="160">
        <v>1.78</v>
      </c>
      <c r="E26" s="160">
        <v>2.77</v>
      </c>
      <c r="F26" s="160">
        <v>1.97</v>
      </c>
      <c r="G26" s="160">
        <v>2.45</v>
      </c>
      <c r="H26" s="160">
        <v>1.86</v>
      </c>
      <c r="I26" s="160">
        <v>0.9</v>
      </c>
      <c r="J26" s="160">
        <v>1.41</v>
      </c>
      <c r="K26" s="160">
        <v>15.12</v>
      </c>
      <c r="L26" s="160">
        <v>48.27</v>
      </c>
      <c r="M26" s="160">
        <v>2.04</v>
      </c>
      <c r="N26" s="160">
        <v>24.12</v>
      </c>
      <c r="O26" s="161">
        <v>22.27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1007</v>
      </c>
      <c r="B27" s="107"/>
      <c r="C27" s="118">
        <v>5.06</v>
      </c>
      <c r="D27" s="118">
        <v>2.79</v>
      </c>
      <c r="E27" s="118">
        <v>3.59</v>
      </c>
      <c r="F27" s="118">
        <v>2.45</v>
      </c>
      <c r="G27" s="118">
        <v>3.59</v>
      </c>
      <c r="H27" s="118">
        <v>2.84</v>
      </c>
      <c r="I27" s="118">
        <v>1.16</v>
      </c>
      <c r="J27" s="118">
        <v>2.26</v>
      </c>
      <c r="K27" s="118">
        <v>21.47</v>
      </c>
      <c r="L27" s="118">
        <v>56.81</v>
      </c>
      <c r="M27" s="118">
        <v>2.41</v>
      </c>
      <c r="N27" s="118">
        <v>32.36</v>
      </c>
      <c r="O27" s="148">
        <v>38.76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4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J28" s="4"/>
      <c r="K28" s="509" t="s">
        <v>715</v>
      </c>
      <c r="L28" s="4"/>
      <c r="M28" s="4"/>
      <c r="N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1" s="164" customFormat="1" ht="15" customHeight="1">
      <c r="A29" s="127" t="s">
        <v>705</v>
      </c>
      <c r="B29" s="97"/>
      <c r="C29" s="140">
        <v>4.32</v>
      </c>
      <c r="D29" s="140">
        <v>1.95</v>
      </c>
      <c r="E29" s="140">
        <v>3.12</v>
      </c>
      <c r="F29" s="140">
        <v>1.86</v>
      </c>
      <c r="G29" s="140">
        <v>2.69</v>
      </c>
      <c r="H29" s="140">
        <v>1.85</v>
      </c>
      <c r="I29" s="140">
        <v>1.15</v>
      </c>
      <c r="J29" s="140">
        <v>1.34</v>
      </c>
      <c r="K29" s="140">
        <v>18.31</v>
      </c>
      <c r="L29" s="140">
        <v>51.61</v>
      </c>
      <c r="M29" s="140">
        <v>2.26</v>
      </c>
      <c r="N29" s="140">
        <v>17.26</v>
      </c>
      <c r="O29" s="142">
        <v>15.68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1004</v>
      </c>
      <c r="B30" s="97"/>
      <c r="C30" s="143">
        <v>4.48</v>
      </c>
      <c r="D30" s="143">
        <v>1.91</v>
      </c>
      <c r="E30" s="143">
        <v>3.49</v>
      </c>
      <c r="F30" s="143">
        <v>2.28</v>
      </c>
      <c r="G30" s="143">
        <v>2.99</v>
      </c>
      <c r="H30" s="143">
        <v>2.21</v>
      </c>
      <c r="I30" s="143">
        <v>0.82</v>
      </c>
      <c r="J30" s="143">
        <v>2.16</v>
      </c>
      <c r="K30" s="143">
        <v>19.54</v>
      </c>
      <c r="L30" s="143">
        <v>56.67</v>
      </c>
      <c r="M30" s="143">
        <v>2.29</v>
      </c>
      <c r="N30" s="143">
        <v>33.92</v>
      </c>
      <c r="O30" s="145">
        <v>43.76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834</v>
      </c>
      <c r="B31" s="119"/>
      <c r="C31" s="118">
        <v>4.87</v>
      </c>
      <c r="D31" s="118">
        <v>2.13</v>
      </c>
      <c r="E31" s="118">
        <v>3.34</v>
      </c>
      <c r="F31" s="118">
        <v>2.17</v>
      </c>
      <c r="G31" s="118">
        <v>3.34</v>
      </c>
      <c r="H31" s="118">
        <v>2.24</v>
      </c>
      <c r="I31" s="118">
        <v>0.81</v>
      </c>
      <c r="J31" s="118">
        <v>1.78</v>
      </c>
      <c r="K31" s="118">
        <v>18.35</v>
      </c>
      <c r="L31" s="118">
        <v>58.63</v>
      </c>
      <c r="M31" s="118">
        <v>2.39</v>
      </c>
      <c r="N31" s="118">
        <v>31.03</v>
      </c>
      <c r="O31" s="148">
        <v>23.19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407"/>
      <c r="K32" s="510" t="s">
        <v>836</v>
      </c>
      <c r="L32" s="405"/>
      <c r="M32" s="405"/>
      <c r="N32" s="405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4" ht="13.5" customHeight="1">
      <c r="A33" s="425" t="s">
        <v>1047</v>
      </c>
      <c r="B33" s="288"/>
      <c r="C33" s="394">
        <v>1.88</v>
      </c>
      <c r="D33" s="394">
        <v>1.67</v>
      </c>
      <c r="E33" s="394">
        <v>1.97</v>
      </c>
      <c r="F33" s="394">
        <v>1.6</v>
      </c>
      <c r="G33" s="394">
        <v>1.66</v>
      </c>
      <c r="H33" s="394">
        <v>1.76</v>
      </c>
      <c r="I33" s="394">
        <v>0.95</v>
      </c>
      <c r="J33" s="394">
        <v>1.23</v>
      </c>
      <c r="K33" s="394">
        <v>13.14</v>
      </c>
      <c r="L33" s="394">
        <v>60</v>
      </c>
      <c r="M33" s="394">
        <v>0.81</v>
      </c>
      <c r="N33" s="394">
        <v>6.1</v>
      </c>
      <c r="O33" s="398">
        <v>39.47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3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43" t="s">
        <v>744</v>
      </c>
      <c r="B35" s="4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J37" s="4"/>
      <c r="K37" s="509" t="s">
        <v>718</v>
      </c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1" s="164" customFormat="1" ht="15" customHeight="1">
      <c r="A38" s="338" t="s">
        <v>352</v>
      </c>
      <c r="B38" s="97"/>
      <c r="C38" s="140">
        <v>4.76</v>
      </c>
      <c r="D38" s="140">
        <v>1.93</v>
      </c>
      <c r="E38" s="140">
        <v>3.42</v>
      </c>
      <c r="F38" s="140">
        <v>1.91</v>
      </c>
      <c r="G38" s="140">
        <v>2.95</v>
      </c>
      <c r="H38" s="140">
        <v>1.55</v>
      </c>
      <c r="I38" s="140">
        <v>0.96</v>
      </c>
      <c r="J38" s="140">
        <v>1.69</v>
      </c>
      <c r="K38" s="140">
        <v>15.88</v>
      </c>
      <c r="L38" s="140">
        <v>57.38</v>
      </c>
      <c r="M38" s="140">
        <v>2.32</v>
      </c>
      <c r="N38" s="140">
        <v>19.68</v>
      </c>
      <c r="O38" s="142">
        <v>44.67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353</v>
      </c>
      <c r="B39" s="102"/>
      <c r="C39" s="143">
        <v>4.93</v>
      </c>
      <c r="D39" s="143">
        <v>2.78</v>
      </c>
      <c r="E39" s="143">
        <v>3.45</v>
      </c>
      <c r="F39" s="143">
        <v>2.07</v>
      </c>
      <c r="G39" s="143">
        <v>3.43</v>
      </c>
      <c r="H39" s="143">
        <v>2.77</v>
      </c>
      <c r="I39" s="143">
        <v>0.85</v>
      </c>
      <c r="J39" s="143">
        <v>1.69</v>
      </c>
      <c r="K39" s="143">
        <v>23.05</v>
      </c>
      <c r="L39" s="143">
        <v>55.63</v>
      </c>
      <c r="M39" s="143">
        <v>2.43</v>
      </c>
      <c r="N39" s="143">
        <v>25.1</v>
      </c>
      <c r="O39" s="145">
        <v>48.47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383</v>
      </c>
      <c r="B40" s="102"/>
      <c r="C40" s="143">
        <v>4.04</v>
      </c>
      <c r="D40" s="143">
        <v>1.63</v>
      </c>
      <c r="E40" s="143">
        <v>3.48</v>
      </c>
      <c r="F40" s="143">
        <v>2.48</v>
      </c>
      <c r="G40" s="143">
        <v>3.5</v>
      </c>
      <c r="H40" s="143">
        <v>1.74</v>
      </c>
      <c r="I40" s="105">
        <v>0.48</v>
      </c>
      <c r="J40" s="143">
        <v>2.24</v>
      </c>
      <c r="K40" s="143">
        <v>20.6</v>
      </c>
      <c r="L40" s="143">
        <v>0</v>
      </c>
      <c r="M40" s="143">
        <v>2.52</v>
      </c>
      <c r="N40" s="143">
        <v>35.15</v>
      </c>
      <c r="O40" s="145">
        <v>0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382</v>
      </c>
      <c r="B41" s="102"/>
      <c r="C41" s="143">
        <v>3.69</v>
      </c>
      <c r="D41" s="143">
        <v>2.18</v>
      </c>
      <c r="E41" s="143">
        <v>3.07</v>
      </c>
      <c r="F41" s="143">
        <v>2.52</v>
      </c>
      <c r="G41" s="143">
        <v>3.22</v>
      </c>
      <c r="H41" s="143">
        <v>2.6</v>
      </c>
      <c r="I41" s="143">
        <v>0.68</v>
      </c>
      <c r="J41" s="143">
        <v>2.09</v>
      </c>
      <c r="K41" s="143">
        <v>15.12</v>
      </c>
      <c r="L41" s="143">
        <v>60</v>
      </c>
      <c r="M41" s="143">
        <v>2.77</v>
      </c>
      <c r="N41" s="143">
        <v>21.11</v>
      </c>
      <c r="O41" s="145">
        <v>28.15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1" t="s">
        <v>1099</v>
      </c>
      <c r="B42" s="102"/>
      <c r="C42" s="143">
        <v>3.87</v>
      </c>
      <c r="D42" s="143">
        <v>2.54</v>
      </c>
      <c r="E42" s="143">
        <v>3.52</v>
      </c>
      <c r="F42" s="143">
        <v>2.65</v>
      </c>
      <c r="G42" s="143">
        <v>2.78</v>
      </c>
      <c r="H42" s="143">
        <v>3.33</v>
      </c>
      <c r="I42" s="143">
        <v>0</v>
      </c>
      <c r="J42" s="143">
        <v>4.32</v>
      </c>
      <c r="K42" s="143">
        <v>17.89</v>
      </c>
      <c r="L42" s="143">
        <v>0</v>
      </c>
      <c r="M42" s="143">
        <v>0</v>
      </c>
      <c r="N42" s="143">
        <v>28.6</v>
      </c>
      <c r="O42" s="145">
        <v>21.93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1" t="s">
        <v>1100</v>
      </c>
      <c r="B43" s="102"/>
      <c r="C43" s="143">
        <v>6.45</v>
      </c>
      <c r="D43" s="143">
        <v>0</v>
      </c>
      <c r="E43" s="143">
        <v>4.82</v>
      </c>
      <c r="F43" s="143">
        <v>1.83</v>
      </c>
      <c r="G43" s="143">
        <v>3.84</v>
      </c>
      <c r="H43" s="143">
        <v>0</v>
      </c>
      <c r="I43" s="143">
        <v>0</v>
      </c>
      <c r="J43" s="143">
        <v>2.68</v>
      </c>
      <c r="K43" s="143">
        <v>13.33</v>
      </c>
      <c r="L43" s="143">
        <v>0</v>
      </c>
      <c r="M43" s="143">
        <v>1.8</v>
      </c>
      <c r="N43" s="143">
        <v>0</v>
      </c>
      <c r="O43" s="145">
        <v>0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1128</v>
      </c>
      <c r="B44" s="102"/>
      <c r="C44" s="143">
        <v>3.72</v>
      </c>
      <c r="D44" s="143">
        <v>1.95</v>
      </c>
      <c r="E44" s="143">
        <v>2.77</v>
      </c>
      <c r="F44" s="143">
        <v>1.9</v>
      </c>
      <c r="G44" s="143">
        <v>2.95</v>
      </c>
      <c r="H44" s="143">
        <v>1.79</v>
      </c>
      <c r="I44" s="143">
        <v>0.89</v>
      </c>
      <c r="J44" s="143">
        <v>1.68</v>
      </c>
      <c r="K44" s="143">
        <v>13.98</v>
      </c>
      <c r="L44" s="143">
        <v>0</v>
      </c>
      <c r="M44" s="143">
        <v>2.1</v>
      </c>
      <c r="N44" s="143">
        <v>23.39</v>
      </c>
      <c r="O44" s="145">
        <v>32.65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3" t="s">
        <v>1096</v>
      </c>
      <c r="B45" s="107"/>
      <c r="C45" s="118">
        <v>3.6</v>
      </c>
      <c r="D45" s="118">
        <v>2.16</v>
      </c>
      <c r="E45" s="118">
        <v>3.83</v>
      </c>
      <c r="F45" s="118">
        <v>2.19</v>
      </c>
      <c r="G45" s="118">
        <v>2.76</v>
      </c>
      <c r="H45" s="118">
        <v>3</v>
      </c>
      <c r="I45" s="110">
        <v>0.81</v>
      </c>
      <c r="J45" s="118">
        <v>2.22</v>
      </c>
      <c r="K45" s="118">
        <v>19.55</v>
      </c>
      <c r="L45" s="118">
        <v>0</v>
      </c>
      <c r="M45" s="118">
        <v>2.68</v>
      </c>
      <c r="N45" s="118">
        <v>27.34</v>
      </c>
      <c r="O45" s="148">
        <v>30.99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4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4"/>
      <c r="J46" s="4"/>
      <c r="K46" s="565" t="s">
        <v>1106</v>
      </c>
      <c r="L46" s="4"/>
      <c r="M46" s="4"/>
      <c r="N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1" s="164" customFormat="1" ht="13.5" customHeight="1">
      <c r="A47" s="563" t="s">
        <v>1107</v>
      </c>
      <c r="B47" s="97"/>
      <c r="C47" s="140">
        <v>3.47</v>
      </c>
      <c r="D47" s="140">
        <v>2.03</v>
      </c>
      <c r="E47" s="140">
        <v>3.42</v>
      </c>
      <c r="F47" s="140">
        <v>2.32</v>
      </c>
      <c r="G47" s="140">
        <v>2.86</v>
      </c>
      <c r="H47" s="140">
        <v>2.91</v>
      </c>
      <c r="I47" s="140">
        <v>1.56</v>
      </c>
      <c r="J47" s="140">
        <v>2.56</v>
      </c>
      <c r="K47" s="140">
        <v>19.15</v>
      </c>
      <c r="L47" s="140">
        <v>54.13</v>
      </c>
      <c r="M47" s="140">
        <v>0</v>
      </c>
      <c r="N47" s="140">
        <v>23.37</v>
      </c>
      <c r="O47" s="149">
        <v>32.76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4" t="s">
        <v>1108</v>
      </c>
      <c r="B48" s="102"/>
      <c r="C48" s="143">
        <v>3.34</v>
      </c>
      <c r="D48" s="143">
        <v>2.03</v>
      </c>
      <c r="E48" s="143">
        <v>3.12</v>
      </c>
      <c r="F48" s="143">
        <v>2.01</v>
      </c>
      <c r="G48" s="143">
        <v>2.52</v>
      </c>
      <c r="H48" s="143">
        <v>1.78</v>
      </c>
      <c r="I48" s="143">
        <v>0.66</v>
      </c>
      <c r="J48" s="143">
        <v>1.6</v>
      </c>
      <c r="K48" s="143">
        <v>16.36</v>
      </c>
      <c r="L48" s="143">
        <v>38.87</v>
      </c>
      <c r="M48" s="143">
        <v>1.91</v>
      </c>
      <c r="N48" s="143">
        <v>30.55</v>
      </c>
      <c r="O48" s="150">
        <v>31.57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4" t="s">
        <v>1109</v>
      </c>
      <c r="B49" s="102"/>
      <c r="C49" s="143">
        <v>2.78</v>
      </c>
      <c r="D49" s="143">
        <v>1.83</v>
      </c>
      <c r="E49" s="143">
        <v>2.56</v>
      </c>
      <c r="F49" s="143">
        <v>2.16</v>
      </c>
      <c r="G49" s="143">
        <v>2.31</v>
      </c>
      <c r="H49" s="143">
        <v>2.39</v>
      </c>
      <c r="I49" s="143">
        <v>0.96</v>
      </c>
      <c r="J49" s="143">
        <v>1.44</v>
      </c>
      <c r="K49" s="143">
        <v>14.91</v>
      </c>
      <c r="L49" s="143">
        <v>56.16</v>
      </c>
      <c r="M49" s="143">
        <v>3.02</v>
      </c>
      <c r="N49" s="143">
        <v>5.19</v>
      </c>
      <c r="O49" s="150">
        <v>14.2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4" t="s">
        <v>1110</v>
      </c>
      <c r="B50" s="102"/>
      <c r="C50" s="143">
        <v>3.68</v>
      </c>
      <c r="D50" s="143">
        <v>1.8</v>
      </c>
      <c r="E50" s="143">
        <v>2.88</v>
      </c>
      <c r="F50" s="143">
        <v>1.83</v>
      </c>
      <c r="G50" s="143">
        <v>2.64</v>
      </c>
      <c r="H50" s="143">
        <v>1.81</v>
      </c>
      <c r="I50" s="143">
        <v>1.13</v>
      </c>
      <c r="J50" s="143">
        <v>1.45</v>
      </c>
      <c r="K50" s="143">
        <v>16.02</v>
      </c>
      <c r="L50" s="143">
        <v>64.98</v>
      </c>
      <c r="M50" s="143">
        <v>1.87</v>
      </c>
      <c r="N50" s="143">
        <v>13.95</v>
      </c>
      <c r="O50" s="150">
        <v>35.92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4" t="s">
        <v>1111</v>
      </c>
      <c r="B51" s="102"/>
      <c r="C51" s="143">
        <v>4.47</v>
      </c>
      <c r="D51" s="143">
        <v>1.73</v>
      </c>
      <c r="E51" s="143">
        <v>3.06</v>
      </c>
      <c r="F51" s="143">
        <v>1.95</v>
      </c>
      <c r="G51" s="143">
        <v>2.83</v>
      </c>
      <c r="H51" s="143">
        <v>2.09</v>
      </c>
      <c r="I51" s="143">
        <v>0.7</v>
      </c>
      <c r="J51" s="143">
        <v>1.56</v>
      </c>
      <c r="K51" s="143">
        <v>14.91</v>
      </c>
      <c r="L51" s="143">
        <v>57.27</v>
      </c>
      <c r="M51" s="143">
        <v>2.16</v>
      </c>
      <c r="N51" s="143">
        <v>15.88</v>
      </c>
      <c r="O51" s="150">
        <v>49.11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4" t="s">
        <v>1112</v>
      </c>
      <c r="B52" s="102"/>
      <c r="C52" s="143">
        <v>5.16</v>
      </c>
      <c r="D52" s="143">
        <v>2.54</v>
      </c>
      <c r="E52" s="143">
        <v>3.83</v>
      </c>
      <c r="F52" s="143">
        <v>2.5</v>
      </c>
      <c r="G52" s="143">
        <v>3.48</v>
      </c>
      <c r="H52" s="143">
        <v>2.3</v>
      </c>
      <c r="I52" s="143">
        <v>0.92</v>
      </c>
      <c r="J52" s="143">
        <v>2.32</v>
      </c>
      <c r="K52" s="143">
        <v>17.52</v>
      </c>
      <c r="L52" s="143">
        <v>53.91</v>
      </c>
      <c r="M52" s="143">
        <v>2.35</v>
      </c>
      <c r="N52" s="143">
        <v>29.95</v>
      </c>
      <c r="O52" s="150">
        <v>20.44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1113</v>
      </c>
      <c r="B53" s="107"/>
      <c r="C53" s="118">
        <v>5.4</v>
      </c>
      <c r="D53" s="118">
        <v>3.72</v>
      </c>
      <c r="E53" s="118">
        <v>4.45</v>
      </c>
      <c r="F53" s="118">
        <v>2.43</v>
      </c>
      <c r="G53" s="118">
        <v>4.29</v>
      </c>
      <c r="H53" s="118">
        <v>1.88</v>
      </c>
      <c r="I53" s="118">
        <v>0.96</v>
      </c>
      <c r="J53" s="118">
        <v>2.04</v>
      </c>
      <c r="K53" s="118">
        <v>28.75</v>
      </c>
      <c r="L53" s="118">
        <v>57.21</v>
      </c>
      <c r="M53" s="118">
        <v>2.51</v>
      </c>
      <c r="N53" s="118">
        <v>41.87</v>
      </c>
      <c r="O53" s="151">
        <v>0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4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J54" s="4"/>
      <c r="K54" s="509" t="s">
        <v>708</v>
      </c>
      <c r="L54" s="4"/>
      <c r="M54" s="4"/>
      <c r="N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1" s="164" customFormat="1" ht="15" customHeight="1">
      <c r="A55" s="127" t="s">
        <v>17</v>
      </c>
      <c r="B55" s="97"/>
      <c r="C55" s="140">
        <v>3.46</v>
      </c>
      <c r="D55" s="140">
        <v>1.57</v>
      </c>
      <c r="E55" s="140">
        <v>2.49</v>
      </c>
      <c r="F55" s="140">
        <v>2.15</v>
      </c>
      <c r="G55" s="140">
        <v>1.98</v>
      </c>
      <c r="H55" s="140">
        <v>1.11</v>
      </c>
      <c r="I55" s="140">
        <v>0.79</v>
      </c>
      <c r="J55" s="140">
        <v>1.23</v>
      </c>
      <c r="K55" s="140">
        <v>10.95</v>
      </c>
      <c r="L55" s="140">
        <v>60.01</v>
      </c>
      <c r="M55" s="140">
        <v>1.75</v>
      </c>
      <c r="N55" s="140">
        <v>33.2</v>
      </c>
      <c r="O55" s="168">
        <v>0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43">
        <v>5.18</v>
      </c>
      <c r="D56" s="143">
        <v>3.66</v>
      </c>
      <c r="E56" s="143">
        <v>3.62</v>
      </c>
      <c r="F56" s="143">
        <v>2.34</v>
      </c>
      <c r="G56" s="143">
        <v>4.28</v>
      </c>
      <c r="H56" s="143">
        <v>3</v>
      </c>
      <c r="I56" s="143">
        <v>0.99</v>
      </c>
      <c r="J56" s="143">
        <v>2.17</v>
      </c>
      <c r="K56" s="143">
        <v>25.35</v>
      </c>
      <c r="L56" s="143">
        <v>59.73</v>
      </c>
      <c r="M56" s="143">
        <v>2.44</v>
      </c>
      <c r="N56" s="143">
        <v>27.77</v>
      </c>
      <c r="O56" s="150">
        <v>56.6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43">
        <v>3.89</v>
      </c>
      <c r="D57" s="143">
        <v>3.15</v>
      </c>
      <c r="E57" s="143">
        <v>3.1</v>
      </c>
      <c r="F57" s="143">
        <v>2.33</v>
      </c>
      <c r="G57" s="143">
        <v>3.3</v>
      </c>
      <c r="H57" s="143">
        <v>2.21</v>
      </c>
      <c r="I57" s="143">
        <v>1.46</v>
      </c>
      <c r="J57" s="143">
        <v>2.26</v>
      </c>
      <c r="K57" s="143">
        <v>17.43</v>
      </c>
      <c r="L57" s="143">
        <v>0</v>
      </c>
      <c r="M57" s="143">
        <v>1.96</v>
      </c>
      <c r="N57" s="143">
        <v>5.93</v>
      </c>
      <c r="O57" s="159">
        <v>38.46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43">
        <v>6</v>
      </c>
      <c r="D58" s="143">
        <v>2.68</v>
      </c>
      <c r="E58" s="143">
        <v>4.28</v>
      </c>
      <c r="F58" s="143">
        <v>2.37</v>
      </c>
      <c r="G58" s="143">
        <v>4.25</v>
      </c>
      <c r="H58" s="143">
        <v>3.04</v>
      </c>
      <c r="I58" s="143">
        <v>0</v>
      </c>
      <c r="J58" s="143">
        <v>2.55</v>
      </c>
      <c r="K58" s="143">
        <v>23.19</v>
      </c>
      <c r="L58" s="143">
        <v>55.67</v>
      </c>
      <c r="M58" s="143">
        <v>2.74</v>
      </c>
      <c r="N58" s="143">
        <v>17.73</v>
      </c>
      <c r="O58" s="150">
        <v>16.42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43">
        <v>4.35</v>
      </c>
      <c r="D59" s="143">
        <v>2.57</v>
      </c>
      <c r="E59" s="143">
        <v>3.22</v>
      </c>
      <c r="F59" s="143">
        <v>2.93</v>
      </c>
      <c r="G59" s="143">
        <v>3.45</v>
      </c>
      <c r="H59" s="143">
        <v>2.36</v>
      </c>
      <c r="I59" s="143">
        <v>1.03</v>
      </c>
      <c r="J59" s="143">
        <v>1.84</v>
      </c>
      <c r="K59" s="143">
        <v>24.08</v>
      </c>
      <c r="L59" s="143">
        <v>30.05</v>
      </c>
      <c r="M59" s="143">
        <v>2.2</v>
      </c>
      <c r="N59" s="143">
        <v>24.23</v>
      </c>
      <c r="O59" s="156">
        <v>33.33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43">
        <v>5</v>
      </c>
      <c r="D60" s="143">
        <v>2.27</v>
      </c>
      <c r="E60" s="143">
        <v>3.79</v>
      </c>
      <c r="F60" s="143">
        <v>2.68</v>
      </c>
      <c r="G60" s="143">
        <v>2.96</v>
      </c>
      <c r="H60" s="143">
        <v>3.61</v>
      </c>
      <c r="I60" s="143">
        <v>0.92</v>
      </c>
      <c r="J60" s="143">
        <v>2.14</v>
      </c>
      <c r="K60" s="143">
        <v>17.21</v>
      </c>
      <c r="L60" s="143">
        <v>49.74</v>
      </c>
      <c r="M60" s="143">
        <v>2.39</v>
      </c>
      <c r="N60" s="143">
        <v>42.06</v>
      </c>
      <c r="O60" s="156">
        <v>43.77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43">
        <v>4.14</v>
      </c>
      <c r="D61" s="143">
        <v>2.1</v>
      </c>
      <c r="E61" s="143">
        <v>3.59</v>
      </c>
      <c r="F61" s="143">
        <v>2.9</v>
      </c>
      <c r="G61" s="143">
        <v>3.35</v>
      </c>
      <c r="H61" s="143">
        <v>3.42</v>
      </c>
      <c r="I61" s="143">
        <v>0</v>
      </c>
      <c r="J61" s="143">
        <v>3.29</v>
      </c>
      <c r="K61" s="143">
        <v>20.71</v>
      </c>
      <c r="L61" s="143">
        <v>0</v>
      </c>
      <c r="M61" s="143">
        <v>2.11</v>
      </c>
      <c r="N61" s="143">
        <v>29.77</v>
      </c>
      <c r="O61" s="150">
        <v>45.63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43">
        <v>3.42</v>
      </c>
      <c r="D62" s="143">
        <v>1.96</v>
      </c>
      <c r="E62" s="143">
        <v>2.68</v>
      </c>
      <c r="F62" s="143">
        <v>2.23</v>
      </c>
      <c r="G62" s="143">
        <v>2.46</v>
      </c>
      <c r="H62" s="143">
        <v>1.6</v>
      </c>
      <c r="I62" s="143">
        <v>0</v>
      </c>
      <c r="J62" s="143">
        <v>2.08</v>
      </c>
      <c r="K62" s="143">
        <v>13.26</v>
      </c>
      <c r="L62" s="143">
        <v>0</v>
      </c>
      <c r="M62" s="143">
        <v>1.95</v>
      </c>
      <c r="N62" s="143">
        <v>24.16</v>
      </c>
      <c r="O62" s="150">
        <v>14.29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43">
        <v>3.08</v>
      </c>
      <c r="D63" s="143">
        <v>1.39</v>
      </c>
      <c r="E63" s="143">
        <v>2.22</v>
      </c>
      <c r="F63" s="143">
        <v>1.97</v>
      </c>
      <c r="G63" s="143">
        <v>2.27</v>
      </c>
      <c r="H63" s="143">
        <v>2.4</v>
      </c>
      <c r="I63" s="143">
        <v>1.16</v>
      </c>
      <c r="J63" s="143">
        <v>1.39</v>
      </c>
      <c r="K63" s="143">
        <v>14.69</v>
      </c>
      <c r="L63" s="105">
        <v>60</v>
      </c>
      <c r="M63" s="143">
        <v>1.55</v>
      </c>
      <c r="N63" s="143">
        <v>18.08</v>
      </c>
      <c r="O63" s="145">
        <v>18.01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18">
        <v>2.88</v>
      </c>
      <c r="D64" s="118">
        <v>1.64</v>
      </c>
      <c r="E64" s="118">
        <v>2.56</v>
      </c>
      <c r="F64" s="118">
        <v>1.6</v>
      </c>
      <c r="G64" s="118">
        <v>2.06</v>
      </c>
      <c r="H64" s="118">
        <v>1.66</v>
      </c>
      <c r="I64" s="118">
        <v>0.86</v>
      </c>
      <c r="J64" s="118">
        <v>1.26</v>
      </c>
      <c r="K64" s="118">
        <v>14.59</v>
      </c>
      <c r="L64" s="118">
        <v>0</v>
      </c>
      <c r="M64" s="118">
        <v>2.37</v>
      </c>
      <c r="N64" s="118">
        <v>31.04</v>
      </c>
      <c r="O64" s="157">
        <v>11.88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753</v>
      </c>
      <c r="B65" s="241">
        <v>2013</v>
      </c>
      <c r="C65" s="529">
        <v>4.6</v>
      </c>
      <c r="D65" s="529">
        <v>2</v>
      </c>
      <c r="E65" s="529">
        <v>3.33</v>
      </c>
      <c r="F65" s="529">
        <v>2.09</v>
      </c>
      <c r="G65" s="529">
        <v>2.99</v>
      </c>
      <c r="H65" s="529">
        <v>2.06</v>
      </c>
      <c r="I65" s="529">
        <v>0.93</v>
      </c>
      <c r="J65" s="529">
        <v>1.76</v>
      </c>
      <c r="K65" s="538">
        <v>18.81</v>
      </c>
      <c r="L65" s="529">
        <v>56.41</v>
      </c>
      <c r="M65" s="534">
        <v>2.32</v>
      </c>
      <c r="N65" s="529">
        <v>30.75</v>
      </c>
      <c r="O65" s="534">
        <v>30.88</v>
      </c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754</v>
      </c>
      <c r="B66" s="443">
        <v>2012</v>
      </c>
      <c r="C66" s="529">
        <v>4.91</v>
      </c>
      <c r="D66" s="529">
        <v>2.62</v>
      </c>
      <c r="E66" s="529">
        <v>3.47</v>
      </c>
      <c r="F66" s="529">
        <v>2.17</v>
      </c>
      <c r="G66" s="529">
        <v>3.53</v>
      </c>
      <c r="H66" s="529">
        <v>2.39</v>
      </c>
      <c r="I66" s="529">
        <v>0.84</v>
      </c>
      <c r="J66" s="529">
        <v>1.7</v>
      </c>
      <c r="K66" s="538">
        <v>18.14</v>
      </c>
      <c r="L66" s="529">
        <v>53.62</v>
      </c>
      <c r="M66" s="534">
        <v>2.52</v>
      </c>
      <c r="N66" s="529">
        <v>28.78</v>
      </c>
      <c r="O66" s="534">
        <v>31.35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1171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</row>
    <row r="78" spans="3:75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</row>
    <row r="79" spans="3:75" ht="12.75"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</row>
    <row r="80" spans="3:75" ht="12.75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3:75" ht="12.75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J37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9.625" style="9" customWidth="1"/>
    <col min="3" max="3" width="7.625" style="9" customWidth="1"/>
    <col min="4" max="4" width="7.50390625" style="9" customWidth="1"/>
    <col min="5" max="5" width="5.625" style="9" customWidth="1"/>
    <col min="6" max="6" width="7.00390625" style="9" customWidth="1"/>
    <col min="7" max="7" width="5.625" style="9" customWidth="1"/>
    <col min="8" max="8" width="6.50390625" style="9" customWidth="1"/>
    <col min="9" max="9" width="7.625" style="9" customWidth="1"/>
    <col min="10" max="10" width="6.375" style="9" customWidth="1"/>
    <col min="11" max="11" width="7.625" style="9" customWidth="1"/>
    <col min="12" max="12" width="6.375" style="9" customWidth="1"/>
    <col min="13" max="13" width="6.625" style="9" customWidth="1"/>
    <col min="14" max="14" width="7.00390625" style="364" customWidth="1"/>
    <col min="15" max="15" width="9.875" style="9" customWidth="1"/>
    <col min="16" max="17" width="7.50390625" style="9" customWidth="1"/>
    <col min="18" max="18" width="6.375" style="9" customWidth="1"/>
    <col min="19" max="62" width="9.375" style="9" customWidth="1"/>
  </cols>
  <sheetData>
    <row r="1" spans="1:17" ht="15" customHeight="1">
      <c r="A1" s="17" t="s">
        <v>1229</v>
      </c>
      <c r="B1" s="17"/>
      <c r="C1" s="18"/>
      <c r="D1" s="18"/>
      <c r="E1" s="18"/>
      <c r="F1" s="18"/>
      <c r="Q1" s="19" t="s">
        <v>1187</v>
      </c>
    </row>
    <row r="2" spans="1:62" s="600" customFormat="1" ht="21" customHeight="1">
      <c r="A2" s="595" t="s">
        <v>1230</v>
      </c>
      <c r="B2" s="595"/>
      <c r="C2" s="597"/>
      <c r="D2" s="597"/>
      <c r="E2" s="597"/>
      <c r="F2" s="597"/>
      <c r="G2" s="596"/>
      <c r="H2" s="596"/>
      <c r="I2" s="596"/>
      <c r="J2" s="598"/>
      <c r="K2" s="596"/>
      <c r="L2" s="596"/>
      <c r="M2" s="596"/>
      <c r="N2" s="635"/>
      <c r="O2" s="596"/>
      <c r="P2" s="596"/>
      <c r="Q2" s="636" t="s">
        <v>1189</v>
      </c>
      <c r="R2" s="637"/>
      <c r="S2" s="637"/>
      <c r="T2" s="637"/>
      <c r="U2" s="637"/>
      <c r="V2" s="637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</row>
    <row r="3" spans="1:62" s="601" customFormat="1" ht="11.25" customHeight="1">
      <c r="A3" s="132" t="s">
        <v>0</v>
      </c>
      <c r="B3" s="132"/>
      <c r="C3" s="83" t="s">
        <v>822</v>
      </c>
      <c r="D3" s="886" t="s">
        <v>1193</v>
      </c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601" customFormat="1" ht="11.25" customHeight="1">
      <c r="A4" s="602"/>
      <c r="B4" s="602"/>
      <c r="C4" s="85" t="s">
        <v>7</v>
      </c>
      <c r="D4" s="888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601" customFormat="1" ht="11.25" customHeight="1">
      <c r="A5" s="76"/>
      <c r="B5" s="76"/>
      <c r="C5" s="85"/>
      <c r="D5" s="603" t="s">
        <v>779</v>
      </c>
      <c r="E5" s="603" t="s">
        <v>28</v>
      </c>
      <c r="F5" s="603" t="s">
        <v>1009</v>
      </c>
      <c r="G5" s="603" t="s">
        <v>1008</v>
      </c>
      <c r="H5" s="603" t="s">
        <v>300</v>
      </c>
      <c r="I5" s="603" t="s">
        <v>1231</v>
      </c>
      <c r="J5" s="603" t="s">
        <v>204</v>
      </c>
      <c r="K5" s="603" t="s">
        <v>384</v>
      </c>
      <c r="L5" s="603" t="s">
        <v>789</v>
      </c>
      <c r="M5" s="603" t="s">
        <v>778</v>
      </c>
      <c r="N5" s="452" t="s">
        <v>387</v>
      </c>
      <c r="O5" s="603" t="s">
        <v>1232</v>
      </c>
      <c r="P5" s="603" t="s">
        <v>1233</v>
      </c>
      <c r="Q5" s="604" t="s">
        <v>780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601" customFormat="1" ht="11.25" customHeight="1">
      <c r="A6" s="76"/>
      <c r="B6" s="76"/>
      <c r="C6" s="227"/>
      <c r="D6" s="85"/>
      <c r="E6" s="85"/>
      <c r="F6" s="85"/>
      <c r="G6" s="85"/>
      <c r="H6" s="85" t="s">
        <v>28</v>
      </c>
      <c r="I6" s="85" t="s">
        <v>823</v>
      </c>
      <c r="J6" s="85"/>
      <c r="K6" s="85" t="s">
        <v>35</v>
      </c>
      <c r="L6" s="85" t="s">
        <v>99</v>
      </c>
      <c r="M6" s="85"/>
      <c r="N6" s="366" t="s">
        <v>35</v>
      </c>
      <c r="O6" s="85" t="s">
        <v>1010</v>
      </c>
      <c r="P6" s="85" t="s">
        <v>35</v>
      </c>
      <c r="Q6" s="9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2:62" s="601" customFormat="1" ht="11.25" customHeight="1">
      <c r="B7" s="134"/>
      <c r="C7" s="227"/>
      <c r="D7" s="85"/>
      <c r="E7" s="85"/>
      <c r="F7" s="85"/>
      <c r="G7" s="85"/>
      <c r="H7" s="85"/>
      <c r="I7" s="85" t="s">
        <v>31</v>
      </c>
      <c r="J7" s="85"/>
      <c r="K7" s="85" t="s">
        <v>305</v>
      </c>
      <c r="L7" s="85" t="s">
        <v>98</v>
      </c>
      <c r="M7" s="85"/>
      <c r="N7" s="366"/>
      <c r="O7" s="85" t="s">
        <v>37</v>
      </c>
      <c r="P7" s="85"/>
      <c r="Q7" s="94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62" s="601" customFormat="1" ht="18" customHeight="1">
      <c r="A8" s="134" t="s">
        <v>1198</v>
      </c>
      <c r="B8" s="134"/>
      <c r="C8" s="87" t="s">
        <v>38</v>
      </c>
      <c r="D8" s="87" t="s">
        <v>39</v>
      </c>
      <c r="E8" s="87" t="s">
        <v>40</v>
      </c>
      <c r="F8" s="87" t="s">
        <v>790</v>
      </c>
      <c r="G8" s="87" t="s">
        <v>791</v>
      </c>
      <c r="H8" s="87" t="s">
        <v>301</v>
      </c>
      <c r="I8" s="87" t="s">
        <v>41</v>
      </c>
      <c r="J8" s="87" t="s">
        <v>205</v>
      </c>
      <c r="K8" s="87" t="s">
        <v>385</v>
      </c>
      <c r="L8" s="87" t="s">
        <v>1234</v>
      </c>
      <c r="M8" s="87" t="s">
        <v>42</v>
      </c>
      <c r="N8" s="367" t="s">
        <v>388</v>
      </c>
      <c r="O8" s="87" t="s">
        <v>1235</v>
      </c>
      <c r="P8" s="87" t="s">
        <v>45</v>
      </c>
      <c r="Q8" s="95" t="s">
        <v>512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601" customFormat="1" ht="11.25" customHeight="1">
      <c r="A9" s="78"/>
      <c r="B9" s="78"/>
      <c r="C9" s="89" t="s">
        <v>268</v>
      </c>
      <c r="D9" s="89"/>
      <c r="E9" s="89"/>
      <c r="F9" s="89"/>
      <c r="G9" s="89"/>
      <c r="H9" s="89" t="s">
        <v>370</v>
      </c>
      <c r="I9" s="89" t="s">
        <v>46</v>
      </c>
      <c r="J9" s="89" t="s">
        <v>39</v>
      </c>
      <c r="K9" s="96" t="s">
        <v>49</v>
      </c>
      <c r="L9" s="89" t="s">
        <v>48</v>
      </c>
      <c r="M9" s="88"/>
      <c r="N9" s="368" t="s">
        <v>49</v>
      </c>
      <c r="O9" s="89" t="s">
        <v>1236</v>
      </c>
      <c r="P9" s="89" t="s">
        <v>49</v>
      </c>
      <c r="Q9" s="96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369">
        <v>12</v>
      </c>
      <c r="O10" s="80">
        <v>13</v>
      </c>
      <c r="P10" s="80">
        <v>14</v>
      </c>
      <c r="Q10" s="81">
        <v>15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20" ht="15" customHeight="1">
      <c r="A11" s="460"/>
      <c r="B11" s="460"/>
      <c r="C11" s="460" t="s">
        <v>738</v>
      </c>
      <c r="D11" s="4"/>
      <c r="E11" s="4"/>
      <c r="F11" s="4"/>
      <c r="G11" s="4"/>
      <c r="H11" s="4"/>
      <c r="I11" s="9" t="s">
        <v>1237</v>
      </c>
      <c r="J11" s="4"/>
      <c r="K11" s="4"/>
      <c r="L11" s="607" t="s">
        <v>711</v>
      </c>
      <c r="N11" s="638"/>
      <c r="O11" s="514"/>
      <c r="P11" s="514"/>
      <c r="R11" s="639"/>
      <c r="S11" s="639"/>
      <c r="T11" s="639"/>
    </row>
    <row r="12" spans="1:62" s="601" customFormat="1" ht="15" customHeight="1">
      <c r="A12" s="609" t="s">
        <v>1212</v>
      </c>
      <c r="B12" s="610"/>
      <c r="C12" s="167">
        <v>289</v>
      </c>
      <c r="D12" s="461">
        <v>132.8</v>
      </c>
      <c r="E12" s="461">
        <v>5.2</v>
      </c>
      <c r="F12" s="461">
        <v>32.7</v>
      </c>
      <c r="G12" s="461">
        <v>0.6</v>
      </c>
      <c r="H12" s="461">
        <v>22.7</v>
      </c>
      <c r="I12" s="461">
        <v>0.8</v>
      </c>
      <c r="J12" s="461">
        <v>2.5</v>
      </c>
      <c r="K12" s="461">
        <v>0.3</v>
      </c>
      <c r="L12" s="461">
        <v>0</v>
      </c>
      <c r="M12" s="461">
        <v>69.6</v>
      </c>
      <c r="N12" s="616">
        <v>1.5</v>
      </c>
      <c r="O12" s="461">
        <v>4.3</v>
      </c>
      <c r="P12" s="461">
        <v>0.09999999999999964</v>
      </c>
      <c r="Q12" s="640">
        <v>15.9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601" customFormat="1" ht="11.25">
      <c r="A13" s="611" t="s">
        <v>1213</v>
      </c>
      <c r="B13" s="612"/>
      <c r="C13" s="171">
        <v>710</v>
      </c>
      <c r="D13" s="462">
        <v>280.9</v>
      </c>
      <c r="E13" s="462">
        <v>22.6</v>
      </c>
      <c r="F13" s="462">
        <v>74.5</v>
      </c>
      <c r="G13" s="462">
        <v>9</v>
      </c>
      <c r="H13" s="462">
        <v>51.1</v>
      </c>
      <c r="I13" s="462">
        <v>0.1</v>
      </c>
      <c r="J13" s="462">
        <v>12.3</v>
      </c>
      <c r="K13" s="462">
        <v>42.5</v>
      </c>
      <c r="L13" s="462">
        <v>0.6</v>
      </c>
      <c r="M13" s="462">
        <v>109.8</v>
      </c>
      <c r="N13" s="620">
        <v>9</v>
      </c>
      <c r="O13" s="462">
        <v>51.900000000000006</v>
      </c>
      <c r="P13" s="462">
        <v>19.59999999999993</v>
      </c>
      <c r="Q13" s="641">
        <v>26.1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601" customFormat="1" ht="11.25">
      <c r="A14" s="613" t="s">
        <v>1214</v>
      </c>
      <c r="B14" s="614"/>
      <c r="C14" s="183">
        <v>1929</v>
      </c>
      <c r="D14" s="463">
        <v>685.6</v>
      </c>
      <c r="E14" s="463">
        <v>15.9</v>
      </c>
      <c r="F14" s="463">
        <v>275.2</v>
      </c>
      <c r="G14" s="463">
        <v>20.4</v>
      </c>
      <c r="H14" s="463">
        <v>110.8</v>
      </c>
      <c r="I14" s="463">
        <v>7.5</v>
      </c>
      <c r="J14" s="463">
        <v>7.8</v>
      </c>
      <c r="K14" s="463">
        <v>29.099999999999998</v>
      </c>
      <c r="L14" s="463">
        <v>23.8</v>
      </c>
      <c r="M14" s="463">
        <v>367.8</v>
      </c>
      <c r="N14" s="642">
        <v>95.3</v>
      </c>
      <c r="O14" s="463">
        <v>204.3</v>
      </c>
      <c r="P14" s="463">
        <v>65.30000000000022</v>
      </c>
      <c r="Q14" s="643">
        <v>20.2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20" ht="15" customHeight="1">
      <c r="A15" s="7"/>
      <c r="B15" s="7"/>
      <c r="C15" s="7" t="s">
        <v>712</v>
      </c>
      <c r="D15" s="4"/>
      <c r="E15" s="417"/>
      <c r="F15" s="417"/>
      <c r="G15" s="4"/>
      <c r="H15" s="4"/>
      <c r="J15" s="417"/>
      <c r="K15" s="417"/>
      <c r="L15" s="49" t="s">
        <v>713</v>
      </c>
      <c r="N15" s="644"/>
      <c r="O15" s="645"/>
      <c r="P15" s="645"/>
      <c r="R15" s="639"/>
      <c r="S15" s="639"/>
      <c r="T15" s="639"/>
    </row>
    <row r="16" spans="1:62" s="601" customFormat="1" ht="15" customHeight="1">
      <c r="A16" s="609" t="s">
        <v>1215</v>
      </c>
      <c r="B16" s="610"/>
      <c r="C16" s="167">
        <v>705</v>
      </c>
      <c r="D16" s="461">
        <v>140.6</v>
      </c>
      <c r="E16" s="461">
        <v>81.7</v>
      </c>
      <c r="F16" s="461">
        <v>27</v>
      </c>
      <c r="G16" s="461">
        <v>37.9</v>
      </c>
      <c r="H16" s="461">
        <v>43</v>
      </c>
      <c r="I16" s="461">
        <v>12.2</v>
      </c>
      <c r="J16" s="461">
        <v>22.8</v>
      </c>
      <c r="K16" s="461">
        <v>64.4</v>
      </c>
      <c r="L16" s="461">
        <v>0</v>
      </c>
      <c r="M16" s="461">
        <v>65</v>
      </c>
      <c r="N16" s="616">
        <v>37.8</v>
      </c>
      <c r="O16" s="461">
        <v>129.6</v>
      </c>
      <c r="P16" s="461">
        <v>19.3</v>
      </c>
      <c r="Q16" s="640">
        <v>23.7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601" customFormat="1" ht="11.25">
      <c r="A17" s="611" t="s">
        <v>1216</v>
      </c>
      <c r="B17" s="612"/>
      <c r="C17" s="171">
        <v>1028</v>
      </c>
      <c r="D17" s="462">
        <v>401.4</v>
      </c>
      <c r="E17" s="462">
        <v>6.5</v>
      </c>
      <c r="F17" s="462">
        <v>125.7</v>
      </c>
      <c r="G17" s="462">
        <v>7.6</v>
      </c>
      <c r="H17" s="462">
        <v>78.6</v>
      </c>
      <c r="I17" s="462">
        <v>1.5</v>
      </c>
      <c r="J17" s="462">
        <v>9.6</v>
      </c>
      <c r="K17" s="462">
        <v>18.8</v>
      </c>
      <c r="L17" s="462">
        <v>11.9</v>
      </c>
      <c r="M17" s="462">
        <v>177.9</v>
      </c>
      <c r="N17" s="620">
        <v>28.3</v>
      </c>
      <c r="O17" s="462">
        <v>96.1</v>
      </c>
      <c r="P17" s="462">
        <v>36.200000000000024</v>
      </c>
      <c r="Q17" s="641">
        <v>27.9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601" customFormat="1" ht="11.25">
      <c r="A18" s="613" t="s">
        <v>1217</v>
      </c>
      <c r="B18" s="614"/>
      <c r="C18" s="183">
        <v>1028</v>
      </c>
      <c r="D18" s="463">
        <v>417.9</v>
      </c>
      <c r="E18" s="463">
        <v>1.3</v>
      </c>
      <c r="F18" s="463">
        <v>170.1</v>
      </c>
      <c r="G18" s="463">
        <v>2.4</v>
      </c>
      <c r="H18" s="463">
        <v>46.3</v>
      </c>
      <c r="I18" s="463">
        <v>0</v>
      </c>
      <c r="J18" s="463">
        <v>0</v>
      </c>
      <c r="K18" s="463">
        <v>23.4</v>
      </c>
      <c r="L18" s="463">
        <v>4.8</v>
      </c>
      <c r="M18" s="463">
        <v>232.6</v>
      </c>
      <c r="N18" s="642">
        <v>40.9</v>
      </c>
      <c r="O18" s="463">
        <v>55</v>
      </c>
      <c r="P18" s="463">
        <v>22.100000000000183</v>
      </c>
      <c r="Q18" s="643">
        <v>11.2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21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14"/>
      <c r="L19" s="49" t="s">
        <v>1219</v>
      </c>
      <c r="N19" s="644"/>
      <c r="O19" s="645"/>
      <c r="P19" s="645"/>
      <c r="R19" s="639"/>
      <c r="S19" s="514"/>
      <c r="T19" s="639"/>
      <c r="U19" s="4"/>
    </row>
    <row r="20" spans="1:62" s="601" customFormat="1" ht="15" customHeight="1">
      <c r="A20" s="609" t="s">
        <v>353</v>
      </c>
      <c r="B20" s="610"/>
      <c r="C20" s="167">
        <v>783</v>
      </c>
      <c r="D20" s="461">
        <v>334</v>
      </c>
      <c r="E20" s="461">
        <v>18.2</v>
      </c>
      <c r="F20" s="461">
        <v>101.7</v>
      </c>
      <c r="G20" s="461">
        <v>6.3</v>
      </c>
      <c r="H20" s="461">
        <v>53.1</v>
      </c>
      <c r="I20" s="461">
        <v>0</v>
      </c>
      <c r="J20" s="461">
        <v>1</v>
      </c>
      <c r="K20" s="461">
        <v>33.8</v>
      </c>
      <c r="L20" s="461">
        <v>3.8</v>
      </c>
      <c r="M20" s="461">
        <v>168.2</v>
      </c>
      <c r="N20" s="616">
        <v>5.9</v>
      </c>
      <c r="O20" s="461">
        <v>27.3</v>
      </c>
      <c r="P20" s="461">
        <v>7.9000000000001585</v>
      </c>
      <c r="Q20" s="640">
        <v>21.8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1:62" s="623" customFormat="1" ht="11.25">
      <c r="A21" s="617" t="s">
        <v>382</v>
      </c>
      <c r="B21" s="618"/>
      <c r="C21" s="621">
        <v>517</v>
      </c>
      <c r="D21" s="620">
        <v>43.9</v>
      </c>
      <c r="E21" s="620">
        <v>32.7</v>
      </c>
      <c r="F21" s="620">
        <v>67.2</v>
      </c>
      <c r="G21" s="620">
        <v>10</v>
      </c>
      <c r="H21" s="620">
        <v>41.1</v>
      </c>
      <c r="I21" s="620">
        <v>0</v>
      </c>
      <c r="J21" s="620">
        <v>0</v>
      </c>
      <c r="K21" s="620">
        <v>20.4</v>
      </c>
      <c r="L21" s="620">
        <v>0</v>
      </c>
      <c r="M21" s="620">
        <v>32.1</v>
      </c>
      <c r="N21" s="620">
        <v>97.4</v>
      </c>
      <c r="O21" s="620">
        <v>115.7</v>
      </c>
      <c r="P21" s="620">
        <v>17.799999999999997</v>
      </c>
      <c r="Q21" s="646">
        <v>38.7</v>
      </c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</row>
    <row r="22" spans="1:62" s="601" customFormat="1" ht="11.25">
      <c r="A22" s="617" t="s">
        <v>1100</v>
      </c>
      <c r="B22" s="618"/>
      <c r="C22" s="171">
        <v>337</v>
      </c>
      <c r="D22" s="462">
        <v>179.4</v>
      </c>
      <c r="E22" s="462">
        <v>0</v>
      </c>
      <c r="F22" s="462">
        <v>24.2</v>
      </c>
      <c r="G22" s="462">
        <v>0</v>
      </c>
      <c r="H22" s="462">
        <v>19.2</v>
      </c>
      <c r="I22" s="462">
        <v>2.3</v>
      </c>
      <c r="J22" s="462">
        <v>6.7</v>
      </c>
      <c r="K22" s="462">
        <v>10.4</v>
      </c>
      <c r="L22" s="462">
        <v>0</v>
      </c>
      <c r="M22" s="462">
        <v>68.9</v>
      </c>
      <c r="N22" s="620">
        <v>0</v>
      </c>
      <c r="O22" s="620">
        <v>0</v>
      </c>
      <c r="P22" s="620">
        <v>19.099999999999977</v>
      </c>
      <c r="Q22" s="641">
        <v>6.8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601" customFormat="1" ht="11.25" customHeight="1">
      <c r="A23" s="625" t="s">
        <v>1220</v>
      </c>
      <c r="B23" s="614"/>
      <c r="C23" s="183">
        <v>1713</v>
      </c>
      <c r="D23" s="463">
        <v>545.2</v>
      </c>
      <c r="E23" s="463">
        <v>14.8</v>
      </c>
      <c r="F23" s="463">
        <v>225.8</v>
      </c>
      <c r="G23" s="463">
        <v>23.6</v>
      </c>
      <c r="H23" s="463">
        <v>101.2</v>
      </c>
      <c r="I23" s="463">
        <v>8.9</v>
      </c>
      <c r="J23" s="463">
        <v>26.6</v>
      </c>
      <c r="K23" s="463">
        <v>18.5</v>
      </c>
      <c r="L23" s="463">
        <v>20.3</v>
      </c>
      <c r="M23" s="463">
        <v>260.3</v>
      </c>
      <c r="N23" s="642">
        <v>106.7</v>
      </c>
      <c r="O23" s="463">
        <v>255.5</v>
      </c>
      <c r="P23" s="463">
        <v>80.6999999999999</v>
      </c>
      <c r="Q23" s="643">
        <v>24.9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21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14"/>
      <c r="L24" s="49" t="s">
        <v>1222</v>
      </c>
      <c r="N24" s="644"/>
      <c r="O24" s="645"/>
      <c r="P24" s="645"/>
      <c r="R24" s="639"/>
      <c r="S24" s="514"/>
      <c r="T24" s="639"/>
      <c r="U24" s="4"/>
    </row>
    <row r="25" spans="1:62" s="601" customFormat="1" ht="15" customHeight="1">
      <c r="A25" s="609" t="s">
        <v>1223</v>
      </c>
      <c r="B25" s="610"/>
      <c r="C25" s="167">
        <v>493</v>
      </c>
      <c r="D25" s="461">
        <v>202.9</v>
      </c>
      <c r="E25" s="461">
        <v>24.5</v>
      </c>
      <c r="F25" s="461">
        <v>42.6</v>
      </c>
      <c r="G25" s="461">
        <v>8.3</v>
      </c>
      <c r="H25" s="461">
        <v>51.7</v>
      </c>
      <c r="I25" s="461">
        <v>0</v>
      </c>
      <c r="J25" s="461">
        <v>2.1</v>
      </c>
      <c r="K25" s="461">
        <v>22</v>
      </c>
      <c r="L25" s="461">
        <v>0.6</v>
      </c>
      <c r="M25" s="461">
        <v>67</v>
      </c>
      <c r="N25" s="616">
        <v>3.6</v>
      </c>
      <c r="O25" s="461">
        <v>32.6</v>
      </c>
      <c r="P25" s="461">
        <v>6.1999999999999105</v>
      </c>
      <c r="Q25" s="640">
        <v>28.9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601" customFormat="1" ht="11.25">
      <c r="A26" s="611" t="s">
        <v>1224</v>
      </c>
      <c r="B26" s="612"/>
      <c r="C26" s="171">
        <v>968</v>
      </c>
      <c r="D26" s="462">
        <v>328.9</v>
      </c>
      <c r="E26" s="462">
        <v>15.7</v>
      </c>
      <c r="F26" s="462">
        <v>134.8</v>
      </c>
      <c r="G26" s="462">
        <v>8</v>
      </c>
      <c r="H26" s="462">
        <v>55</v>
      </c>
      <c r="I26" s="462">
        <v>3.8</v>
      </c>
      <c r="J26" s="462">
        <v>29.6</v>
      </c>
      <c r="K26" s="462">
        <v>35.9</v>
      </c>
      <c r="L26" s="462">
        <v>3.1</v>
      </c>
      <c r="M26" s="462">
        <v>209.5</v>
      </c>
      <c r="N26" s="620">
        <v>21.400000000000002</v>
      </c>
      <c r="O26" s="462">
        <v>86.1</v>
      </c>
      <c r="P26" s="462">
        <v>20.400000000000045</v>
      </c>
      <c r="Q26" s="641">
        <v>15.8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601" customFormat="1" ht="11.25">
      <c r="A27" s="613" t="s">
        <v>1225</v>
      </c>
      <c r="B27" s="614"/>
      <c r="C27" s="183">
        <v>1648</v>
      </c>
      <c r="D27" s="463">
        <v>619.2</v>
      </c>
      <c r="E27" s="463">
        <v>4.3</v>
      </c>
      <c r="F27" s="463">
        <v>233.7</v>
      </c>
      <c r="G27" s="463">
        <v>14.6</v>
      </c>
      <c r="H27" s="463">
        <v>81.6</v>
      </c>
      <c r="I27" s="463">
        <v>5.3</v>
      </c>
      <c r="J27" s="463">
        <v>2</v>
      </c>
      <c r="K27" s="463">
        <v>28</v>
      </c>
      <c r="L27" s="463">
        <v>20.5</v>
      </c>
      <c r="M27" s="463">
        <v>312.2</v>
      </c>
      <c r="N27" s="642">
        <v>83.9</v>
      </c>
      <c r="O27" s="463">
        <v>161.1</v>
      </c>
      <c r="P27" s="463">
        <v>65.8999999999999</v>
      </c>
      <c r="Q27" s="643">
        <v>15.7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651" customFormat="1" ht="11.25">
      <c r="A28" s="239" t="s">
        <v>753</v>
      </c>
      <c r="B28" s="241">
        <v>2013</v>
      </c>
      <c r="C28" s="647">
        <v>980</v>
      </c>
      <c r="D28" s="648">
        <v>368.4</v>
      </c>
      <c r="E28" s="648">
        <v>15.9</v>
      </c>
      <c r="F28" s="648">
        <v>126.3</v>
      </c>
      <c r="G28" s="648">
        <v>10.3</v>
      </c>
      <c r="H28" s="648">
        <v>62.3</v>
      </c>
      <c r="I28" s="648">
        <v>2.6</v>
      </c>
      <c r="J28" s="648">
        <v>8.3</v>
      </c>
      <c r="K28" s="648">
        <v>27.099999999999998</v>
      </c>
      <c r="L28" s="648">
        <v>7.7</v>
      </c>
      <c r="M28" s="648">
        <v>179.9</v>
      </c>
      <c r="N28" s="649">
        <v>34</v>
      </c>
      <c r="O28" s="648">
        <v>87</v>
      </c>
      <c r="P28" s="648">
        <v>28.600000000000044</v>
      </c>
      <c r="Q28" s="650">
        <v>21.6</v>
      </c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</row>
    <row r="29" spans="1:62" s="601" customFormat="1" ht="11.25">
      <c r="A29" s="240" t="s">
        <v>754</v>
      </c>
      <c r="B29" s="633">
        <v>2012</v>
      </c>
      <c r="C29" s="243">
        <v>1010</v>
      </c>
      <c r="D29" s="124">
        <v>369.1</v>
      </c>
      <c r="E29" s="124">
        <v>31.4</v>
      </c>
      <c r="F29" s="124">
        <v>109.6</v>
      </c>
      <c r="G29" s="124">
        <v>15.7</v>
      </c>
      <c r="H29" s="124">
        <v>44.9</v>
      </c>
      <c r="I29" s="124">
        <v>1.9</v>
      </c>
      <c r="J29" s="124">
        <v>6.8</v>
      </c>
      <c r="K29" s="124">
        <v>33</v>
      </c>
      <c r="L29" s="124">
        <v>9.3</v>
      </c>
      <c r="M29" s="124">
        <v>171.1</v>
      </c>
      <c r="N29" s="652">
        <v>55.4</v>
      </c>
      <c r="O29" s="124">
        <v>118.7</v>
      </c>
      <c r="P29" s="124">
        <v>21.600000000000023</v>
      </c>
      <c r="Q29" s="653">
        <v>21.5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</row>
    <row r="30" spans="1:62" s="601" customFormat="1" ht="11.25">
      <c r="A30" s="33" t="s">
        <v>1228</v>
      </c>
      <c r="B30" s="33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5"/>
      <c r="O30" s="654"/>
      <c r="P30" s="654"/>
      <c r="Q30" s="654"/>
      <c r="R30" s="6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601" customFormat="1" ht="11.25">
      <c r="A31" s="41"/>
      <c r="B31" s="41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656"/>
      <c r="O31" s="198"/>
      <c r="P31" s="198"/>
      <c r="Q31" s="198"/>
      <c r="R31" s="6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62" s="601" customFormat="1" ht="11.25">
      <c r="A32" s="41"/>
      <c r="B32" s="41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2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6"/>
      <c r="O33" s="7"/>
      <c r="P33" s="7"/>
      <c r="Q33" s="7"/>
      <c r="R33" s="4"/>
      <c r="S33" s="4"/>
      <c r="T33" s="4"/>
      <c r="U33" s="4"/>
    </row>
    <row r="34" spans="1:21" ht="12.75">
      <c r="A34" s="7"/>
      <c r="B34" s="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4"/>
      <c r="S34" s="4"/>
      <c r="T34" s="4"/>
      <c r="U34" s="4"/>
    </row>
    <row r="35" spans="1:21" ht="12.75">
      <c r="A35" s="7"/>
      <c r="B35" s="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</row>
    <row r="36" spans="1:21" ht="12.75">
      <c r="A36" s="7"/>
      <c r="B36" s="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76"/>
      <c r="O37" s="4"/>
      <c r="P37" s="4"/>
      <c r="Q37" s="4"/>
      <c r="R37" s="4"/>
      <c r="S37" s="4"/>
      <c r="T37" s="4"/>
      <c r="U37" s="4"/>
    </row>
  </sheetData>
  <sheetProtection/>
  <mergeCells count="1">
    <mergeCell ref="D3:Q4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J36"/>
  <sheetViews>
    <sheetView showGridLines="0" view="pageLayout" workbookViewId="0" topLeftCell="A40">
      <selection activeCell="H2" sqref="H2"/>
    </sheetView>
  </sheetViews>
  <sheetFormatPr defaultColWidth="9.00390625" defaultRowHeight="12.75"/>
  <cols>
    <col min="1" max="1" width="20.125" style="9" customWidth="1"/>
    <col min="2" max="2" width="10.875" style="9" customWidth="1"/>
    <col min="3" max="3" width="11.875" style="9" customWidth="1"/>
    <col min="4" max="4" width="10.375" style="9" customWidth="1"/>
    <col min="5" max="5" width="9.875" style="9" customWidth="1"/>
    <col min="6" max="6" width="11.00390625" style="9" customWidth="1"/>
    <col min="7" max="7" width="10.875" style="9" customWidth="1"/>
    <col min="8" max="8" width="10.50390625" style="9" customWidth="1"/>
    <col min="9" max="9" width="10.375" style="9" customWidth="1"/>
    <col min="10" max="10" width="9.125" style="9" customWidth="1"/>
    <col min="11" max="11" width="10.50390625" style="9" customWidth="1"/>
    <col min="12" max="62" width="9.375" style="9" customWidth="1"/>
  </cols>
  <sheetData>
    <row r="1" spans="1:11" ht="15" customHeight="1">
      <c r="A1" s="17" t="s">
        <v>454</v>
      </c>
      <c r="B1" s="17"/>
      <c r="I1" s="53"/>
      <c r="K1" s="19" t="s">
        <v>1187</v>
      </c>
    </row>
    <row r="2" spans="1:62" s="600" customFormat="1" ht="21" customHeight="1">
      <c r="A2" s="595" t="s">
        <v>756</v>
      </c>
      <c r="B2" s="595"/>
      <c r="C2" s="596"/>
      <c r="D2" s="596"/>
      <c r="E2" s="596"/>
      <c r="F2" s="596"/>
      <c r="G2" s="596"/>
      <c r="H2" s="596"/>
      <c r="I2" s="657"/>
      <c r="J2" s="596"/>
      <c r="K2" s="636" t="s">
        <v>1189</v>
      </c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</row>
    <row r="3" spans="1:62" s="601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302</v>
      </c>
      <c r="H3" s="83" t="s">
        <v>55</v>
      </c>
      <c r="I3" s="83" t="s">
        <v>304</v>
      </c>
      <c r="J3" s="83" t="s">
        <v>57</v>
      </c>
      <c r="K3" s="93" t="s">
        <v>54</v>
      </c>
      <c r="L3" s="6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601" customFormat="1" ht="11.25" customHeight="1">
      <c r="A4" s="602"/>
      <c r="B4" s="659"/>
      <c r="C4" s="85"/>
      <c r="D4" s="85"/>
      <c r="E4" s="85"/>
      <c r="F4" s="85"/>
      <c r="G4" s="85" t="s">
        <v>28</v>
      </c>
      <c r="H4" s="85" t="s">
        <v>823</v>
      </c>
      <c r="I4" s="85" t="s">
        <v>35</v>
      </c>
      <c r="J4" s="85" t="s">
        <v>32</v>
      </c>
      <c r="K4" s="94"/>
      <c r="L4" s="6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601" customFormat="1" ht="11.25" customHeight="1">
      <c r="A5" s="76"/>
      <c r="B5" s="84"/>
      <c r="C5" s="85"/>
      <c r="D5" s="85"/>
      <c r="E5" s="85"/>
      <c r="F5" s="85"/>
      <c r="G5" s="85"/>
      <c r="H5" s="85" t="s">
        <v>31</v>
      </c>
      <c r="I5" s="85" t="s">
        <v>305</v>
      </c>
      <c r="J5" s="85"/>
      <c r="K5" s="94"/>
      <c r="L5" s="658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601" customFormat="1" ht="11.25" customHeight="1">
      <c r="A6" s="76"/>
      <c r="B6" s="84"/>
      <c r="C6" s="85"/>
      <c r="D6" s="85"/>
      <c r="E6" s="85"/>
      <c r="F6" s="85"/>
      <c r="G6" s="85"/>
      <c r="H6" s="85"/>
      <c r="I6" s="85"/>
      <c r="J6" s="85"/>
      <c r="K6" s="94"/>
      <c r="L6" s="658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1:62" s="601" customFormat="1" ht="11.25" customHeight="1">
      <c r="A7" s="134" t="s">
        <v>1198</v>
      </c>
      <c r="B7" s="135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371</v>
      </c>
      <c r="H7" s="87" t="s">
        <v>65</v>
      </c>
      <c r="I7" s="87" t="s">
        <v>306</v>
      </c>
      <c r="J7" s="87" t="s">
        <v>67</v>
      </c>
      <c r="K7" s="95" t="s">
        <v>64</v>
      </c>
      <c r="L7" s="65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62" s="601" customFormat="1" ht="11.25" customHeight="1">
      <c r="A8" s="77"/>
      <c r="B8" s="86"/>
      <c r="C8" s="87"/>
      <c r="D8" s="87"/>
      <c r="E8" s="87"/>
      <c r="F8" s="87"/>
      <c r="G8" s="87"/>
      <c r="H8" s="87" t="s">
        <v>46</v>
      </c>
      <c r="I8" s="87" t="s">
        <v>49</v>
      </c>
      <c r="J8" s="87" t="s">
        <v>48</v>
      </c>
      <c r="K8" s="95"/>
      <c r="L8" s="65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601" customFormat="1" ht="11.25" customHeight="1">
      <c r="A9" s="78"/>
      <c r="B9" s="88"/>
      <c r="C9" s="89"/>
      <c r="D9" s="89"/>
      <c r="E9" s="89"/>
      <c r="F9" s="89"/>
      <c r="G9" s="89"/>
      <c r="H9" s="89"/>
      <c r="I9" s="89"/>
      <c r="J9" s="89"/>
      <c r="K9" s="96"/>
      <c r="L9" s="66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1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21" ht="15" customHeight="1">
      <c r="A11" s="460"/>
      <c r="B11" s="460"/>
      <c r="C11" s="4" t="s">
        <v>738</v>
      </c>
      <c r="D11" s="4"/>
      <c r="E11" s="4"/>
      <c r="F11" s="4"/>
      <c r="G11" s="4"/>
      <c r="H11" s="607" t="s">
        <v>711</v>
      </c>
      <c r="J11" s="4"/>
      <c r="K11" s="639"/>
      <c r="L11" s="514"/>
      <c r="M11" s="514"/>
      <c r="N11" s="514"/>
      <c r="O11" s="514"/>
      <c r="P11" s="514"/>
      <c r="Q11" s="514"/>
      <c r="R11" s="514"/>
      <c r="S11" s="4"/>
      <c r="T11" s="4"/>
      <c r="U11" s="4"/>
    </row>
    <row r="12" spans="1:62" s="601" customFormat="1" ht="15" customHeight="1">
      <c r="A12" s="609" t="s">
        <v>1212</v>
      </c>
      <c r="B12" s="610"/>
      <c r="C12" s="166">
        <v>4.36</v>
      </c>
      <c r="D12" s="166">
        <v>4.67</v>
      </c>
      <c r="E12" s="166">
        <v>3.42</v>
      </c>
      <c r="F12" s="166">
        <v>4.81</v>
      </c>
      <c r="G12" s="166">
        <v>2.84</v>
      </c>
      <c r="H12" s="166">
        <v>2.49</v>
      </c>
      <c r="I12" s="166">
        <v>3.23</v>
      </c>
      <c r="J12" s="166">
        <v>0</v>
      </c>
      <c r="K12" s="168">
        <v>2.34</v>
      </c>
      <c r="L12" s="41"/>
      <c r="M12" s="41"/>
      <c r="N12" s="41"/>
      <c r="O12" s="4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601" customFormat="1" ht="11.25">
      <c r="A13" s="611" t="s">
        <v>1213</v>
      </c>
      <c r="B13" s="612"/>
      <c r="C13" s="170">
        <v>4.31</v>
      </c>
      <c r="D13" s="170">
        <v>1.48</v>
      </c>
      <c r="E13" s="170">
        <v>3.68</v>
      </c>
      <c r="F13" s="166">
        <v>2.27</v>
      </c>
      <c r="G13" s="170">
        <v>2.99</v>
      </c>
      <c r="H13" s="170">
        <v>3.61</v>
      </c>
      <c r="I13" s="170">
        <v>2.08</v>
      </c>
      <c r="J13" s="170">
        <v>62.54</v>
      </c>
      <c r="K13" s="172">
        <v>2.04</v>
      </c>
      <c r="L13" s="163"/>
      <c r="M13" s="41"/>
      <c r="N13" s="41"/>
      <c r="O13" s="41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601" customFormat="1" ht="11.25">
      <c r="A14" s="613" t="s">
        <v>1214</v>
      </c>
      <c r="B14" s="614"/>
      <c r="C14" s="174">
        <v>5.07</v>
      </c>
      <c r="D14" s="174">
        <v>2.96</v>
      </c>
      <c r="E14" s="174">
        <v>3.92</v>
      </c>
      <c r="F14" s="174">
        <v>3.3</v>
      </c>
      <c r="G14" s="174">
        <v>3.52</v>
      </c>
      <c r="H14" s="174">
        <v>3.26</v>
      </c>
      <c r="I14" s="174">
        <v>3.23</v>
      </c>
      <c r="J14" s="174">
        <v>48.24</v>
      </c>
      <c r="K14" s="175">
        <v>2.43</v>
      </c>
      <c r="L14" s="41"/>
      <c r="M14" s="41"/>
      <c r="N14" s="41"/>
      <c r="O14" s="41"/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21" ht="15" customHeight="1">
      <c r="A15" s="7"/>
      <c r="B15" s="7"/>
      <c r="C15" s="11" t="s">
        <v>712</v>
      </c>
      <c r="D15" s="11"/>
      <c r="E15" s="11"/>
      <c r="F15" s="11"/>
      <c r="G15" s="4"/>
      <c r="H15" s="546" t="s">
        <v>713</v>
      </c>
      <c r="J15" s="11"/>
      <c r="K15" s="639"/>
      <c r="L15" s="39"/>
      <c r="M15" s="39"/>
      <c r="N15" s="39"/>
      <c r="O15" s="39"/>
      <c r="P15" s="39"/>
      <c r="Q15" s="39"/>
      <c r="R15" s="39"/>
      <c r="S15" s="7"/>
      <c r="T15" s="4"/>
      <c r="U15" s="4"/>
    </row>
    <row r="16" spans="1:62" s="601" customFormat="1" ht="15" customHeight="1">
      <c r="A16" s="609" t="s">
        <v>1215</v>
      </c>
      <c r="B16" s="610"/>
      <c r="C16" s="166">
        <v>2.98</v>
      </c>
      <c r="D16" s="166">
        <v>1.58</v>
      </c>
      <c r="E16" s="166">
        <v>3</v>
      </c>
      <c r="F16" s="166">
        <v>2.55</v>
      </c>
      <c r="G16" s="523">
        <v>2.3</v>
      </c>
      <c r="H16" s="166">
        <v>3.34</v>
      </c>
      <c r="I16" s="166">
        <v>1.22</v>
      </c>
      <c r="J16" s="166">
        <v>0</v>
      </c>
      <c r="K16" s="168">
        <v>1.63</v>
      </c>
      <c r="L16" s="41"/>
      <c r="M16" s="41"/>
      <c r="N16" s="41"/>
      <c r="O16" s="41"/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601" customFormat="1" ht="11.25">
      <c r="A17" s="611" t="s">
        <v>1216</v>
      </c>
      <c r="B17" s="612"/>
      <c r="C17" s="170">
        <v>4.61</v>
      </c>
      <c r="D17" s="170">
        <v>3.97</v>
      </c>
      <c r="E17" s="170">
        <v>3.17</v>
      </c>
      <c r="F17" s="661">
        <v>3.36</v>
      </c>
      <c r="G17" s="170">
        <v>3.07</v>
      </c>
      <c r="H17" s="170">
        <v>2.88</v>
      </c>
      <c r="I17" s="170">
        <v>2.84</v>
      </c>
      <c r="J17" s="170">
        <v>45.93</v>
      </c>
      <c r="K17" s="172">
        <v>1.96</v>
      </c>
      <c r="L17" s="41"/>
      <c r="M17" s="41"/>
      <c r="N17" s="41"/>
      <c r="O17" s="41"/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601" customFormat="1" ht="11.25">
      <c r="A18" s="613" t="s">
        <v>1217</v>
      </c>
      <c r="B18" s="614"/>
      <c r="C18" s="174">
        <v>5.24</v>
      </c>
      <c r="D18" s="174">
        <v>6.55</v>
      </c>
      <c r="E18" s="174">
        <v>4.61</v>
      </c>
      <c r="F18" s="174">
        <v>3.61</v>
      </c>
      <c r="G18" s="174">
        <v>4.19</v>
      </c>
      <c r="H18" s="174">
        <v>0</v>
      </c>
      <c r="I18" s="174">
        <v>3.53</v>
      </c>
      <c r="J18" s="174">
        <v>59.12</v>
      </c>
      <c r="K18" s="175">
        <v>2.83</v>
      </c>
      <c r="L18" s="41"/>
      <c r="M18" s="41"/>
      <c r="N18" s="41"/>
      <c r="O18" s="41"/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21" ht="15" customHeight="1">
      <c r="A19" s="7"/>
      <c r="B19" s="7"/>
      <c r="C19" s="7" t="s">
        <v>1218</v>
      </c>
      <c r="D19" s="7"/>
      <c r="E19" s="460"/>
      <c r="F19" s="12"/>
      <c r="G19" s="12"/>
      <c r="H19" s="49" t="s">
        <v>1219</v>
      </c>
      <c r="K19" s="14"/>
      <c r="L19" s="13"/>
      <c r="M19" s="39"/>
      <c r="N19" s="39"/>
      <c r="O19" s="39"/>
      <c r="P19" s="39"/>
      <c r="Q19" s="39"/>
      <c r="R19" s="39"/>
      <c r="S19" s="7"/>
      <c r="T19" s="4"/>
      <c r="U19" s="4"/>
    </row>
    <row r="20" spans="1:62" s="601" customFormat="1" ht="15" customHeight="1">
      <c r="A20" s="609" t="s">
        <v>353</v>
      </c>
      <c r="B20" s="610"/>
      <c r="C20" s="166">
        <v>4.75</v>
      </c>
      <c r="D20" s="166">
        <v>2.23</v>
      </c>
      <c r="E20" s="166">
        <v>4.27</v>
      </c>
      <c r="F20" s="166">
        <v>2.3</v>
      </c>
      <c r="G20" s="166">
        <v>2.8</v>
      </c>
      <c r="H20" s="166">
        <v>0</v>
      </c>
      <c r="I20" s="166">
        <v>2.31</v>
      </c>
      <c r="J20" s="166">
        <v>57.83</v>
      </c>
      <c r="K20" s="168">
        <v>2.38</v>
      </c>
      <c r="L20" s="41"/>
      <c r="M20" s="41"/>
      <c r="N20" s="41"/>
      <c r="O20" s="41"/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1:62" s="601" customFormat="1" ht="11.25">
      <c r="A21" s="617" t="s">
        <v>382</v>
      </c>
      <c r="B21" s="612"/>
      <c r="C21" s="170">
        <v>3.26</v>
      </c>
      <c r="D21" s="170">
        <v>2.65</v>
      </c>
      <c r="E21" s="170">
        <v>2.6</v>
      </c>
      <c r="F21" s="170">
        <v>4.07</v>
      </c>
      <c r="G21" s="170">
        <v>3.02</v>
      </c>
      <c r="H21" s="170">
        <v>0</v>
      </c>
      <c r="I21" s="170">
        <v>1</v>
      </c>
      <c r="J21" s="170">
        <v>0</v>
      </c>
      <c r="K21" s="172">
        <v>2.92</v>
      </c>
      <c r="L21" s="41"/>
      <c r="M21" s="41"/>
      <c r="N21" s="41"/>
      <c r="O21" s="41"/>
      <c r="P21" s="41"/>
      <c r="Q21" s="41"/>
      <c r="R21" s="41"/>
      <c r="S21" s="4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601" customFormat="1" ht="11.25">
      <c r="A22" s="617" t="s">
        <v>1100</v>
      </c>
      <c r="B22" s="618"/>
      <c r="C22" s="170">
        <v>3.41</v>
      </c>
      <c r="D22" s="170">
        <v>0</v>
      </c>
      <c r="E22" s="170">
        <v>5.07</v>
      </c>
      <c r="F22" s="170">
        <v>0</v>
      </c>
      <c r="G22" s="170">
        <v>6.61</v>
      </c>
      <c r="H22" s="170">
        <v>2.49</v>
      </c>
      <c r="I22" s="170">
        <v>4.02</v>
      </c>
      <c r="J22" s="170">
        <v>0</v>
      </c>
      <c r="K22" s="172">
        <v>2.63</v>
      </c>
      <c r="L22" s="41"/>
      <c r="M22" s="41"/>
      <c r="N22" s="41"/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601" customFormat="1" ht="11.25">
      <c r="A23" s="625" t="s">
        <v>1220</v>
      </c>
      <c r="B23" s="614"/>
      <c r="C23" s="174">
        <v>4.94</v>
      </c>
      <c r="D23" s="174">
        <v>2.1</v>
      </c>
      <c r="E23" s="174">
        <v>3.35</v>
      </c>
      <c r="F23" s="174">
        <v>3.3</v>
      </c>
      <c r="G23" s="174">
        <v>3.63</v>
      </c>
      <c r="H23" s="174">
        <v>3.27</v>
      </c>
      <c r="I23" s="174">
        <v>2.98</v>
      </c>
      <c r="J23" s="174">
        <v>44.78</v>
      </c>
      <c r="K23" s="175">
        <v>2.2</v>
      </c>
      <c r="L23" s="41"/>
      <c r="M23" s="41"/>
      <c r="N23" s="41"/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21" ht="15" customHeight="1">
      <c r="A24" s="7"/>
      <c r="B24" s="7"/>
      <c r="C24" s="7" t="s">
        <v>1221</v>
      </c>
      <c r="D24" s="7"/>
      <c r="E24" s="7"/>
      <c r="F24" s="12"/>
      <c r="G24" s="12"/>
      <c r="H24" s="49" t="s">
        <v>1222</v>
      </c>
      <c r="K24" s="14"/>
      <c r="L24" s="39"/>
      <c r="M24" s="39"/>
      <c r="N24" s="39"/>
      <c r="O24" s="39"/>
      <c r="P24" s="39"/>
      <c r="Q24" s="39"/>
      <c r="R24" s="39"/>
      <c r="S24" s="7"/>
      <c r="T24" s="4"/>
      <c r="U24" s="4"/>
    </row>
    <row r="25" spans="1:62" s="601" customFormat="1" ht="15" customHeight="1">
      <c r="A25" s="609" t="s">
        <v>1223</v>
      </c>
      <c r="B25" s="610"/>
      <c r="C25" s="166">
        <v>3.9</v>
      </c>
      <c r="D25" s="166">
        <v>1.88</v>
      </c>
      <c r="E25" s="166">
        <v>2.87</v>
      </c>
      <c r="F25" s="166">
        <v>2.36</v>
      </c>
      <c r="G25" s="166">
        <v>2.38</v>
      </c>
      <c r="H25" s="166">
        <v>0</v>
      </c>
      <c r="I25" s="166">
        <v>1.46</v>
      </c>
      <c r="J25" s="166">
        <v>62.54</v>
      </c>
      <c r="K25" s="168">
        <v>1.85</v>
      </c>
      <c r="L25" s="41"/>
      <c r="M25" s="41"/>
      <c r="N25" s="41"/>
      <c r="O25" s="41"/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601" customFormat="1" ht="11.25">
      <c r="A26" s="611" t="s">
        <v>1224</v>
      </c>
      <c r="B26" s="612"/>
      <c r="C26" s="170">
        <v>5.37</v>
      </c>
      <c r="D26" s="170">
        <v>2.46</v>
      </c>
      <c r="E26" s="170">
        <v>4.34</v>
      </c>
      <c r="F26" s="170">
        <v>2.79</v>
      </c>
      <c r="G26" s="170">
        <v>3.88</v>
      </c>
      <c r="H26" s="170">
        <v>1.35</v>
      </c>
      <c r="I26" s="170">
        <v>2.67</v>
      </c>
      <c r="J26" s="170">
        <v>54.82</v>
      </c>
      <c r="K26" s="172">
        <v>2.26</v>
      </c>
      <c r="L26" s="41"/>
      <c r="M26" s="41"/>
      <c r="N26" s="41"/>
      <c r="O26" s="41"/>
      <c r="P26" s="41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601" customFormat="1" ht="11.25">
      <c r="A27" s="613" t="s">
        <v>1225</v>
      </c>
      <c r="B27" s="614"/>
      <c r="C27" s="174">
        <v>4.92</v>
      </c>
      <c r="D27" s="174">
        <v>4.19</v>
      </c>
      <c r="E27" s="174">
        <v>3.86</v>
      </c>
      <c r="F27" s="174">
        <v>3.45</v>
      </c>
      <c r="G27" s="174">
        <v>3.76</v>
      </c>
      <c r="H27" s="174">
        <v>4.11</v>
      </c>
      <c r="I27" s="174">
        <v>3.37</v>
      </c>
      <c r="J27" s="174">
        <v>47.56</v>
      </c>
      <c r="K27" s="175">
        <v>2.49</v>
      </c>
      <c r="L27" s="41"/>
      <c r="M27" s="41"/>
      <c r="N27" s="41"/>
      <c r="O27" s="41"/>
      <c r="P27" s="41"/>
      <c r="Q27" s="41"/>
      <c r="R27" s="41"/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651" customFormat="1" ht="11.25">
      <c r="A28" s="239" t="s">
        <v>753</v>
      </c>
      <c r="B28" s="241">
        <v>2013</v>
      </c>
      <c r="C28" s="662">
        <v>4.76</v>
      </c>
      <c r="D28" s="662">
        <v>2.22</v>
      </c>
      <c r="E28" s="662">
        <v>3.83</v>
      </c>
      <c r="F28" s="662">
        <v>2.94</v>
      </c>
      <c r="G28" s="662">
        <v>3.27</v>
      </c>
      <c r="H28" s="662">
        <v>3.2</v>
      </c>
      <c r="I28" s="662">
        <v>2.47</v>
      </c>
      <c r="J28" s="662">
        <v>48.73</v>
      </c>
      <c r="K28" s="663">
        <v>2.32</v>
      </c>
      <c r="L28" s="218"/>
      <c r="M28" s="218"/>
      <c r="N28" s="218"/>
      <c r="O28" s="218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</row>
    <row r="29" spans="1:62" s="601" customFormat="1" ht="11.25">
      <c r="A29" s="240" t="s">
        <v>754</v>
      </c>
      <c r="B29" s="633">
        <v>2012</v>
      </c>
      <c r="C29" s="147">
        <v>5.31</v>
      </c>
      <c r="D29" s="147">
        <v>3.17</v>
      </c>
      <c r="E29" s="147">
        <v>4.18</v>
      </c>
      <c r="F29" s="147">
        <v>3.17</v>
      </c>
      <c r="G29" s="147">
        <v>4.27</v>
      </c>
      <c r="H29" s="147">
        <v>1.96</v>
      </c>
      <c r="I29" s="147">
        <v>2.19</v>
      </c>
      <c r="J29" s="147">
        <v>56.04</v>
      </c>
      <c r="K29" s="151">
        <v>2.86</v>
      </c>
      <c r="L29" s="41"/>
      <c r="M29" s="41"/>
      <c r="N29" s="41"/>
      <c r="O29" s="41"/>
      <c r="P29" s="41"/>
      <c r="Q29" s="41"/>
      <c r="R29" s="41"/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</row>
    <row r="30" spans="1:62" s="601" customFormat="1" ht="11.25">
      <c r="A30" s="33" t="s">
        <v>1228</v>
      </c>
      <c r="B30" s="33"/>
      <c r="C30" s="163"/>
      <c r="D30" s="163"/>
      <c r="E30" s="163"/>
      <c r="F30" s="163"/>
      <c r="G30" s="163"/>
      <c r="H30" s="163"/>
      <c r="I30" s="163"/>
      <c r="J30" s="163"/>
      <c r="K30" s="163"/>
      <c r="L30" s="41"/>
      <c r="M30" s="41"/>
      <c r="N30" s="41"/>
      <c r="O30" s="41"/>
      <c r="P30" s="41"/>
      <c r="Q30" s="41"/>
      <c r="R30" s="41"/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601" customFormat="1" ht="11.25">
      <c r="A31" s="68" t="s">
        <v>1238</v>
      </c>
      <c r="B31" s="68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7"/>
      <c r="M32" s="7"/>
      <c r="N32" s="7"/>
      <c r="O32" s="7"/>
      <c r="P32" s="7"/>
      <c r="Q32" s="7"/>
      <c r="R32" s="7"/>
      <c r="S32" s="7"/>
      <c r="T32" s="4"/>
      <c r="U32" s="4"/>
    </row>
    <row r="33" spans="1:21" ht="12.75">
      <c r="A33" s="4"/>
      <c r="B33" s="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7"/>
      <c r="S33" s="7"/>
      <c r="T33" s="4"/>
      <c r="U33" s="4"/>
    </row>
    <row r="34" spans="1:21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4"/>
      <c r="S34" s="4"/>
      <c r="T34" s="4"/>
      <c r="U34" s="4"/>
    </row>
    <row r="35" spans="1:2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K37"/>
  <sheetViews>
    <sheetView showGridLines="0" view="pageLayout" workbookViewId="0" topLeftCell="A40">
      <selection activeCell="H2" sqref="H2"/>
    </sheetView>
  </sheetViews>
  <sheetFormatPr defaultColWidth="9.00390625" defaultRowHeight="12.75"/>
  <cols>
    <col min="1" max="1" width="20.125" style="9" customWidth="1"/>
    <col min="2" max="2" width="10.125" style="9" customWidth="1"/>
    <col min="3" max="3" width="9.875" style="9" customWidth="1"/>
    <col min="4" max="4" width="9.625" style="9" customWidth="1"/>
    <col min="5" max="6" width="9.875" style="9" customWidth="1"/>
    <col min="7" max="7" width="10.50390625" style="9" customWidth="1"/>
    <col min="8" max="8" width="10.00390625" style="9" customWidth="1"/>
    <col min="9" max="9" width="9.625" style="9" customWidth="1"/>
    <col min="10" max="11" width="9.875" style="9" customWidth="1"/>
    <col min="12" max="12" width="9.50390625" style="9" customWidth="1"/>
    <col min="13" max="13" width="11.625" style="9" customWidth="1"/>
    <col min="14" max="63" width="9.375" style="9" customWidth="1"/>
  </cols>
  <sheetData>
    <row r="1" spans="1:13" ht="15" customHeight="1">
      <c r="A1" s="17" t="s">
        <v>1239</v>
      </c>
      <c r="B1" s="17"/>
      <c r="M1" s="19" t="s">
        <v>1187</v>
      </c>
    </row>
    <row r="2" spans="1:63" s="600" customFormat="1" ht="21" customHeight="1">
      <c r="A2" s="595" t="s">
        <v>1240</v>
      </c>
      <c r="B2" s="595"/>
      <c r="C2" s="596"/>
      <c r="D2" s="596"/>
      <c r="E2" s="596"/>
      <c r="F2" s="596"/>
      <c r="G2" s="596"/>
      <c r="H2" s="596"/>
      <c r="I2" s="596"/>
      <c r="J2" s="596"/>
      <c r="L2" s="637"/>
      <c r="M2" s="636" t="s">
        <v>1189</v>
      </c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1241</v>
      </c>
      <c r="H3" s="83" t="s">
        <v>55</v>
      </c>
      <c r="I3" s="83" t="s">
        <v>304</v>
      </c>
      <c r="J3" s="83" t="s">
        <v>54</v>
      </c>
      <c r="K3" s="83" t="s">
        <v>71</v>
      </c>
      <c r="L3" s="83" t="s">
        <v>109</v>
      </c>
      <c r="M3" s="93" t="s">
        <v>295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85"/>
      <c r="D4" s="85"/>
      <c r="E4" s="85"/>
      <c r="F4" s="85"/>
      <c r="G4" s="85"/>
      <c r="H4" s="85" t="s">
        <v>823</v>
      </c>
      <c r="I4" s="85" t="s">
        <v>35</v>
      </c>
      <c r="J4" s="85"/>
      <c r="K4" s="85" t="s">
        <v>75</v>
      </c>
      <c r="L4" s="85"/>
      <c r="M4" s="94" t="s">
        <v>105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85"/>
      <c r="D5" s="85"/>
      <c r="E5" s="85"/>
      <c r="F5" s="85"/>
      <c r="G5" s="85"/>
      <c r="H5" s="85" t="s">
        <v>31</v>
      </c>
      <c r="I5" s="85" t="s">
        <v>305</v>
      </c>
      <c r="J5" s="85"/>
      <c r="K5" s="85"/>
      <c r="L5" s="85"/>
      <c r="M5" s="9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66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1.25" customHeight="1">
      <c r="A7" s="134" t="s">
        <v>1198</v>
      </c>
      <c r="B7" s="134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371</v>
      </c>
      <c r="H7" s="87" t="s">
        <v>65</v>
      </c>
      <c r="I7" s="87" t="s">
        <v>306</v>
      </c>
      <c r="J7" s="87" t="s">
        <v>64</v>
      </c>
      <c r="K7" s="87" t="s">
        <v>78</v>
      </c>
      <c r="L7" s="87" t="s">
        <v>106</v>
      </c>
      <c r="M7" s="95" t="s">
        <v>107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/>
      <c r="D8" s="87"/>
      <c r="E8" s="87"/>
      <c r="F8" s="87"/>
      <c r="G8" s="87"/>
      <c r="H8" s="87" t="s">
        <v>46</v>
      </c>
      <c r="I8" s="87" t="s">
        <v>49</v>
      </c>
      <c r="J8" s="87"/>
      <c r="K8" s="87" t="s">
        <v>373</v>
      </c>
      <c r="L8" s="87"/>
      <c r="M8" s="95" t="s">
        <v>994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9"/>
      <c r="K9" s="89"/>
      <c r="L9" s="89"/>
      <c r="M9" s="78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665">
        <v>9</v>
      </c>
      <c r="L10" s="90">
        <v>10</v>
      </c>
      <c r="M10" s="81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2" ht="15" customHeight="1">
      <c r="A11" s="460"/>
      <c r="B11" s="460"/>
      <c r="C11" s="4" t="s">
        <v>738</v>
      </c>
      <c r="D11" s="4"/>
      <c r="E11" s="4"/>
      <c r="F11" s="4"/>
      <c r="G11" s="4"/>
      <c r="I11"/>
      <c r="J11" s="607" t="s">
        <v>711</v>
      </c>
      <c r="K11" s="666"/>
      <c r="L11" s="667"/>
      <c r="N11" s="514"/>
      <c r="O11" s="514"/>
      <c r="P11" s="514"/>
      <c r="Q11" s="514"/>
      <c r="R11" s="514"/>
      <c r="S11" s="514"/>
      <c r="T11" s="4"/>
      <c r="U11" s="4"/>
      <c r="V11" s="4"/>
    </row>
    <row r="12" spans="1:63" s="601" customFormat="1" ht="15" customHeight="1">
      <c r="A12" s="609" t="s">
        <v>1212</v>
      </c>
      <c r="B12" s="610"/>
      <c r="C12" s="668">
        <v>0.6</v>
      </c>
      <c r="D12" s="668">
        <v>0.43</v>
      </c>
      <c r="E12" s="668">
        <v>0.53</v>
      </c>
      <c r="F12" s="668">
        <v>0.6</v>
      </c>
      <c r="G12" s="668">
        <v>0.43</v>
      </c>
      <c r="H12" s="668">
        <v>0</v>
      </c>
      <c r="I12" s="668">
        <v>0</v>
      </c>
      <c r="J12" s="668">
        <v>1.2</v>
      </c>
      <c r="K12" s="669">
        <v>1809</v>
      </c>
      <c r="L12" s="670">
        <v>1.31</v>
      </c>
      <c r="M12" s="671">
        <v>6669</v>
      </c>
      <c r="N12" s="41"/>
      <c r="O12" s="41"/>
      <c r="P12" s="41"/>
      <c r="Q12" s="41"/>
      <c r="R12" s="4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1.25">
      <c r="A13" s="611" t="s">
        <v>1213</v>
      </c>
      <c r="B13" s="612"/>
      <c r="C13" s="215">
        <v>0.63</v>
      </c>
      <c r="D13" s="215">
        <v>0.48</v>
      </c>
      <c r="E13" s="215">
        <v>0.61</v>
      </c>
      <c r="F13" s="215">
        <v>0.53</v>
      </c>
      <c r="G13" s="215">
        <v>0.55</v>
      </c>
      <c r="H13" s="215">
        <v>0</v>
      </c>
      <c r="I13" s="215">
        <v>0.66</v>
      </c>
      <c r="J13" s="215">
        <v>1.22</v>
      </c>
      <c r="K13" s="672">
        <v>1084</v>
      </c>
      <c r="L13" s="673">
        <v>1.22</v>
      </c>
      <c r="M13" s="674">
        <v>5929</v>
      </c>
      <c r="N13" s="41"/>
      <c r="O13" s="41"/>
      <c r="P13" s="41"/>
      <c r="Q13" s="41"/>
      <c r="R13" s="4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1.25">
      <c r="A14" s="613" t="s">
        <v>1214</v>
      </c>
      <c r="B14" s="614"/>
      <c r="C14" s="675">
        <v>0.6</v>
      </c>
      <c r="D14" s="675">
        <v>0.48</v>
      </c>
      <c r="E14" s="675">
        <v>0.52</v>
      </c>
      <c r="F14" s="675">
        <v>0.41</v>
      </c>
      <c r="G14" s="675">
        <v>0.52</v>
      </c>
      <c r="H14" s="675">
        <v>0.57</v>
      </c>
      <c r="I14" s="675">
        <v>0.77</v>
      </c>
      <c r="J14" s="675">
        <v>1.14</v>
      </c>
      <c r="K14" s="614">
        <v>1986</v>
      </c>
      <c r="L14" s="92">
        <v>1.23</v>
      </c>
      <c r="M14" s="194">
        <v>7310</v>
      </c>
      <c r="N14" s="41"/>
      <c r="O14" s="41"/>
      <c r="P14" s="41"/>
      <c r="Q14" s="41"/>
      <c r="R14" s="4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2" ht="15" customHeight="1">
      <c r="A15" s="7"/>
      <c r="B15" s="7"/>
      <c r="C15" s="4" t="s">
        <v>712</v>
      </c>
      <c r="D15" s="4"/>
      <c r="E15" s="4"/>
      <c r="F15" s="4"/>
      <c r="G15" s="4"/>
      <c r="I15" s="4"/>
      <c r="J15" s="509" t="s">
        <v>713</v>
      </c>
      <c r="K15" s="666"/>
      <c r="L15" s="676"/>
      <c r="N15" s="39"/>
      <c r="O15" s="39"/>
      <c r="P15" s="39"/>
      <c r="Q15" s="39"/>
      <c r="R15" s="39"/>
      <c r="S15" s="514"/>
      <c r="T15" s="4"/>
      <c r="U15" s="4"/>
      <c r="V15" s="4"/>
    </row>
    <row r="16" spans="1:63" s="601" customFormat="1" ht="15" customHeight="1">
      <c r="A16" s="609" t="s">
        <v>1215</v>
      </c>
      <c r="B16" s="610"/>
      <c r="C16" s="523">
        <v>0.45</v>
      </c>
      <c r="D16" s="523">
        <v>0.54</v>
      </c>
      <c r="E16" s="523">
        <v>0.63</v>
      </c>
      <c r="F16" s="523">
        <v>0.43</v>
      </c>
      <c r="G16" s="523">
        <v>0.54</v>
      </c>
      <c r="H16" s="523">
        <v>0.61</v>
      </c>
      <c r="I16" s="523">
        <v>0.53</v>
      </c>
      <c r="J16" s="523">
        <v>1.02</v>
      </c>
      <c r="K16" s="610">
        <v>1804</v>
      </c>
      <c r="L16" s="670">
        <v>1.25</v>
      </c>
      <c r="M16" s="677">
        <v>5548</v>
      </c>
      <c r="N16" s="41"/>
      <c r="O16" s="41"/>
      <c r="P16" s="41"/>
      <c r="Q16" s="41"/>
      <c r="R16" s="4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1.25">
      <c r="A17" s="611" t="s">
        <v>1216</v>
      </c>
      <c r="B17" s="612"/>
      <c r="C17" s="524">
        <v>0.61</v>
      </c>
      <c r="D17" s="524">
        <v>0.4</v>
      </c>
      <c r="E17" s="524">
        <v>0.55</v>
      </c>
      <c r="F17" s="524">
        <v>0.44</v>
      </c>
      <c r="G17" s="524">
        <v>0.55</v>
      </c>
      <c r="H17" s="524">
        <v>0.56</v>
      </c>
      <c r="I17" s="524">
        <v>0.81</v>
      </c>
      <c r="J17" s="524">
        <v>1.15</v>
      </c>
      <c r="K17" s="612">
        <v>2255</v>
      </c>
      <c r="L17" s="673">
        <v>1.27</v>
      </c>
      <c r="M17" s="674">
        <v>7111</v>
      </c>
      <c r="N17" s="41"/>
      <c r="O17" s="41"/>
      <c r="P17" s="41"/>
      <c r="Q17" s="41"/>
      <c r="R17" s="4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1.25">
      <c r="A18" s="613" t="s">
        <v>1217</v>
      </c>
      <c r="B18" s="614"/>
      <c r="C18" s="525">
        <v>0.61</v>
      </c>
      <c r="D18" s="525">
        <v>0.54</v>
      </c>
      <c r="E18" s="525">
        <v>0.55</v>
      </c>
      <c r="F18" s="525">
        <v>0.68</v>
      </c>
      <c r="G18" s="525">
        <v>0.44</v>
      </c>
      <c r="H18" s="525">
        <v>0</v>
      </c>
      <c r="I18" s="525">
        <v>0.62</v>
      </c>
      <c r="J18" s="525">
        <v>1.19</v>
      </c>
      <c r="K18" s="678">
        <v>1355</v>
      </c>
      <c r="L18" s="212">
        <v>1.18</v>
      </c>
      <c r="M18" s="194">
        <v>7754</v>
      </c>
      <c r="N18" s="41"/>
      <c r="O18" s="41"/>
      <c r="P18" s="41"/>
      <c r="Q18" s="41"/>
      <c r="R18" s="4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22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J19" s="49" t="s">
        <v>1219</v>
      </c>
      <c r="K19" s="14"/>
      <c r="L19" s="13"/>
      <c r="N19" s="39"/>
      <c r="O19" s="39"/>
      <c r="P19" s="39"/>
      <c r="Q19" s="39"/>
      <c r="R19" s="39"/>
      <c r="S19" s="514"/>
      <c r="T19" s="4"/>
      <c r="U19" s="4"/>
      <c r="V19" s="4"/>
    </row>
    <row r="20" spans="1:63" s="601" customFormat="1" ht="15" customHeight="1">
      <c r="A20" s="609" t="s">
        <v>353</v>
      </c>
      <c r="B20" s="610"/>
      <c r="C20" s="679">
        <v>0.6</v>
      </c>
      <c r="D20" s="679">
        <v>0.44</v>
      </c>
      <c r="E20" s="679">
        <v>0.57</v>
      </c>
      <c r="F20" s="679">
        <v>0.49</v>
      </c>
      <c r="G20" s="679">
        <v>0.51</v>
      </c>
      <c r="H20" s="679">
        <v>0</v>
      </c>
      <c r="I20" s="679">
        <v>0.72</v>
      </c>
      <c r="J20" s="679">
        <v>1.17</v>
      </c>
      <c r="K20" s="680">
        <v>828</v>
      </c>
      <c r="L20" s="670">
        <v>1.13</v>
      </c>
      <c r="M20" s="677">
        <v>7227</v>
      </c>
      <c r="N20" s="41"/>
      <c r="O20" s="41"/>
      <c r="P20" s="41"/>
      <c r="Q20" s="41"/>
      <c r="R20" s="4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1.25">
      <c r="A21" s="617" t="s">
        <v>382</v>
      </c>
      <c r="B21" s="612"/>
      <c r="C21" s="681">
        <v>0.64</v>
      </c>
      <c r="D21" s="681">
        <v>0.47</v>
      </c>
      <c r="E21" s="681">
        <v>0.48</v>
      </c>
      <c r="F21" s="681">
        <v>0.6</v>
      </c>
      <c r="G21" s="681">
        <v>0.56</v>
      </c>
      <c r="H21" s="681">
        <v>0</v>
      </c>
      <c r="I21" s="681">
        <v>0</v>
      </c>
      <c r="J21" s="681">
        <v>1.16</v>
      </c>
      <c r="K21" s="680">
        <v>1487</v>
      </c>
      <c r="L21" s="673">
        <v>1.2</v>
      </c>
      <c r="M21" s="674">
        <v>7213</v>
      </c>
      <c r="N21" s="41"/>
      <c r="O21" s="41"/>
      <c r="P21" s="41"/>
      <c r="Q21" s="41"/>
      <c r="R21" s="4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1.25">
      <c r="A22" s="617" t="s">
        <v>1100</v>
      </c>
      <c r="B22" s="618"/>
      <c r="C22" s="681">
        <v>0</v>
      </c>
      <c r="D22" s="681">
        <v>0</v>
      </c>
      <c r="E22" s="681">
        <v>0</v>
      </c>
      <c r="F22" s="681">
        <v>0</v>
      </c>
      <c r="G22" s="681">
        <v>0</v>
      </c>
      <c r="H22" s="681">
        <v>0</v>
      </c>
      <c r="I22" s="681">
        <v>1.4</v>
      </c>
      <c r="J22" s="681">
        <v>1.2</v>
      </c>
      <c r="K22" s="682">
        <v>0</v>
      </c>
      <c r="L22" s="673">
        <v>0</v>
      </c>
      <c r="M22" s="674">
        <v>0</v>
      </c>
      <c r="N22" s="41"/>
      <c r="O22" s="41"/>
      <c r="P22" s="41"/>
      <c r="Q22" s="41"/>
      <c r="R22" s="4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1.25">
      <c r="A23" s="625" t="s">
        <v>1220</v>
      </c>
      <c r="B23" s="614"/>
      <c r="C23" s="683">
        <v>0.62</v>
      </c>
      <c r="D23" s="683">
        <v>0.55</v>
      </c>
      <c r="E23" s="683">
        <v>0.52</v>
      </c>
      <c r="F23" s="683">
        <v>0.41</v>
      </c>
      <c r="G23" s="683">
        <v>0.54</v>
      </c>
      <c r="H23" s="683">
        <v>0.57</v>
      </c>
      <c r="I23" s="683">
        <v>0.6</v>
      </c>
      <c r="J23" s="683">
        <v>1.15</v>
      </c>
      <c r="K23" s="678">
        <v>1940</v>
      </c>
      <c r="L23" s="92">
        <v>1.24</v>
      </c>
      <c r="M23" s="194">
        <v>7144</v>
      </c>
      <c r="N23" s="41"/>
      <c r="O23" s="41"/>
      <c r="P23" s="41"/>
      <c r="Q23" s="41"/>
      <c r="R23" s="4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22" ht="15" customHeight="1">
      <c r="A24" s="7"/>
      <c r="B24" s="7"/>
      <c r="C24" s="7" t="s">
        <v>1221</v>
      </c>
      <c r="D24" s="7"/>
      <c r="E24" s="7"/>
      <c r="F24" s="12"/>
      <c r="G24" s="12"/>
      <c r="H24" s="7"/>
      <c r="J24" s="49" t="s">
        <v>1222</v>
      </c>
      <c r="K24" s="14"/>
      <c r="L24" s="676"/>
      <c r="N24" s="39"/>
      <c r="O24" s="39"/>
      <c r="P24" s="39"/>
      <c r="Q24" s="39"/>
      <c r="R24" s="39"/>
      <c r="S24" s="514"/>
      <c r="T24" s="4"/>
      <c r="U24" s="4"/>
      <c r="V24" s="4"/>
    </row>
    <row r="25" spans="1:63" s="601" customFormat="1" ht="15" customHeight="1">
      <c r="A25" s="609" t="s">
        <v>1223</v>
      </c>
      <c r="B25" s="610"/>
      <c r="C25" s="523">
        <v>0.57</v>
      </c>
      <c r="D25" s="523">
        <v>0.45</v>
      </c>
      <c r="E25" s="523">
        <v>0.62</v>
      </c>
      <c r="F25" s="523">
        <v>0.53</v>
      </c>
      <c r="G25" s="523">
        <v>0.52</v>
      </c>
      <c r="H25" s="523">
        <v>0</v>
      </c>
      <c r="I25" s="523">
        <v>0.58</v>
      </c>
      <c r="J25" s="523">
        <v>1.22</v>
      </c>
      <c r="K25" s="680">
        <v>1625</v>
      </c>
      <c r="L25" s="670">
        <v>1.13</v>
      </c>
      <c r="M25" s="677">
        <v>6217</v>
      </c>
      <c r="N25" s="4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1.25">
      <c r="A26" s="611" t="s">
        <v>1224</v>
      </c>
      <c r="B26" s="612"/>
      <c r="C26" s="524">
        <v>0.65</v>
      </c>
      <c r="D26" s="524">
        <v>0.46</v>
      </c>
      <c r="E26" s="524">
        <v>0.57</v>
      </c>
      <c r="F26" s="524">
        <v>0.35</v>
      </c>
      <c r="G26" s="524">
        <v>0.49</v>
      </c>
      <c r="H26" s="524">
        <v>0</v>
      </c>
      <c r="I26" s="524">
        <v>0.68</v>
      </c>
      <c r="J26" s="524">
        <v>1.17</v>
      </c>
      <c r="K26" s="672">
        <v>1466</v>
      </c>
      <c r="L26" s="673">
        <v>1.26</v>
      </c>
      <c r="M26" s="674">
        <v>6170</v>
      </c>
      <c r="N26" s="4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1.25">
      <c r="A27" s="613" t="s">
        <v>1225</v>
      </c>
      <c r="B27" s="614"/>
      <c r="C27" s="525">
        <v>0.61</v>
      </c>
      <c r="D27" s="525">
        <v>0.53</v>
      </c>
      <c r="E27" s="525">
        <v>0.53</v>
      </c>
      <c r="F27" s="525">
        <v>0.49</v>
      </c>
      <c r="G27" s="525">
        <v>0.55</v>
      </c>
      <c r="H27" s="525">
        <v>0.57</v>
      </c>
      <c r="I27" s="525">
        <v>0.83</v>
      </c>
      <c r="J27" s="525">
        <v>1.15</v>
      </c>
      <c r="K27" s="614">
        <v>2000</v>
      </c>
      <c r="L27" s="684">
        <v>1.23</v>
      </c>
      <c r="M27" s="685">
        <v>7349</v>
      </c>
      <c r="N27" s="4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1.25">
      <c r="A28" s="239" t="s">
        <v>753</v>
      </c>
      <c r="B28" s="241">
        <v>2013</v>
      </c>
      <c r="C28" s="686">
        <v>0.61</v>
      </c>
      <c r="D28" s="686">
        <v>0.47</v>
      </c>
      <c r="E28" s="686">
        <v>0.55</v>
      </c>
      <c r="F28" s="686">
        <v>0.44</v>
      </c>
      <c r="G28" s="686">
        <v>0.52</v>
      </c>
      <c r="H28" s="686">
        <v>0.57</v>
      </c>
      <c r="I28" s="686">
        <v>0.71</v>
      </c>
      <c r="J28" s="686">
        <v>1.17</v>
      </c>
      <c r="K28" s="687">
        <v>1892</v>
      </c>
      <c r="L28" s="688">
        <v>1.23</v>
      </c>
      <c r="M28" s="689">
        <v>7154</v>
      </c>
      <c r="N28" s="218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1.25">
      <c r="A29" s="240" t="s">
        <v>754</v>
      </c>
      <c r="B29" s="633">
        <v>2012</v>
      </c>
      <c r="C29" s="570">
        <v>0.64</v>
      </c>
      <c r="D29" s="570">
        <v>0.5</v>
      </c>
      <c r="E29" s="570">
        <v>0.62</v>
      </c>
      <c r="F29" s="570">
        <v>0.36</v>
      </c>
      <c r="G29" s="570">
        <v>0.58</v>
      </c>
      <c r="H29" s="570">
        <v>0.48</v>
      </c>
      <c r="I29" s="570">
        <v>0.56</v>
      </c>
      <c r="J29" s="570">
        <v>1.37</v>
      </c>
      <c r="K29" s="690">
        <v>2288</v>
      </c>
      <c r="L29" s="691">
        <v>1.02</v>
      </c>
      <c r="M29" s="634">
        <v>7115</v>
      </c>
      <c r="N29" s="4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41"/>
      <c r="N30" s="4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4"/>
      <c r="T34" s="4"/>
      <c r="U34" s="4"/>
      <c r="V34" s="4"/>
    </row>
    <row r="35" spans="1:22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4"/>
      <c r="T35" s="4"/>
      <c r="U35" s="4"/>
      <c r="V35" s="4"/>
    </row>
    <row r="36" spans="1:22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"/>
      <c r="T36" s="4"/>
      <c r="U36" s="4"/>
      <c r="V36" s="4"/>
    </row>
    <row r="37" spans="1:2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S37" s="4"/>
      <c r="T37" s="4"/>
      <c r="U37" s="4"/>
      <c r="V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37"/>
  <sheetViews>
    <sheetView showGridLines="0" view="pageLayout" workbookViewId="0" topLeftCell="A40">
      <selection activeCell="H2" sqref="H2"/>
    </sheetView>
  </sheetViews>
  <sheetFormatPr defaultColWidth="9.00390625" defaultRowHeight="12.75"/>
  <cols>
    <col min="1" max="1" width="20.125" style="9" customWidth="1"/>
    <col min="2" max="2" width="10.875" style="9" customWidth="1"/>
    <col min="3" max="3" width="8.875" style="9" customWidth="1"/>
    <col min="4" max="4" width="9.00390625" style="9" customWidth="1"/>
    <col min="5" max="6" width="9.50390625" style="9" customWidth="1"/>
    <col min="7" max="8" width="8.00390625" style="9" customWidth="1"/>
    <col min="9" max="10" width="8.125" style="9" customWidth="1"/>
    <col min="11" max="11" width="8.50390625" style="9" customWidth="1"/>
    <col min="12" max="12" width="10.125" style="9" customWidth="1"/>
    <col min="13" max="13" width="8.50390625" style="9" customWidth="1"/>
    <col min="14" max="14" width="9.625" style="9" customWidth="1"/>
    <col min="15" max="65" width="9.375" style="9" customWidth="1"/>
  </cols>
  <sheetData>
    <row r="1" spans="1:15" ht="15" customHeight="1">
      <c r="A1" s="692" t="s">
        <v>1242</v>
      </c>
      <c r="B1" s="69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431" t="s">
        <v>1187</v>
      </c>
    </row>
    <row r="2" spans="1:65" s="600" customFormat="1" ht="21" customHeight="1">
      <c r="A2" s="693" t="s">
        <v>1243</v>
      </c>
      <c r="B2" s="693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O2" s="599" t="s">
        <v>1189</v>
      </c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</row>
    <row r="3" spans="1:65" s="601" customFormat="1" ht="11.25" customHeight="1">
      <c r="A3" s="132" t="s">
        <v>0</v>
      </c>
      <c r="B3" s="132"/>
      <c r="C3" s="83" t="s">
        <v>517</v>
      </c>
      <c r="D3" s="83" t="s">
        <v>129</v>
      </c>
      <c r="E3" s="83" t="s">
        <v>212</v>
      </c>
      <c r="F3" s="83" t="s">
        <v>213</v>
      </c>
      <c r="G3" s="83" t="s">
        <v>212</v>
      </c>
      <c r="H3" s="83" t="s">
        <v>213</v>
      </c>
      <c r="I3" s="83" t="s">
        <v>94</v>
      </c>
      <c r="J3" s="83" t="s">
        <v>1244</v>
      </c>
      <c r="K3" s="83" t="s">
        <v>83</v>
      </c>
      <c r="L3" s="83" t="s">
        <v>84</v>
      </c>
      <c r="M3" s="83" t="s">
        <v>85</v>
      </c>
      <c r="N3" s="83" t="s">
        <v>111</v>
      </c>
      <c r="O3" s="93" t="s">
        <v>127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01" customFormat="1" ht="11.25" customHeight="1">
      <c r="A4" s="602"/>
      <c r="B4" s="602"/>
      <c r="C4" s="85" t="s">
        <v>209</v>
      </c>
      <c r="D4" s="85" t="s">
        <v>514</v>
      </c>
      <c r="E4" s="85" t="s">
        <v>1011</v>
      </c>
      <c r="F4" s="85" t="s">
        <v>1011</v>
      </c>
      <c r="G4" s="85" t="s">
        <v>515</v>
      </c>
      <c r="H4" s="85" t="s">
        <v>515</v>
      </c>
      <c r="I4" s="85" t="s">
        <v>209</v>
      </c>
      <c r="J4" s="85"/>
      <c r="K4" s="85" t="s">
        <v>87</v>
      </c>
      <c r="L4" s="85" t="s">
        <v>88</v>
      </c>
      <c r="M4" s="85"/>
      <c r="N4" s="85" t="s">
        <v>1245</v>
      </c>
      <c r="O4" s="94" t="s">
        <v>839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01" customFormat="1" ht="11.25" customHeight="1">
      <c r="A5" s="76"/>
      <c r="B5" s="7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4" t="s">
        <v>470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01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9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01" customFormat="1" ht="11.25" customHeight="1">
      <c r="A7" s="134" t="s">
        <v>1198</v>
      </c>
      <c r="B7" s="134"/>
      <c r="C7" s="87" t="s">
        <v>210</v>
      </c>
      <c r="D7" s="87" t="s">
        <v>130</v>
      </c>
      <c r="E7" s="87" t="s">
        <v>284</v>
      </c>
      <c r="F7" s="87" t="s">
        <v>285</v>
      </c>
      <c r="G7" s="87" t="s">
        <v>284</v>
      </c>
      <c r="H7" s="87" t="s">
        <v>285</v>
      </c>
      <c r="I7" s="87" t="s">
        <v>100</v>
      </c>
      <c r="J7" s="87" t="s">
        <v>1246</v>
      </c>
      <c r="K7" s="87" t="s">
        <v>91</v>
      </c>
      <c r="L7" s="87" t="s">
        <v>90</v>
      </c>
      <c r="M7" s="87" t="s">
        <v>92</v>
      </c>
      <c r="N7" s="87" t="s">
        <v>120</v>
      </c>
      <c r="O7" s="238" t="s">
        <v>103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01" customFormat="1" ht="11.25" customHeight="1">
      <c r="A8" s="77"/>
      <c r="B8" s="77"/>
      <c r="C8" s="87" t="s">
        <v>211</v>
      </c>
      <c r="D8" s="87" t="s">
        <v>288</v>
      </c>
      <c r="E8" s="87" t="s">
        <v>283</v>
      </c>
      <c r="F8" s="87" t="s">
        <v>283</v>
      </c>
      <c r="G8" s="87" t="s">
        <v>283</v>
      </c>
      <c r="H8" s="87" t="s">
        <v>283</v>
      </c>
      <c r="I8" s="87" t="s">
        <v>211</v>
      </c>
      <c r="J8" s="87"/>
      <c r="K8" s="87"/>
      <c r="L8" s="87" t="s">
        <v>93</v>
      </c>
      <c r="M8" s="87"/>
      <c r="N8" s="87"/>
      <c r="O8" s="238" t="s">
        <v>123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01" customFormat="1" ht="11.25" customHeight="1">
      <c r="A9" s="78"/>
      <c r="B9" s="78"/>
      <c r="C9" s="89"/>
      <c r="D9" s="89"/>
      <c r="E9" s="89" t="s">
        <v>1012</v>
      </c>
      <c r="F9" s="89" t="s">
        <v>1012</v>
      </c>
      <c r="G9" s="89" t="s">
        <v>516</v>
      </c>
      <c r="H9" s="89" t="s">
        <v>516</v>
      </c>
      <c r="I9" s="89"/>
      <c r="J9" s="89"/>
      <c r="K9" s="89"/>
      <c r="L9" s="96"/>
      <c r="M9" s="96"/>
      <c r="N9" s="96"/>
      <c r="O9" s="695" t="s">
        <v>82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80">
        <v>10</v>
      </c>
      <c r="M10" s="90">
        <v>11</v>
      </c>
      <c r="N10" s="80">
        <v>12</v>
      </c>
      <c r="O10" s="81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23" ht="15" customHeight="1">
      <c r="A11" s="460"/>
      <c r="B11" s="460"/>
      <c r="C11" s="4" t="s">
        <v>738</v>
      </c>
      <c r="D11" s="4"/>
      <c r="E11" s="4"/>
      <c r="F11" s="4"/>
      <c r="G11" s="4"/>
      <c r="K11" s="667" t="s">
        <v>711</v>
      </c>
      <c r="M11" s="514"/>
      <c r="N11" s="514"/>
      <c r="P11" s="39"/>
      <c r="Q11" s="39"/>
      <c r="R11" s="39"/>
      <c r="S11" s="39"/>
      <c r="T11" s="514"/>
      <c r="U11" s="514"/>
      <c r="V11" s="4"/>
      <c r="W11" s="4"/>
    </row>
    <row r="12" spans="1:65" s="601" customFormat="1" ht="15" customHeight="1">
      <c r="A12" s="609" t="s">
        <v>1212</v>
      </c>
      <c r="B12" s="610"/>
      <c r="C12" s="696">
        <v>3.2</v>
      </c>
      <c r="D12" s="696">
        <v>2.4</v>
      </c>
      <c r="E12" s="696">
        <v>0.9</v>
      </c>
      <c r="F12" s="696">
        <v>0.9</v>
      </c>
      <c r="G12" s="696">
        <v>0.8</v>
      </c>
      <c r="H12" s="696">
        <v>0.8</v>
      </c>
      <c r="I12" s="696">
        <v>0</v>
      </c>
      <c r="J12" s="696">
        <v>0</v>
      </c>
      <c r="K12" s="696">
        <v>151</v>
      </c>
      <c r="L12" s="696">
        <v>1219.3</v>
      </c>
      <c r="M12" s="696">
        <v>770.5</v>
      </c>
      <c r="N12" s="696">
        <v>9921.4</v>
      </c>
      <c r="O12" s="697">
        <v>607.9</v>
      </c>
      <c r="P12" s="41"/>
      <c r="Q12" s="41"/>
      <c r="R12" s="41"/>
      <c r="S12" s="4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01" customFormat="1" ht="11.25">
      <c r="A13" s="611" t="s">
        <v>1213</v>
      </c>
      <c r="B13" s="612"/>
      <c r="C13" s="698">
        <v>31</v>
      </c>
      <c r="D13" s="698">
        <v>32.4</v>
      </c>
      <c r="E13" s="698">
        <v>22.2</v>
      </c>
      <c r="F13" s="698">
        <v>13.3</v>
      </c>
      <c r="G13" s="698">
        <v>1.5</v>
      </c>
      <c r="H13" s="698">
        <v>7.2</v>
      </c>
      <c r="I13" s="698">
        <v>8.5</v>
      </c>
      <c r="J13" s="698">
        <v>0</v>
      </c>
      <c r="K13" s="698">
        <v>26.7</v>
      </c>
      <c r="L13" s="698">
        <v>190.6</v>
      </c>
      <c r="M13" s="698">
        <v>78</v>
      </c>
      <c r="N13" s="698">
        <v>9879.6</v>
      </c>
      <c r="O13" s="699">
        <v>293.8</v>
      </c>
      <c r="P13" s="41"/>
      <c r="Q13" s="41"/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01" customFormat="1" ht="11.25">
      <c r="A14" s="613" t="s">
        <v>1214</v>
      </c>
      <c r="B14" s="614"/>
      <c r="C14" s="700">
        <v>335.9</v>
      </c>
      <c r="D14" s="700">
        <v>238.6</v>
      </c>
      <c r="E14" s="700">
        <v>54.1</v>
      </c>
      <c r="F14" s="700">
        <v>105.5</v>
      </c>
      <c r="G14" s="700">
        <v>10.7</v>
      </c>
      <c r="H14" s="700">
        <v>55.7</v>
      </c>
      <c r="I14" s="700">
        <v>30.3</v>
      </c>
      <c r="J14" s="700">
        <v>1.6</v>
      </c>
      <c r="K14" s="700">
        <v>0</v>
      </c>
      <c r="L14" s="700">
        <v>0</v>
      </c>
      <c r="M14" s="700">
        <v>0</v>
      </c>
      <c r="N14" s="700">
        <v>0</v>
      </c>
      <c r="O14" s="701">
        <v>623.8</v>
      </c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3" ht="15" customHeight="1">
      <c r="A15" s="7"/>
      <c r="B15" s="7"/>
      <c r="C15" s="4" t="s">
        <v>712</v>
      </c>
      <c r="D15" s="4"/>
      <c r="E15" s="4"/>
      <c r="F15" s="4"/>
      <c r="G15" s="4"/>
      <c r="K15" s="509" t="s">
        <v>713</v>
      </c>
      <c r="M15" s="514"/>
      <c r="N15" s="514"/>
      <c r="P15" s="39"/>
      <c r="Q15" s="39"/>
      <c r="R15" s="39"/>
      <c r="S15" s="39"/>
      <c r="T15" s="514"/>
      <c r="U15" s="514"/>
      <c r="V15" s="4"/>
      <c r="W15" s="4"/>
    </row>
    <row r="16" spans="1:65" s="601" customFormat="1" ht="15" customHeight="1">
      <c r="A16" s="609" t="s">
        <v>1215</v>
      </c>
      <c r="B16" s="610"/>
      <c r="C16" s="696">
        <v>106.1</v>
      </c>
      <c r="D16" s="696">
        <v>108.1</v>
      </c>
      <c r="E16" s="696">
        <v>80.7</v>
      </c>
      <c r="F16" s="696">
        <v>41.1</v>
      </c>
      <c r="G16" s="696">
        <v>7.1</v>
      </c>
      <c r="H16" s="696">
        <v>16.3</v>
      </c>
      <c r="I16" s="696">
        <v>0.9</v>
      </c>
      <c r="J16" s="696">
        <v>1.5</v>
      </c>
      <c r="K16" s="696">
        <v>270.7</v>
      </c>
      <c r="L16" s="696">
        <v>1922</v>
      </c>
      <c r="M16" s="696">
        <v>1147.7</v>
      </c>
      <c r="N16" s="696">
        <v>0</v>
      </c>
      <c r="O16" s="697">
        <v>999.6</v>
      </c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01" customFormat="1" ht="11.25">
      <c r="A17" s="611" t="s">
        <v>1216</v>
      </c>
      <c r="B17" s="612"/>
      <c r="C17" s="698">
        <v>112.1</v>
      </c>
      <c r="D17" s="698">
        <v>94.4</v>
      </c>
      <c r="E17" s="698">
        <v>22.8</v>
      </c>
      <c r="F17" s="698">
        <v>34.6</v>
      </c>
      <c r="G17" s="698">
        <v>4.2</v>
      </c>
      <c r="H17" s="698">
        <v>17.3</v>
      </c>
      <c r="I17" s="698">
        <v>18.5</v>
      </c>
      <c r="J17" s="698">
        <v>0.4</v>
      </c>
      <c r="K17" s="698">
        <v>0</v>
      </c>
      <c r="L17" s="698">
        <v>80.1</v>
      </c>
      <c r="M17" s="698">
        <v>66.1</v>
      </c>
      <c r="N17" s="698">
        <v>13340.4</v>
      </c>
      <c r="O17" s="699">
        <v>435.8</v>
      </c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01" customFormat="1" ht="11.25">
      <c r="A18" s="613" t="s">
        <v>1217</v>
      </c>
      <c r="B18" s="614"/>
      <c r="C18" s="700">
        <v>135.1</v>
      </c>
      <c r="D18" s="700">
        <v>72.7</v>
      </c>
      <c r="E18" s="700">
        <v>8.7</v>
      </c>
      <c r="F18" s="700">
        <v>44.3</v>
      </c>
      <c r="G18" s="700">
        <v>2.8</v>
      </c>
      <c r="H18" s="700">
        <v>27.7</v>
      </c>
      <c r="I18" s="700">
        <v>10.3</v>
      </c>
      <c r="J18" s="700">
        <v>0.3</v>
      </c>
      <c r="K18" s="700">
        <v>32.4</v>
      </c>
      <c r="L18" s="700">
        <v>225.4</v>
      </c>
      <c r="M18" s="700">
        <v>95.8</v>
      </c>
      <c r="N18" s="700">
        <v>0</v>
      </c>
      <c r="O18" s="701">
        <v>321.1</v>
      </c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23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49" t="s">
        <v>1219</v>
      </c>
      <c r="L19" s="13"/>
      <c r="M19" s="514"/>
      <c r="N19" s="514"/>
      <c r="P19" s="39"/>
      <c r="Q19" s="39"/>
      <c r="R19" s="39"/>
      <c r="S19" s="39"/>
      <c r="T19" s="514"/>
      <c r="U19" s="514"/>
      <c r="V19" s="4"/>
      <c r="W19" s="4"/>
    </row>
    <row r="20" spans="1:65" s="601" customFormat="1" ht="15" customHeight="1">
      <c r="A20" s="609" t="s">
        <v>353</v>
      </c>
      <c r="B20" s="610"/>
      <c r="C20" s="696">
        <v>15.2</v>
      </c>
      <c r="D20" s="696">
        <v>23.3</v>
      </c>
      <c r="E20" s="696">
        <v>13.6</v>
      </c>
      <c r="F20" s="696">
        <v>5.8</v>
      </c>
      <c r="G20" s="696">
        <v>2.6</v>
      </c>
      <c r="H20" s="696">
        <v>9</v>
      </c>
      <c r="I20" s="696">
        <v>9.2</v>
      </c>
      <c r="J20" s="696">
        <v>0.1</v>
      </c>
      <c r="K20" s="696">
        <v>0</v>
      </c>
      <c r="L20" s="696">
        <v>1.6</v>
      </c>
      <c r="M20" s="696">
        <v>0</v>
      </c>
      <c r="N20" s="696">
        <v>0</v>
      </c>
      <c r="O20" s="697">
        <v>55.8</v>
      </c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s="601" customFormat="1" ht="11.25">
      <c r="A21" s="617" t="s">
        <v>382</v>
      </c>
      <c r="B21" s="612"/>
      <c r="C21" s="698">
        <v>239.1</v>
      </c>
      <c r="D21" s="698">
        <v>117.4</v>
      </c>
      <c r="E21" s="698">
        <v>12.3</v>
      </c>
      <c r="F21" s="698">
        <v>79.3</v>
      </c>
      <c r="G21" s="698">
        <v>9.1</v>
      </c>
      <c r="H21" s="698">
        <v>25.4</v>
      </c>
      <c r="I21" s="698">
        <v>0</v>
      </c>
      <c r="J21" s="698">
        <v>0.6</v>
      </c>
      <c r="K21" s="698">
        <v>0</v>
      </c>
      <c r="L21" s="698">
        <v>0</v>
      </c>
      <c r="M21" s="698">
        <v>0</v>
      </c>
      <c r="N21" s="698">
        <v>0</v>
      </c>
      <c r="O21" s="699">
        <v>380.1</v>
      </c>
      <c r="P21" s="41"/>
      <c r="Q21" s="41"/>
      <c r="R21" s="41"/>
      <c r="S21" s="4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01" customFormat="1" ht="11.25">
      <c r="A22" s="617" t="s">
        <v>1100</v>
      </c>
      <c r="B22" s="618"/>
      <c r="C22" s="698">
        <v>0</v>
      </c>
      <c r="D22" s="698">
        <v>0</v>
      </c>
      <c r="E22" s="698">
        <v>0</v>
      </c>
      <c r="F22" s="698">
        <v>0</v>
      </c>
      <c r="G22" s="698">
        <v>0</v>
      </c>
      <c r="H22" s="698">
        <v>0</v>
      </c>
      <c r="I22" s="698">
        <v>0</v>
      </c>
      <c r="J22" s="698">
        <v>0</v>
      </c>
      <c r="K22" s="698">
        <v>527.2</v>
      </c>
      <c r="L22" s="698">
        <v>4129.1</v>
      </c>
      <c r="M22" s="698">
        <v>2444.7</v>
      </c>
      <c r="N22" s="698">
        <v>70259.2</v>
      </c>
      <c r="O22" s="699">
        <v>2552</v>
      </c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01" customFormat="1" ht="11.25">
      <c r="A23" s="625" t="s">
        <v>1220</v>
      </c>
      <c r="B23" s="614"/>
      <c r="C23" s="700">
        <v>394.2</v>
      </c>
      <c r="D23" s="700">
        <v>272.3</v>
      </c>
      <c r="E23" s="700">
        <v>67.8</v>
      </c>
      <c r="F23" s="700">
        <v>126.7</v>
      </c>
      <c r="G23" s="700">
        <v>9</v>
      </c>
      <c r="H23" s="700">
        <v>55.1</v>
      </c>
      <c r="I23" s="700">
        <v>28</v>
      </c>
      <c r="J23" s="700">
        <v>1.6</v>
      </c>
      <c r="K23" s="700">
        <v>0.9</v>
      </c>
      <c r="L23" s="700">
        <v>9.4</v>
      </c>
      <c r="M23" s="700">
        <v>0.7</v>
      </c>
      <c r="N23" s="700">
        <v>0</v>
      </c>
      <c r="O23" s="701">
        <v>719.3</v>
      </c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23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49" t="s">
        <v>1222</v>
      </c>
      <c r="M24" s="514"/>
      <c r="N24" s="514"/>
      <c r="P24" s="39"/>
      <c r="Q24" s="39"/>
      <c r="R24" s="39"/>
      <c r="S24" s="39"/>
      <c r="T24" s="514"/>
      <c r="U24" s="514"/>
      <c r="V24" s="4"/>
      <c r="W24" s="4"/>
    </row>
    <row r="25" spans="1:65" s="601" customFormat="1" ht="15" customHeight="1">
      <c r="A25" s="609" t="s">
        <v>1223</v>
      </c>
      <c r="B25" s="610"/>
      <c r="C25" s="696">
        <v>13.8</v>
      </c>
      <c r="D25" s="696">
        <v>17.9</v>
      </c>
      <c r="E25" s="696">
        <v>17.6</v>
      </c>
      <c r="F25" s="696">
        <v>5.5</v>
      </c>
      <c r="G25" s="696">
        <v>1.6</v>
      </c>
      <c r="H25" s="696">
        <v>2.3</v>
      </c>
      <c r="I25" s="696">
        <v>0.3</v>
      </c>
      <c r="J25" s="696">
        <v>0</v>
      </c>
      <c r="K25" s="696">
        <v>0.5</v>
      </c>
      <c r="L25" s="696">
        <v>7.8</v>
      </c>
      <c r="M25" s="696">
        <v>0.4</v>
      </c>
      <c r="N25" s="696">
        <v>0</v>
      </c>
      <c r="O25" s="697">
        <v>43.4</v>
      </c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601" customFormat="1" ht="11.25">
      <c r="A26" s="611" t="s">
        <v>1224</v>
      </c>
      <c r="B26" s="612"/>
      <c r="C26" s="698">
        <v>61</v>
      </c>
      <c r="D26" s="698">
        <v>53.9</v>
      </c>
      <c r="E26" s="698">
        <v>12.2</v>
      </c>
      <c r="F26" s="698">
        <v>23.9</v>
      </c>
      <c r="G26" s="698">
        <v>0.9</v>
      </c>
      <c r="H26" s="698">
        <v>15.2</v>
      </c>
      <c r="I26" s="698">
        <v>21.3</v>
      </c>
      <c r="J26" s="698">
        <v>0.4</v>
      </c>
      <c r="K26" s="698">
        <v>43.9</v>
      </c>
      <c r="L26" s="698">
        <v>150.8</v>
      </c>
      <c r="M26" s="698">
        <v>368.2</v>
      </c>
      <c r="N26" s="698">
        <v>0</v>
      </c>
      <c r="O26" s="699">
        <v>215.4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01" customFormat="1" ht="11.25">
      <c r="A27" s="613" t="s">
        <v>1225</v>
      </c>
      <c r="B27" s="614"/>
      <c r="C27" s="700">
        <v>301.2</v>
      </c>
      <c r="D27" s="700">
        <v>209.4</v>
      </c>
      <c r="E27" s="700">
        <v>48.5</v>
      </c>
      <c r="F27" s="700">
        <v>94.3</v>
      </c>
      <c r="G27" s="700">
        <v>10</v>
      </c>
      <c r="H27" s="700">
        <v>49.4</v>
      </c>
      <c r="I27" s="700">
        <v>24.8</v>
      </c>
      <c r="J27" s="700">
        <v>1.2</v>
      </c>
      <c r="K27" s="700">
        <v>124.9</v>
      </c>
      <c r="L27" s="700">
        <v>1111</v>
      </c>
      <c r="M27" s="700">
        <v>466.3</v>
      </c>
      <c r="N27" s="700">
        <v>20664.5</v>
      </c>
      <c r="O27" s="701">
        <v>1252.9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51" customFormat="1" ht="11.25">
      <c r="A28" s="239" t="s">
        <v>753</v>
      </c>
      <c r="B28" s="241">
        <v>2013</v>
      </c>
      <c r="C28" s="702">
        <v>119</v>
      </c>
      <c r="D28" s="702">
        <v>89</v>
      </c>
      <c r="E28" s="702">
        <v>26.6</v>
      </c>
      <c r="F28" s="702">
        <v>38.9</v>
      </c>
      <c r="G28" s="702">
        <v>4.2</v>
      </c>
      <c r="H28" s="702">
        <v>20.7</v>
      </c>
      <c r="I28" s="702">
        <v>13.1</v>
      </c>
      <c r="J28" s="702">
        <v>0.5</v>
      </c>
      <c r="K28" s="702">
        <v>51.2</v>
      </c>
      <c r="L28" s="702">
        <v>403.1</v>
      </c>
      <c r="M28" s="702">
        <v>236.8</v>
      </c>
      <c r="N28" s="702">
        <v>6799.3</v>
      </c>
      <c r="O28" s="703">
        <v>480.2</v>
      </c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</row>
    <row r="29" spans="1:65" s="601" customFormat="1" ht="11.25">
      <c r="A29" s="240" t="s">
        <v>754</v>
      </c>
      <c r="B29" s="633">
        <v>2012</v>
      </c>
      <c r="C29" s="704">
        <v>118.9</v>
      </c>
      <c r="D29" s="704">
        <v>89.7</v>
      </c>
      <c r="E29" s="704">
        <v>21.3</v>
      </c>
      <c r="F29" s="704">
        <v>42.8</v>
      </c>
      <c r="G29" s="704">
        <v>2.4</v>
      </c>
      <c r="H29" s="704">
        <v>27.6</v>
      </c>
      <c r="I29" s="704">
        <v>15.4</v>
      </c>
      <c r="J29" s="704">
        <v>1</v>
      </c>
      <c r="K29" s="704">
        <v>56</v>
      </c>
      <c r="L29" s="704">
        <v>424.5</v>
      </c>
      <c r="M29" s="704">
        <v>277.6</v>
      </c>
      <c r="N29" s="704">
        <v>9190</v>
      </c>
      <c r="O29" s="705">
        <v>507.7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K37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8.50390625" style="9" customWidth="1"/>
    <col min="4" max="4" width="7.625" style="9" customWidth="1"/>
    <col min="5" max="5" width="8.00390625" style="9" customWidth="1"/>
    <col min="6" max="6" width="7.875" style="9" customWidth="1"/>
    <col min="7" max="7" width="7.625" style="9" customWidth="1"/>
    <col min="8" max="8" width="7.125" style="9" customWidth="1"/>
    <col min="9" max="9" width="6.875" style="9" customWidth="1"/>
    <col min="10" max="10" width="8.375" style="9" customWidth="1"/>
    <col min="11" max="11" width="8.50390625" style="9" customWidth="1"/>
    <col min="12" max="12" width="7.375" style="9" customWidth="1"/>
    <col min="13" max="13" width="8.625" style="9" customWidth="1"/>
    <col min="14" max="14" width="9.00390625" style="9" customWidth="1"/>
    <col min="15" max="15" width="8.00390625" style="9" customWidth="1"/>
    <col min="16" max="16" width="8.625" style="9" customWidth="1"/>
    <col min="17" max="17" width="8.375" style="9" customWidth="1"/>
    <col min="18" max="63" width="9.375" style="9" customWidth="1"/>
  </cols>
  <sheetData>
    <row r="1" spans="1:17" ht="15" customHeight="1">
      <c r="A1" s="17" t="s">
        <v>1247</v>
      </c>
      <c r="B1" s="17"/>
      <c r="C1" s="18"/>
      <c r="D1" s="18"/>
      <c r="E1" s="18"/>
      <c r="Q1" s="19" t="s">
        <v>1187</v>
      </c>
    </row>
    <row r="2" spans="1:63" s="600" customFormat="1" ht="21" customHeight="1">
      <c r="A2" s="595" t="s">
        <v>1248</v>
      </c>
      <c r="B2" s="595"/>
      <c r="C2" s="597"/>
      <c r="D2" s="597"/>
      <c r="E2" s="597"/>
      <c r="F2" s="596"/>
      <c r="G2" s="596"/>
      <c r="H2" s="596"/>
      <c r="I2" s="596"/>
      <c r="J2" s="596"/>
      <c r="K2" s="596"/>
      <c r="L2" s="596"/>
      <c r="M2" s="596"/>
      <c r="N2" s="596"/>
      <c r="O2" s="596"/>
      <c r="Q2" s="636" t="s">
        <v>1189</v>
      </c>
      <c r="R2" s="637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302</v>
      </c>
      <c r="H3" s="83" t="s">
        <v>55</v>
      </c>
      <c r="I3" s="83" t="s">
        <v>226</v>
      </c>
      <c r="J3" s="83" t="s">
        <v>304</v>
      </c>
      <c r="K3" s="83" t="s">
        <v>57</v>
      </c>
      <c r="L3" s="83" t="s">
        <v>54</v>
      </c>
      <c r="M3" s="83" t="s">
        <v>419</v>
      </c>
      <c r="N3" s="83" t="s">
        <v>1249</v>
      </c>
      <c r="O3" s="83" t="s">
        <v>96</v>
      </c>
      <c r="P3" s="892" t="s">
        <v>1250</v>
      </c>
      <c r="Q3" s="89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85"/>
      <c r="D4" s="85"/>
      <c r="E4" s="85"/>
      <c r="F4" s="85"/>
      <c r="G4" s="85" t="s">
        <v>28</v>
      </c>
      <c r="H4" s="412" t="s">
        <v>823</v>
      </c>
      <c r="I4" s="85"/>
      <c r="J4" s="85" t="s">
        <v>35</v>
      </c>
      <c r="K4" s="85" t="s">
        <v>32</v>
      </c>
      <c r="L4" s="85"/>
      <c r="M4" s="85" t="s">
        <v>33</v>
      </c>
      <c r="N4" s="85" t="s">
        <v>35</v>
      </c>
      <c r="O4" s="85" t="s">
        <v>429</v>
      </c>
      <c r="P4" s="894"/>
      <c r="Q4" s="895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85"/>
      <c r="D5" s="85"/>
      <c r="E5" s="85"/>
      <c r="F5" s="85"/>
      <c r="G5" s="85"/>
      <c r="H5" s="85" t="s">
        <v>31</v>
      </c>
      <c r="I5" s="85"/>
      <c r="J5" s="412" t="s">
        <v>305</v>
      </c>
      <c r="K5" s="85"/>
      <c r="L5" s="412"/>
      <c r="M5" s="85" t="s">
        <v>1091</v>
      </c>
      <c r="N5" s="85"/>
      <c r="O5" s="85" t="s">
        <v>1251</v>
      </c>
      <c r="P5" s="896"/>
      <c r="Q5" s="897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 t="s">
        <v>1252</v>
      </c>
      <c r="P6" s="452"/>
      <c r="Q6" s="47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8" customHeight="1">
      <c r="A7" s="134" t="s">
        <v>1198</v>
      </c>
      <c r="B7" s="134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371</v>
      </c>
      <c r="H7" s="87" t="s">
        <v>65</v>
      </c>
      <c r="I7" s="87" t="s">
        <v>206</v>
      </c>
      <c r="J7" s="87" t="s">
        <v>306</v>
      </c>
      <c r="K7" s="87" t="s">
        <v>102</v>
      </c>
      <c r="L7" s="87" t="s">
        <v>64</v>
      </c>
      <c r="M7" s="87" t="s">
        <v>1253</v>
      </c>
      <c r="N7" s="87" t="s">
        <v>69</v>
      </c>
      <c r="O7" s="87" t="s">
        <v>100</v>
      </c>
      <c r="P7" s="481" t="s">
        <v>154</v>
      </c>
      <c r="Q7" s="492" t="s">
        <v>821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/>
      <c r="D8" s="87"/>
      <c r="E8" s="87"/>
      <c r="F8" s="87"/>
      <c r="G8" s="87"/>
      <c r="H8" s="87" t="s">
        <v>46</v>
      </c>
      <c r="I8" s="87" t="s">
        <v>39</v>
      </c>
      <c r="J8" s="87" t="s">
        <v>49</v>
      </c>
      <c r="K8" s="87" t="s">
        <v>48</v>
      </c>
      <c r="L8" s="87"/>
      <c r="M8" s="87" t="s">
        <v>390</v>
      </c>
      <c r="N8" s="87" t="s">
        <v>49</v>
      </c>
      <c r="O8" s="87" t="s">
        <v>49</v>
      </c>
      <c r="P8" s="367" t="s">
        <v>165</v>
      </c>
      <c r="Q8" s="451" t="s">
        <v>936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9"/>
      <c r="K9" s="96"/>
      <c r="L9" s="89"/>
      <c r="M9" s="88" t="s">
        <v>104</v>
      </c>
      <c r="N9" s="89"/>
      <c r="O9" s="89"/>
      <c r="P9" s="368"/>
      <c r="Q9" s="480" t="s">
        <v>868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0">
        <v>13</v>
      </c>
      <c r="P10" s="81">
        <v>14</v>
      </c>
      <c r="Q10" s="81">
        <v>15</v>
      </c>
      <c r="R10" s="4"/>
      <c r="S10" s="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3" ht="15" customHeight="1">
      <c r="A11" s="460"/>
      <c r="B11" s="460"/>
      <c r="C11" s="4" t="s">
        <v>738</v>
      </c>
      <c r="D11" s="4"/>
      <c r="E11" s="4"/>
      <c r="F11" s="4"/>
      <c r="G11" s="4"/>
      <c r="H11" s="4"/>
      <c r="I11" s="4" t="s">
        <v>1237</v>
      </c>
      <c r="K11" s="6"/>
      <c r="L11" s="639"/>
      <c r="M11" s="667" t="s">
        <v>711</v>
      </c>
      <c r="N11" s="639"/>
      <c r="O11" s="514"/>
      <c r="R11" s="39"/>
      <c r="S11" s="39"/>
      <c r="T11" s="514"/>
      <c r="U11" s="4"/>
      <c r="V11" s="4"/>
      <c r="W11" s="4"/>
    </row>
    <row r="12" spans="1:63" s="601" customFormat="1" ht="15" customHeight="1">
      <c r="A12" s="609" t="s">
        <v>1212</v>
      </c>
      <c r="B12" s="610"/>
      <c r="C12" s="706">
        <v>339976</v>
      </c>
      <c r="D12" s="706">
        <v>10421</v>
      </c>
      <c r="E12" s="706">
        <v>59611</v>
      </c>
      <c r="F12" s="706">
        <v>1717</v>
      </c>
      <c r="G12" s="706">
        <v>27500</v>
      </c>
      <c r="H12" s="706">
        <v>905</v>
      </c>
      <c r="I12" s="706">
        <v>965</v>
      </c>
      <c r="J12" s="706">
        <v>1187</v>
      </c>
      <c r="K12" s="706">
        <v>0</v>
      </c>
      <c r="L12" s="706">
        <v>195407</v>
      </c>
      <c r="M12" s="706">
        <v>0</v>
      </c>
      <c r="N12" s="706">
        <v>21397</v>
      </c>
      <c r="O12" s="706">
        <v>600</v>
      </c>
      <c r="P12" s="184">
        <v>659686</v>
      </c>
      <c r="Q12" s="184">
        <v>2229</v>
      </c>
      <c r="R12" s="41"/>
      <c r="S12" s="4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1.25">
      <c r="A13" s="611" t="s">
        <v>1213</v>
      </c>
      <c r="B13" s="612"/>
      <c r="C13" s="707">
        <v>762494</v>
      </c>
      <c r="D13" s="707">
        <v>17701</v>
      </c>
      <c r="E13" s="707">
        <v>160739</v>
      </c>
      <c r="F13" s="707">
        <v>11032</v>
      </c>
      <c r="G13" s="707">
        <v>80878</v>
      </c>
      <c r="H13" s="707">
        <v>66</v>
      </c>
      <c r="I13" s="707">
        <v>35295</v>
      </c>
      <c r="J13" s="707">
        <v>61149</v>
      </c>
      <c r="K13" s="707">
        <v>3990</v>
      </c>
      <c r="L13" s="707">
        <v>274082</v>
      </c>
      <c r="M13" s="707">
        <v>19710</v>
      </c>
      <c r="N13" s="707">
        <v>71571</v>
      </c>
      <c r="O13" s="707">
        <v>59667</v>
      </c>
      <c r="P13" s="185">
        <v>1558374</v>
      </c>
      <c r="Q13" s="185">
        <v>2097</v>
      </c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1.25">
      <c r="A14" s="613" t="s">
        <v>1214</v>
      </c>
      <c r="B14" s="614"/>
      <c r="C14" s="708">
        <v>2143693</v>
      </c>
      <c r="D14" s="708">
        <v>23783</v>
      </c>
      <c r="E14" s="708">
        <v>557614</v>
      </c>
      <c r="F14" s="708">
        <v>29310</v>
      </c>
      <c r="G14" s="708">
        <v>199786</v>
      </c>
      <c r="H14" s="708">
        <v>14200</v>
      </c>
      <c r="I14" s="708">
        <v>6005</v>
      </c>
      <c r="J14" s="708">
        <v>62757</v>
      </c>
      <c r="K14" s="708">
        <v>137076</v>
      </c>
      <c r="L14" s="708">
        <v>1022361</v>
      </c>
      <c r="M14" s="708">
        <v>0</v>
      </c>
      <c r="N14" s="708">
        <v>603844</v>
      </c>
      <c r="O14" s="708">
        <v>141050</v>
      </c>
      <c r="P14" s="186">
        <v>4941479</v>
      </c>
      <c r="Q14" s="186">
        <v>2409</v>
      </c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3" ht="15" customHeight="1">
      <c r="A15" s="7"/>
      <c r="B15" s="7"/>
      <c r="C15" s="4" t="s">
        <v>712</v>
      </c>
      <c r="D15" s="4"/>
      <c r="E15" s="4"/>
      <c r="F15" s="4"/>
      <c r="G15" s="4"/>
      <c r="H15" s="4"/>
      <c r="I15" s="4"/>
      <c r="J15" s="4"/>
      <c r="L15" s="639"/>
      <c r="M15" s="509" t="s">
        <v>713</v>
      </c>
      <c r="N15" s="639"/>
      <c r="O15" s="709"/>
      <c r="R15" s="39"/>
      <c r="S15" s="39"/>
      <c r="T15" s="514"/>
      <c r="U15" s="4"/>
      <c r="V15" s="4"/>
      <c r="W15" s="4"/>
    </row>
    <row r="16" spans="1:63" s="601" customFormat="1" ht="15" customHeight="1">
      <c r="A16" s="609" t="s">
        <v>1215</v>
      </c>
      <c r="B16" s="610"/>
      <c r="C16" s="706">
        <v>216804</v>
      </c>
      <c r="D16" s="706">
        <v>72871</v>
      </c>
      <c r="E16" s="706">
        <v>49997</v>
      </c>
      <c r="F16" s="706">
        <v>42239</v>
      </c>
      <c r="G16" s="706">
        <v>53462</v>
      </c>
      <c r="H16" s="706">
        <v>23935</v>
      </c>
      <c r="I16" s="706">
        <v>17355</v>
      </c>
      <c r="J16" s="706">
        <v>46953</v>
      </c>
      <c r="K16" s="706">
        <v>0</v>
      </c>
      <c r="L16" s="706">
        <v>107002</v>
      </c>
      <c r="M16" s="706">
        <v>0</v>
      </c>
      <c r="N16" s="706">
        <v>295256</v>
      </c>
      <c r="O16" s="706">
        <v>40647</v>
      </c>
      <c r="P16" s="184">
        <v>966521</v>
      </c>
      <c r="Q16" s="184">
        <v>1183</v>
      </c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1.25">
      <c r="A17" s="611" t="s">
        <v>1216</v>
      </c>
      <c r="B17" s="612"/>
      <c r="C17" s="707">
        <v>1145373</v>
      </c>
      <c r="D17" s="707">
        <v>10436</v>
      </c>
      <c r="E17" s="707">
        <v>216905</v>
      </c>
      <c r="F17" s="707">
        <v>12164</v>
      </c>
      <c r="G17" s="707">
        <v>129672</v>
      </c>
      <c r="H17" s="707">
        <v>2274</v>
      </c>
      <c r="I17" s="707">
        <v>28398</v>
      </c>
      <c r="J17" s="707">
        <v>41371</v>
      </c>
      <c r="K17" s="707">
        <v>62621</v>
      </c>
      <c r="L17" s="707">
        <v>402533</v>
      </c>
      <c r="M17" s="707">
        <v>16342</v>
      </c>
      <c r="N17" s="707">
        <v>187900</v>
      </c>
      <c r="O17" s="707">
        <v>101918</v>
      </c>
      <c r="P17" s="185">
        <v>2357907</v>
      </c>
      <c r="Q17" s="185">
        <v>2175</v>
      </c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1.25">
      <c r="A18" s="613" t="s">
        <v>1217</v>
      </c>
      <c r="B18" s="614"/>
      <c r="C18" s="708">
        <v>1365671</v>
      </c>
      <c r="D18" s="708">
        <v>4523</v>
      </c>
      <c r="E18" s="708">
        <v>410025</v>
      </c>
      <c r="F18" s="708">
        <v>5322</v>
      </c>
      <c r="G18" s="708">
        <v>87564</v>
      </c>
      <c r="H18" s="708">
        <v>0</v>
      </c>
      <c r="I18" s="708">
        <v>0</v>
      </c>
      <c r="J18" s="708">
        <v>51875</v>
      </c>
      <c r="K18" s="708">
        <v>37028</v>
      </c>
      <c r="L18" s="708">
        <v>779008</v>
      </c>
      <c r="M18" s="708">
        <v>0</v>
      </c>
      <c r="N18" s="708">
        <v>249370</v>
      </c>
      <c r="O18" s="708">
        <v>33722</v>
      </c>
      <c r="P18" s="186">
        <v>3024108</v>
      </c>
      <c r="Q18" s="186">
        <v>2872</v>
      </c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23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14"/>
      <c r="L19" s="13"/>
      <c r="M19" s="49" t="s">
        <v>1219</v>
      </c>
      <c r="N19" s="639"/>
      <c r="O19" s="709"/>
      <c r="R19" s="39"/>
      <c r="S19" s="39"/>
      <c r="T19" s="514"/>
      <c r="U19" s="4"/>
      <c r="V19" s="4"/>
      <c r="W19" s="4"/>
    </row>
    <row r="20" spans="1:63" s="601" customFormat="1" ht="15" customHeight="1">
      <c r="A20" s="609" t="s">
        <v>353</v>
      </c>
      <c r="B20" s="610"/>
      <c r="C20" s="706">
        <v>949944</v>
      </c>
      <c r="D20" s="706">
        <v>19805</v>
      </c>
      <c r="E20" s="706">
        <v>233155</v>
      </c>
      <c r="F20" s="706">
        <v>6783</v>
      </c>
      <c r="G20" s="706">
        <v>76393</v>
      </c>
      <c r="H20" s="706">
        <v>0</v>
      </c>
      <c r="I20" s="706">
        <v>964</v>
      </c>
      <c r="J20" s="706">
        <v>51867</v>
      </c>
      <c r="K20" s="706">
        <v>27015</v>
      </c>
      <c r="L20" s="706">
        <v>467087</v>
      </c>
      <c r="M20" s="706">
        <v>13518</v>
      </c>
      <c r="N20" s="706">
        <v>60504</v>
      </c>
      <c r="O20" s="706">
        <v>23776</v>
      </c>
      <c r="P20" s="184">
        <v>1930811</v>
      </c>
      <c r="Q20" s="184">
        <v>2414</v>
      </c>
      <c r="R20" s="197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1.25">
      <c r="A21" s="617" t="s">
        <v>382</v>
      </c>
      <c r="B21" s="612"/>
      <c r="C21" s="707">
        <v>84154</v>
      </c>
      <c r="D21" s="707">
        <v>33916</v>
      </c>
      <c r="E21" s="707">
        <v>119853</v>
      </c>
      <c r="F21" s="707">
        <v>24503</v>
      </c>
      <c r="G21" s="707">
        <v>71954</v>
      </c>
      <c r="H21" s="707">
        <v>0</v>
      </c>
      <c r="I21" s="707">
        <v>0</v>
      </c>
      <c r="J21" s="707">
        <v>25941</v>
      </c>
      <c r="K21" s="707">
        <v>0</v>
      </c>
      <c r="L21" s="707">
        <v>98173</v>
      </c>
      <c r="M21" s="707">
        <v>0</v>
      </c>
      <c r="N21" s="707">
        <v>460930</v>
      </c>
      <c r="O21" s="707">
        <v>37454</v>
      </c>
      <c r="P21" s="185">
        <v>956878</v>
      </c>
      <c r="Q21" s="185">
        <v>1409</v>
      </c>
      <c r="R21" s="41"/>
      <c r="S21" s="4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1.25">
      <c r="A22" s="617" t="s">
        <v>1100</v>
      </c>
      <c r="B22" s="618"/>
      <c r="C22" s="707">
        <v>436336</v>
      </c>
      <c r="D22" s="707">
        <v>0</v>
      </c>
      <c r="E22" s="707">
        <v>43783</v>
      </c>
      <c r="F22" s="707">
        <v>0</v>
      </c>
      <c r="G22" s="707">
        <v>48215</v>
      </c>
      <c r="H22" s="707">
        <v>2474</v>
      </c>
      <c r="I22" s="707">
        <v>2637</v>
      </c>
      <c r="J22" s="707">
        <v>34984</v>
      </c>
      <c r="K22" s="707">
        <v>0</v>
      </c>
      <c r="L22" s="707">
        <v>217701</v>
      </c>
      <c r="M22" s="707">
        <v>0</v>
      </c>
      <c r="N22" s="707">
        <v>0</v>
      </c>
      <c r="O22" s="707">
        <v>95999</v>
      </c>
      <c r="P22" s="185">
        <v>882129</v>
      </c>
      <c r="Q22" s="185">
        <v>2471</v>
      </c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1.25">
      <c r="A23" s="625" t="s">
        <v>1220</v>
      </c>
      <c r="B23" s="614"/>
      <c r="C23" s="708">
        <v>1714446</v>
      </c>
      <c r="D23" s="708">
        <v>17808</v>
      </c>
      <c r="E23" s="708">
        <v>406689</v>
      </c>
      <c r="F23" s="708">
        <v>36121</v>
      </c>
      <c r="G23" s="708">
        <v>191318</v>
      </c>
      <c r="H23" s="708">
        <v>16904</v>
      </c>
      <c r="I23" s="708">
        <v>61245</v>
      </c>
      <c r="J23" s="708">
        <v>37286</v>
      </c>
      <c r="K23" s="708">
        <v>105599</v>
      </c>
      <c r="L23" s="708">
        <v>666650</v>
      </c>
      <c r="M23" s="708">
        <v>0</v>
      </c>
      <c r="N23" s="708">
        <v>669762</v>
      </c>
      <c r="O23" s="708">
        <v>169073</v>
      </c>
      <c r="P23" s="186">
        <v>4092901</v>
      </c>
      <c r="Q23" s="186">
        <v>2204</v>
      </c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23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14"/>
      <c r="L24" s="639"/>
      <c r="M24" s="49" t="s">
        <v>1222</v>
      </c>
      <c r="N24" s="639"/>
      <c r="O24" s="709"/>
      <c r="R24" s="39"/>
      <c r="S24" s="39"/>
      <c r="T24" s="514"/>
      <c r="U24" s="4"/>
      <c r="V24" s="4"/>
      <c r="W24" s="4"/>
    </row>
    <row r="25" spans="1:63" s="601" customFormat="1" ht="15" customHeight="1">
      <c r="A25" s="609" t="s">
        <v>1223</v>
      </c>
      <c r="B25" s="610"/>
      <c r="C25" s="706">
        <v>438863</v>
      </c>
      <c r="D25" s="706">
        <v>22996</v>
      </c>
      <c r="E25" s="706">
        <v>67509</v>
      </c>
      <c r="F25" s="706">
        <v>10579</v>
      </c>
      <c r="G25" s="706">
        <v>64845</v>
      </c>
      <c r="H25" s="706">
        <v>0</v>
      </c>
      <c r="I25" s="706">
        <v>1564</v>
      </c>
      <c r="J25" s="706">
        <v>19580</v>
      </c>
      <c r="K25" s="706">
        <v>3788</v>
      </c>
      <c r="L25" s="706">
        <v>151679</v>
      </c>
      <c r="M25" s="706">
        <v>0</v>
      </c>
      <c r="N25" s="706">
        <v>53855</v>
      </c>
      <c r="O25" s="706">
        <v>6074</v>
      </c>
      <c r="P25" s="184">
        <v>841332</v>
      </c>
      <c r="Q25" s="184">
        <v>1615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1.25">
      <c r="A26" s="611" t="s">
        <v>1224</v>
      </c>
      <c r="B26" s="612"/>
      <c r="C26" s="707">
        <v>1137902</v>
      </c>
      <c r="D26" s="707">
        <v>19750</v>
      </c>
      <c r="E26" s="707">
        <v>336555</v>
      </c>
      <c r="F26" s="707">
        <v>3930</v>
      </c>
      <c r="G26" s="707">
        <v>106572</v>
      </c>
      <c r="H26" s="707">
        <v>3343</v>
      </c>
      <c r="I26" s="707">
        <v>71290</v>
      </c>
      <c r="J26" s="707">
        <v>67847</v>
      </c>
      <c r="K26" s="707">
        <v>17643</v>
      </c>
      <c r="L26" s="707">
        <v>550344</v>
      </c>
      <c r="M26" s="707">
        <v>36885</v>
      </c>
      <c r="N26" s="707">
        <v>112992</v>
      </c>
      <c r="O26" s="707">
        <v>63724</v>
      </c>
      <c r="P26" s="185">
        <v>2528777</v>
      </c>
      <c r="Q26" s="185">
        <v>2586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1.25">
      <c r="A27" s="613" t="s">
        <v>1225</v>
      </c>
      <c r="B27" s="614"/>
      <c r="C27" s="708">
        <v>1916537</v>
      </c>
      <c r="D27" s="708">
        <v>9063</v>
      </c>
      <c r="E27" s="708">
        <v>462337</v>
      </c>
      <c r="F27" s="708">
        <v>26411</v>
      </c>
      <c r="G27" s="708">
        <v>155103</v>
      </c>
      <c r="H27" s="708">
        <v>12023</v>
      </c>
      <c r="I27" s="708">
        <v>776</v>
      </c>
      <c r="J27" s="708">
        <v>66116</v>
      </c>
      <c r="K27" s="708">
        <v>118249</v>
      </c>
      <c r="L27" s="708">
        <v>898446</v>
      </c>
      <c r="M27" s="708">
        <v>0</v>
      </c>
      <c r="N27" s="708">
        <v>532959</v>
      </c>
      <c r="O27" s="708">
        <v>159299</v>
      </c>
      <c r="P27" s="186">
        <v>4357319</v>
      </c>
      <c r="Q27" s="186">
        <v>2465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1.25">
      <c r="A28" s="239" t="s">
        <v>753</v>
      </c>
      <c r="B28" s="241">
        <v>2013</v>
      </c>
      <c r="C28" s="710">
        <v>1082913</v>
      </c>
      <c r="D28" s="710">
        <v>17678</v>
      </c>
      <c r="E28" s="710">
        <v>258173</v>
      </c>
      <c r="F28" s="710">
        <v>14287</v>
      </c>
      <c r="G28" s="710">
        <v>103965</v>
      </c>
      <c r="H28" s="710">
        <v>4711</v>
      </c>
      <c r="I28" s="710">
        <v>17049</v>
      </c>
      <c r="J28" s="710">
        <v>45791</v>
      </c>
      <c r="K28" s="710">
        <v>44578</v>
      </c>
      <c r="L28" s="710">
        <v>487410</v>
      </c>
      <c r="M28" s="710">
        <v>8329</v>
      </c>
      <c r="N28" s="710">
        <v>224849</v>
      </c>
      <c r="O28" s="710">
        <v>69508</v>
      </c>
      <c r="P28" s="711">
        <v>2379241</v>
      </c>
      <c r="Q28" s="711">
        <v>2301</v>
      </c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1.25">
      <c r="A29" s="240" t="s">
        <v>754</v>
      </c>
      <c r="B29" s="633">
        <v>2012</v>
      </c>
      <c r="C29" s="712">
        <v>1163053</v>
      </c>
      <c r="D29" s="712">
        <v>48467</v>
      </c>
      <c r="E29" s="712">
        <v>267985</v>
      </c>
      <c r="F29" s="712">
        <v>22365</v>
      </c>
      <c r="G29" s="712">
        <v>109537</v>
      </c>
      <c r="H29" s="712">
        <v>1125</v>
      </c>
      <c r="I29" s="712">
        <v>6137</v>
      </c>
      <c r="J29" s="712">
        <v>38045</v>
      </c>
      <c r="K29" s="712">
        <v>52163</v>
      </c>
      <c r="L29" s="712">
        <v>662308</v>
      </c>
      <c r="M29" s="712">
        <v>46900</v>
      </c>
      <c r="N29" s="712">
        <v>292916</v>
      </c>
      <c r="O29" s="712">
        <v>62274</v>
      </c>
      <c r="P29" s="112">
        <v>2773275</v>
      </c>
      <c r="Q29" s="112">
        <v>2577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sheetProtection/>
  <mergeCells count="1">
    <mergeCell ref="P3:Q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36"/>
  <sheetViews>
    <sheetView showGridLines="0" view="pageLayout" workbookViewId="0" topLeftCell="A38">
      <selection activeCell="H2" sqref="H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10.625" style="9" customWidth="1"/>
    <col min="4" max="4" width="9.375" style="9" customWidth="1"/>
    <col min="5" max="6" width="9.50390625" style="9" customWidth="1"/>
    <col min="7" max="7" width="9.375" style="9" customWidth="1"/>
    <col min="8" max="8" width="10.375" style="9" customWidth="1"/>
    <col min="9" max="9" width="9.50390625" style="9" customWidth="1"/>
    <col min="10" max="10" width="8.875" style="9" customWidth="1"/>
    <col min="11" max="11" width="9.875" style="9" customWidth="1"/>
    <col min="12" max="12" width="11.625" style="9" customWidth="1"/>
    <col min="13" max="13" width="12.50390625" style="9" customWidth="1"/>
    <col min="14" max="65" width="9.375" style="9" customWidth="1"/>
  </cols>
  <sheetData>
    <row r="1" spans="1:14" ht="15" customHeight="1">
      <c r="A1" s="17" t="s">
        <v>1254</v>
      </c>
      <c r="B1" s="17"/>
      <c r="M1" s="19" t="s">
        <v>1187</v>
      </c>
      <c r="N1"/>
    </row>
    <row r="2" spans="1:65" s="600" customFormat="1" ht="21" customHeight="1">
      <c r="A2" s="595" t="s">
        <v>1255</v>
      </c>
      <c r="B2" s="595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636" t="s">
        <v>1189</v>
      </c>
      <c r="N2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</row>
    <row r="3" spans="1:65" s="601" customFormat="1" ht="11.25" customHeight="1">
      <c r="A3" s="132" t="s">
        <v>0</v>
      </c>
      <c r="B3" s="132"/>
      <c r="C3" s="83" t="s">
        <v>109</v>
      </c>
      <c r="D3" s="83" t="s">
        <v>786</v>
      </c>
      <c r="E3" s="83" t="s">
        <v>1256</v>
      </c>
      <c r="F3" s="83" t="s">
        <v>1257</v>
      </c>
      <c r="G3" s="83" t="s">
        <v>113</v>
      </c>
      <c r="H3" s="83" t="s">
        <v>127</v>
      </c>
      <c r="I3" s="83" t="s">
        <v>458</v>
      </c>
      <c r="J3" s="83" t="s">
        <v>1258</v>
      </c>
      <c r="K3" s="83" t="s">
        <v>96</v>
      </c>
      <c r="L3" s="83" t="s">
        <v>1259</v>
      </c>
      <c r="M3" s="93" t="s">
        <v>114</v>
      </c>
      <c r="N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01" customFormat="1" ht="11.25" customHeight="1">
      <c r="A4" s="602"/>
      <c r="B4" s="602"/>
      <c r="C4" s="85"/>
      <c r="D4" s="85"/>
      <c r="E4" s="85"/>
      <c r="F4" s="85" t="s">
        <v>1260</v>
      </c>
      <c r="G4" s="85" t="s">
        <v>1261</v>
      </c>
      <c r="H4" s="85" t="s">
        <v>993</v>
      </c>
      <c r="I4" s="85" t="s">
        <v>1262</v>
      </c>
      <c r="J4" s="85"/>
      <c r="K4" s="85" t="s">
        <v>337</v>
      </c>
      <c r="L4" s="85" t="s">
        <v>430</v>
      </c>
      <c r="M4" s="94" t="s">
        <v>1263</v>
      </c>
      <c r="N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01" customFormat="1" ht="11.25" customHeight="1">
      <c r="A5" s="76"/>
      <c r="B5" s="76"/>
      <c r="C5" s="85"/>
      <c r="D5" s="85"/>
      <c r="E5" s="85"/>
      <c r="F5" s="85"/>
      <c r="G5" s="85" t="s">
        <v>117</v>
      </c>
      <c r="H5" s="85" t="s">
        <v>151</v>
      </c>
      <c r="I5" s="85" t="s">
        <v>690</v>
      </c>
      <c r="J5" s="85"/>
      <c r="K5" s="85"/>
      <c r="L5" s="85"/>
      <c r="M5" s="94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01" customFormat="1" ht="11.25" customHeight="1">
      <c r="A6" s="76"/>
      <c r="B6" s="76"/>
      <c r="C6" s="85"/>
      <c r="D6" s="85"/>
      <c r="E6" s="85"/>
      <c r="F6" s="85"/>
      <c r="G6" s="85"/>
      <c r="H6" s="85" t="s">
        <v>430</v>
      </c>
      <c r="I6" s="85" t="s">
        <v>1264</v>
      </c>
      <c r="J6" s="85"/>
      <c r="K6" s="85"/>
      <c r="L6" s="85"/>
      <c r="M6" s="94"/>
      <c r="N6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01" customFormat="1" ht="18" customHeight="1">
      <c r="A7" s="134" t="s">
        <v>1198</v>
      </c>
      <c r="B7" s="134"/>
      <c r="C7" s="87" t="s">
        <v>106</v>
      </c>
      <c r="D7" s="87" t="s">
        <v>118</v>
      </c>
      <c r="E7" s="87" t="s">
        <v>119</v>
      </c>
      <c r="F7" s="87" t="s">
        <v>1265</v>
      </c>
      <c r="G7" s="87" t="s">
        <v>100</v>
      </c>
      <c r="H7" s="87" t="s">
        <v>122</v>
      </c>
      <c r="I7" s="87" t="s">
        <v>1266</v>
      </c>
      <c r="J7" s="87" t="s">
        <v>521</v>
      </c>
      <c r="K7" s="87" t="s">
        <v>100</v>
      </c>
      <c r="L7" s="87" t="s">
        <v>100</v>
      </c>
      <c r="M7" s="95" t="s">
        <v>103</v>
      </c>
      <c r="N7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01" customFormat="1" ht="11.25" customHeight="1">
      <c r="A8" s="77"/>
      <c r="B8" s="77"/>
      <c r="C8" s="87"/>
      <c r="D8" s="87"/>
      <c r="E8" s="87"/>
      <c r="F8" s="87" t="s">
        <v>1267</v>
      </c>
      <c r="G8" s="87" t="s">
        <v>123</v>
      </c>
      <c r="H8" s="87" t="s">
        <v>123</v>
      </c>
      <c r="I8" s="87" t="s">
        <v>1268</v>
      </c>
      <c r="J8" s="87"/>
      <c r="K8" s="87" t="s">
        <v>124</v>
      </c>
      <c r="L8" s="87" t="s">
        <v>125</v>
      </c>
      <c r="M8" s="95" t="s">
        <v>1269</v>
      </c>
      <c r="N8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01" customFormat="1" ht="11.25" customHeight="1">
      <c r="A9" s="78"/>
      <c r="B9" s="78"/>
      <c r="C9" s="89"/>
      <c r="D9" s="89"/>
      <c r="E9" s="89"/>
      <c r="F9" s="89"/>
      <c r="G9" s="89" t="s">
        <v>126</v>
      </c>
      <c r="H9" s="89"/>
      <c r="I9" s="89" t="s">
        <v>489</v>
      </c>
      <c r="J9" s="89"/>
      <c r="K9" s="96"/>
      <c r="L9" s="89"/>
      <c r="M9" s="78"/>
      <c r="N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06" customFormat="1" ht="12.75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1">
        <v>11</v>
      </c>
      <c r="N1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23" ht="15" customHeight="1">
      <c r="A11" s="460"/>
      <c r="B11" s="460"/>
      <c r="C11" s="4" t="s">
        <v>738</v>
      </c>
      <c r="D11" s="4"/>
      <c r="E11" s="4"/>
      <c r="F11" s="4"/>
      <c r="G11" s="4"/>
      <c r="I11" s="6"/>
      <c r="J11" s="667" t="s">
        <v>711</v>
      </c>
      <c r="K11"/>
      <c r="L11" s="713"/>
      <c r="N11"/>
      <c r="O11" s="514"/>
      <c r="P11" s="514"/>
      <c r="Q11" s="514"/>
      <c r="R11" s="514"/>
      <c r="S11" s="514"/>
      <c r="T11" s="514"/>
      <c r="U11" s="4"/>
      <c r="V11" s="4"/>
      <c r="W11" s="4"/>
    </row>
    <row r="12" spans="1:65" s="601" customFormat="1" ht="15" customHeight="1">
      <c r="A12" s="609" t="s">
        <v>1212</v>
      </c>
      <c r="B12" s="610"/>
      <c r="C12" s="706">
        <v>27904</v>
      </c>
      <c r="D12" s="706">
        <v>7718</v>
      </c>
      <c r="E12" s="706">
        <v>1619964</v>
      </c>
      <c r="F12" s="706">
        <v>439773</v>
      </c>
      <c r="G12" s="706">
        <v>12764</v>
      </c>
      <c r="H12" s="706">
        <v>2108123</v>
      </c>
      <c r="I12" s="706">
        <v>939</v>
      </c>
      <c r="J12" s="706">
        <v>3539</v>
      </c>
      <c r="K12" s="706">
        <v>9942</v>
      </c>
      <c r="L12" s="165">
        <v>14420</v>
      </c>
      <c r="M12" s="184">
        <v>2782229</v>
      </c>
      <c r="N12"/>
      <c r="O12" s="197"/>
      <c r="P12" s="41"/>
      <c r="Q12" s="41"/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01" customFormat="1" ht="12.75">
      <c r="A13" s="611" t="s">
        <v>1213</v>
      </c>
      <c r="B13" s="612"/>
      <c r="C13" s="707">
        <v>217375</v>
      </c>
      <c r="D13" s="707">
        <v>97074</v>
      </c>
      <c r="E13" s="707">
        <v>258950</v>
      </c>
      <c r="F13" s="707">
        <v>580173</v>
      </c>
      <c r="G13" s="707">
        <v>0</v>
      </c>
      <c r="H13" s="707">
        <v>1153572</v>
      </c>
      <c r="I13" s="707">
        <v>20344</v>
      </c>
      <c r="J13" s="707">
        <v>23657</v>
      </c>
      <c r="K13" s="707">
        <v>41677</v>
      </c>
      <c r="L13" s="169">
        <v>85678</v>
      </c>
      <c r="M13" s="185">
        <v>2797624</v>
      </c>
      <c r="N13"/>
      <c r="O13" s="197"/>
      <c r="P13" s="41"/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01" customFormat="1" ht="12.75">
      <c r="A14" s="613" t="s">
        <v>1214</v>
      </c>
      <c r="B14" s="614"/>
      <c r="C14" s="708">
        <v>2946936</v>
      </c>
      <c r="D14" s="708">
        <v>554590</v>
      </c>
      <c r="E14" s="708">
        <v>0</v>
      </c>
      <c r="F14" s="708">
        <v>0</v>
      </c>
      <c r="G14" s="708">
        <v>568</v>
      </c>
      <c r="H14" s="708">
        <v>3502094</v>
      </c>
      <c r="I14" s="708">
        <v>615</v>
      </c>
      <c r="J14" s="708">
        <v>112333</v>
      </c>
      <c r="K14" s="708">
        <v>60753</v>
      </c>
      <c r="L14" s="708">
        <v>173701</v>
      </c>
      <c r="M14" s="186">
        <v>8617274</v>
      </c>
      <c r="N14"/>
      <c r="O14" s="197"/>
      <c r="P14" s="41"/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3" ht="15" customHeight="1">
      <c r="A15" s="7"/>
      <c r="B15" s="7"/>
      <c r="C15" s="4" t="s">
        <v>712</v>
      </c>
      <c r="D15" s="4"/>
      <c r="E15" s="4"/>
      <c r="F15" s="4"/>
      <c r="G15" s="4"/>
      <c r="J15" s="509" t="s">
        <v>713</v>
      </c>
      <c r="K15" s="509"/>
      <c r="L15" s="714"/>
      <c r="N15"/>
      <c r="O15" s="714"/>
      <c r="P15" s="39"/>
      <c r="Q15" s="39"/>
      <c r="R15" s="39"/>
      <c r="S15" s="39"/>
      <c r="T15" s="39"/>
      <c r="U15" s="7"/>
      <c r="V15" s="4"/>
      <c r="W15" s="4"/>
    </row>
    <row r="16" spans="1:65" s="601" customFormat="1" ht="15" customHeight="1">
      <c r="A16" s="609" t="s">
        <v>1215</v>
      </c>
      <c r="B16" s="610"/>
      <c r="C16" s="706">
        <v>712896</v>
      </c>
      <c r="D16" s="706">
        <v>225350</v>
      </c>
      <c r="E16" s="706">
        <v>2512976</v>
      </c>
      <c r="F16" s="706">
        <v>0</v>
      </c>
      <c r="G16" s="706">
        <v>8362</v>
      </c>
      <c r="H16" s="706">
        <v>3459584</v>
      </c>
      <c r="I16" s="706">
        <v>2208</v>
      </c>
      <c r="J16" s="706">
        <v>28168</v>
      </c>
      <c r="K16" s="706">
        <v>11313</v>
      </c>
      <c r="L16" s="165">
        <v>41689</v>
      </c>
      <c r="M16" s="184">
        <v>4467794</v>
      </c>
      <c r="N16"/>
      <c r="O16" s="197"/>
      <c r="P16" s="41"/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01" customFormat="1" ht="12.75">
      <c r="A17" s="611" t="s">
        <v>1216</v>
      </c>
      <c r="B17" s="612"/>
      <c r="C17" s="707">
        <v>982046</v>
      </c>
      <c r="D17" s="707">
        <v>236513</v>
      </c>
      <c r="E17" s="707">
        <v>112278</v>
      </c>
      <c r="F17" s="707">
        <v>709267</v>
      </c>
      <c r="G17" s="707">
        <v>4606</v>
      </c>
      <c r="H17" s="707">
        <v>2044710</v>
      </c>
      <c r="I17" s="707">
        <v>16629</v>
      </c>
      <c r="J17" s="707">
        <v>45418</v>
      </c>
      <c r="K17" s="707">
        <v>65017</v>
      </c>
      <c r="L17" s="169">
        <v>127064</v>
      </c>
      <c r="M17" s="185">
        <v>4529681</v>
      </c>
      <c r="N17"/>
      <c r="O17" s="197"/>
      <c r="P17" s="41"/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01" customFormat="1" ht="12.75">
      <c r="A18" s="613" t="s">
        <v>1217</v>
      </c>
      <c r="B18" s="614"/>
      <c r="C18" s="708">
        <v>1213780</v>
      </c>
      <c r="D18" s="708">
        <v>183110</v>
      </c>
      <c r="E18" s="708">
        <v>315309</v>
      </c>
      <c r="F18" s="708">
        <v>0</v>
      </c>
      <c r="G18" s="708">
        <v>-104</v>
      </c>
      <c r="H18" s="708">
        <v>1712095</v>
      </c>
      <c r="I18" s="708">
        <v>687</v>
      </c>
      <c r="J18" s="708">
        <v>54848</v>
      </c>
      <c r="K18" s="708">
        <v>12969</v>
      </c>
      <c r="L18" s="708">
        <v>68504</v>
      </c>
      <c r="M18" s="186">
        <v>4804707</v>
      </c>
      <c r="N18"/>
      <c r="O18" s="197"/>
      <c r="P18" s="41"/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23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J19" s="49" t="s">
        <v>1219</v>
      </c>
      <c r="K19" s="49"/>
      <c r="L19" s="13"/>
      <c r="N19"/>
      <c r="O19" s="714"/>
      <c r="P19" s="39"/>
      <c r="Q19" s="39"/>
      <c r="R19" s="39"/>
      <c r="S19" s="39"/>
      <c r="T19" s="39"/>
      <c r="U19" s="7"/>
      <c r="V19" s="4"/>
      <c r="W19" s="4"/>
    </row>
    <row r="20" spans="1:65" s="601" customFormat="1" ht="15" customHeight="1">
      <c r="A20" s="609" t="s">
        <v>353</v>
      </c>
      <c r="B20" s="610"/>
      <c r="C20" s="706">
        <v>119295</v>
      </c>
      <c r="D20" s="706">
        <v>70754</v>
      </c>
      <c r="E20" s="706">
        <v>248</v>
      </c>
      <c r="F20" s="706">
        <v>0</v>
      </c>
      <c r="G20" s="706">
        <v>0</v>
      </c>
      <c r="H20" s="706">
        <v>190297</v>
      </c>
      <c r="I20" s="706">
        <v>4878</v>
      </c>
      <c r="J20" s="706">
        <v>19621</v>
      </c>
      <c r="K20" s="706">
        <v>51539</v>
      </c>
      <c r="L20" s="165">
        <v>76038</v>
      </c>
      <c r="M20" s="184">
        <v>2197146</v>
      </c>
      <c r="N20"/>
      <c r="O20" s="197"/>
      <c r="P20" s="41"/>
      <c r="Q20" s="41"/>
      <c r="R20" s="41"/>
      <c r="S20" s="41"/>
      <c r="T20" s="41"/>
      <c r="U20" s="4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s="601" customFormat="1" ht="12.75">
      <c r="A21" s="617" t="s">
        <v>382</v>
      </c>
      <c r="B21" s="612"/>
      <c r="C21" s="707">
        <v>2038833</v>
      </c>
      <c r="D21" s="707">
        <v>234312</v>
      </c>
      <c r="E21" s="707">
        <v>0</v>
      </c>
      <c r="F21" s="707">
        <v>0</v>
      </c>
      <c r="G21" s="707">
        <v>0</v>
      </c>
      <c r="H21" s="707">
        <v>2273145</v>
      </c>
      <c r="I21" s="707">
        <v>3515</v>
      </c>
      <c r="J21" s="707">
        <v>7741</v>
      </c>
      <c r="K21" s="707">
        <v>15427</v>
      </c>
      <c r="L21" s="169">
        <v>26683</v>
      </c>
      <c r="M21" s="185">
        <v>3256706</v>
      </c>
      <c r="N21"/>
      <c r="O21" s="197"/>
      <c r="P21" s="41"/>
      <c r="Q21" s="41"/>
      <c r="R21" s="41"/>
      <c r="S21" s="41"/>
      <c r="T21" s="41"/>
      <c r="U21" s="4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01" customFormat="1" ht="12.75">
      <c r="A22" s="617" t="s">
        <v>1100</v>
      </c>
      <c r="B22" s="612"/>
      <c r="C22" s="707">
        <v>0</v>
      </c>
      <c r="D22" s="707">
        <v>0</v>
      </c>
      <c r="E22" s="707">
        <v>5541995</v>
      </c>
      <c r="F22" s="707">
        <v>3735474</v>
      </c>
      <c r="G22" s="707">
        <v>34884</v>
      </c>
      <c r="H22" s="707">
        <v>9312353</v>
      </c>
      <c r="I22" s="707">
        <v>60747</v>
      </c>
      <c r="J22" s="707">
        <v>6977</v>
      </c>
      <c r="K22" s="707">
        <v>9907</v>
      </c>
      <c r="L22" s="169">
        <v>77631</v>
      </c>
      <c r="M22" s="185">
        <v>10272113</v>
      </c>
      <c r="N22"/>
      <c r="O22" s="197"/>
      <c r="P22" s="41"/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01" customFormat="1" ht="12.75">
      <c r="A23" s="625" t="s">
        <v>1220</v>
      </c>
      <c r="B23" s="614"/>
      <c r="C23" s="708">
        <v>3409267</v>
      </c>
      <c r="D23" s="708">
        <v>634032</v>
      </c>
      <c r="E23" s="708">
        <v>5515</v>
      </c>
      <c r="F23" s="708">
        <v>0</v>
      </c>
      <c r="G23" s="708">
        <v>672</v>
      </c>
      <c r="H23" s="708">
        <v>4049486</v>
      </c>
      <c r="I23" s="708">
        <v>282</v>
      </c>
      <c r="J23" s="708">
        <v>125299</v>
      </c>
      <c r="K23" s="708">
        <v>23397</v>
      </c>
      <c r="L23" s="708">
        <v>148978</v>
      </c>
      <c r="M23" s="186">
        <v>8291365</v>
      </c>
      <c r="N23"/>
      <c r="O23" s="197"/>
      <c r="P23" s="41"/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23" ht="15" customHeight="1">
      <c r="A24" s="7"/>
      <c r="B24" s="7"/>
      <c r="C24" s="7" t="s">
        <v>1221</v>
      </c>
      <c r="D24" s="7"/>
      <c r="E24" s="7"/>
      <c r="F24" s="12"/>
      <c r="G24" s="12"/>
      <c r="H24" s="7"/>
      <c r="J24" s="49" t="s">
        <v>1222</v>
      </c>
      <c r="K24" s="49"/>
      <c r="L24" s="714"/>
      <c r="N24"/>
      <c r="O24" s="714"/>
      <c r="P24" s="39"/>
      <c r="Q24" s="39"/>
      <c r="R24" s="39"/>
      <c r="S24" s="39"/>
      <c r="T24" s="39"/>
      <c r="U24" s="7"/>
      <c r="V24" s="4"/>
      <c r="W24" s="4"/>
    </row>
    <row r="25" spans="1:65" s="601" customFormat="1" ht="15" customHeight="1">
      <c r="A25" s="609" t="s">
        <v>1223</v>
      </c>
      <c r="B25" s="610"/>
      <c r="C25" s="706">
        <v>94650</v>
      </c>
      <c r="D25" s="706">
        <v>50427</v>
      </c>
      <c r="E25" s="706">
        <v>3621</v>
      </c>
      <c r="F25" s="706">
        <v>0</v>
      </c>
      <c r="G25" s="706">
        <v>0</v>
      </c>
      <c r="H25" s="706">
        <v>148698</v>
      </c>
      <c r="I25" s="706">
        <v>6548</v>
      </c>
      <c r="J25" s="706">
        <v>8375</v>
      </c>
      <c r="K25" s="706">
        <v>8458</v>
      </c>
      <c r="L25" s="165">
        <v>23381</v>
      </c>
      <c r="M25" s="184">
        <v>1013411</v>
      </c>
      <c r="N25"/>
      <c r="O25" s="197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601" customFormat="1" ht="12.75">
      <c r="A26" s="611" t="s">
        <v>1224</v>
      </c>
      <c r="B26" s="612"/>
      <c r="C26" s="707">
        <v>457197</v>
      </c>
      <c r="D26" s="707">
        <v>162006</v>
      </c>
      <c r="E26" s="707">
        <v>439256</v>
      </c>
      <c r="F26" s="707">
        <v>0</v>
      </c>
      <c r="G26" s="707">
        <v>-372</v>
      </c>
      <c r="H26" s="707">
        <v>1058087</v>
      </c>
      <c r="I26" s="707">
        <v>231</v>
      </c>
      <c r="J26" s="707">
        <v>49505</v>
      </c>
      <c r="K26" s="707">
        <v>72880</v>
      </c>
      <c r="L26" s="169">
        <v>122616</v>
      </c>
      <c r="M26" s="185">
        <v>3709480</v>
      </c>
      <c r="N26"/>
      <c r="O26" s="197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01" customFormat="1" ht="12.75">
      <c r="A27" s="613" t="s">
        <v>1225</v>
      </c>
      <c r="B27" s="614"/>
      <c r="C27" s="708">
        <v>2662271</v>
      </c>
      <c r="D27" s="708">
        <v>478876</v>
      </c>
      <c r="E27" s="708">
        <v>1328548</v>
      </c>
      <c r="F27" s="708">
        <v>1098669</v>
      </c>
      <c r="G27" s="708">
        <v>11055</v>
      </c>
      <c r="H27" s="708">
        <v>5579419</v>
      </c>
      <c r="I27" s="708">
        <v>18452</v>
      </c>
      <c r="J27" s="708">
        <v>94750</v>
      </c>
      <c r="K27" s="708">
        <v>57832</v>
      </c>
      <c r="L27" s="173">
        <v>171034</v>
      </c>
      <c r="M27" s="186">
        <v>10107772</v>
      </c>
      <c r="N27"/>
      <c r="O27" s="197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51" customFormat="1" ht="12.75">
      <c r="A28" s="239" t="s">
        <v>753</v>
      </c>
      <c r="B28" s="241">
        <v>2013</v>
      </c>
      <c r="C28" s="710">
        <v>1021345</v>
      </c>
      <c r="D28" s="710">
        <v>216596</v>
      </c>
      <c r="E28" s="710">
        <v>537934</v>
      </c>
      <c r="F28" s="710">
        <v>361498</v>
      </c>
      <c r="G28" s="710">
        <v>3553</v>
      </c>
      <c r="H28" s="710">
        <v>2140926</v>
      </c>
      <c r="I28" s="710">
        <v>9038</v>
      </c>
      <c r="J28" s="710">
        <v>46083</v>
      </c>
      <c r="K28" s="710">
        <v>39251</v>
      </c>
      <c r="L28" s="710">
        <v>94372</v>
      </c>
      <c r="M28" s="711">
        <v>4614539</v>
      </c>
      <c r="N28"/>
      <c r="O28" s="715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</row>
    <row r="29" spans="1:65" s="601" customFormat="1" ht="12.75">
      <c r="A29" s="240" t="s">
        <v>754</v>
      </c>
      <c r="B29" s="633">
        <v>2012</v>
      </c>
      <c r="C29" s="712">
        <v>853082</v>
      </c>
      <c r="D29" s="712">
        <v>295565</v>
      </c>
      <c r="E29" s="712">
        <v>563319</v>
      </c>
      <c r="F29" s="712">
        <v>595548</v>
      </c>
      <c r="G29" s="712">
        <v>3021</v>
      </c>
      <c r="H29" s="712">
        <v>2310535</v>
      </c>
      <c r="I29" s="712">
        <v>8137</v>
      </c>
      <c r="J29" s="712">
        <v>45206</v>
      </c>
      <c r="K29" s="712">
        <v>80546</v>
      </c>
      <c r="L29" s="712">
        <v>133889</v>
      </c>
      <c r="M29" s="112">
        <v>5217699</v>
      </c>
      <c r="N29"/>
      <c r="O29" s="197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601" customFormat="1" ht="12.75">
      <c r="A30" s="33" t="s">
        <v>1270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01" customFormat="1" ht="11.25">
      <c r="A31" s="33" t="s">
        <v>1271</v>
      </c>
      <c r="B31" s="33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4"/>
      <c r="B33" s="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/>
      <c r="O33" s="63"/>
      <c r="P33" s="63"/>
      <c r="Q33" s="63"/>
      <c r="R33" s="63"/>
      <c r="S33" s="4"/>
      <c r="T33" s="4"/>
      <c r="U33" s="4"/>
      <c r="V33" s="4"/>
      <c r="W33" s="4"/>
    </row>
    <row r="34" spans="1:23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/>
      <c r="O34" s="63"/>
      <c r="P34" s="63"/>
      <c r="Q34" s="63"/>
      <c r="R34" s="63"/>
      <c r="S34" s="4"/>
      <c r="T34" s="4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/>
      <c r="O35" s="63"/>
      <c r="P35" s="63"/>
      <c r="Q35" s="63"/>
      <c r="R35" s="63"/>
      <c r="S35" s="4"/>
      <c r="T35" s="4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L37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9.375" style="9" customWidth="1"/>
    <col min="4" max="4" width="7.125" style="9" customWidth="1"/>
    <col min="5" max="5" width="8.375" style="9" customWidth="1"/>
    <col min="6" max="6" width="8.875" style="9" customWidth="1"/>
    <col min="7" max="7" width="9.00390625" style="9" customWidth="1"/>
    <col min="8" max="8" width="7.625" style="9" customWidth="1"/>
    <col min="9" max="9" width="9.50390625" style="9" customWidth="1"/>
    <col min="10" max="10" width="8.625" style="9" customWidth="1"/>
    <col min="11" max="11" width="9.00390625" style="9" customWidth="1"/>
    <col min="12" max="12" width="9.375" style="9" customWidth="1"/>
    <col min="13" max="13" width="10.00390625" style="9" customWidth="1"/>
    <col min="14" max="14" width="9.625" style="9" customWidth="1"/>
    <col min="15" max="64" width="9.375" style="9" customWidth="1"/>
  </cols>
  <sheetData>
    <row r="1" spans="1:14" ht="15" customHeight="1">
      <c r="A1" s="17" t="s">
        <v>1272</v>
      </c>
      <c r="B1" s="17"/>
      <c r="N1" s="19" t="s">
        <v>1187</v>
      </c>
    </row>
    <row r="2" spans="1:64" s="600" customFormat="1" ht="21" customHeight="1">
      <c r="A2" s="595" t="s">
        <v>1273</v>
      </c>
      <c r="B2" s="595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636" t="s">
        <v>1189</v>
      </c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</row>
    <row r="3" spans="1:64" s="601" customFormat="1" ht="11.25" customHeight="1">
      <c r="A3" s="132" t="s">
        <v>0</v>
      </c>
      <c r="B3" s="132"/>
      <c r="C3" s="83" t="s">
        <v>1274</v>
      </c>
      <c r="D3" s="83" t="s">
        <v>693</v>
      </c>
      <c r="E3" s="83" t="s">
        <v>94</v>
      </c>
      <c r="F3" s="83" t="s">
        <v>94</v>
      </c>
      <c r="G3" s="83" t="s">
        <v>1013</v>
      </c>
      <c r="H3" s="83" t="s">
        <v>1019</v>
      </c>
      <c r="I3" s="83" t="s">
        <v>94</v>
      </c>
      <c r="J3" s="810" t="s">
        <v>964</v>
      </c>
      <c r="K3" s="898"/>
      <c r="L3" s="83" t="s">
        <v>1275</v>
      </c>
      <c r="M3" s="83" t="s">
        <v>96</v>
      </c>
      <c r="N3" s="93" t="s">
        <v>127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01" customFormat="1" ht="11.25" customHeight="1">
      <c r="A4" s="602"/>
      <c r="B4" s="602"/>
      <c r="C4" s="85" t="s">
        <v>522</v>
      </c>
      <c r="D4" s="85" t="s">
        <v>773</v>
      </c>
      <c r="E4" s="85" t="s">
        <v>1276</v>
      </c>
      <c r="F4" s="85" t="s">
        <v>335</v>
      </c>
      <c r="G4" s="85" t="s">
        <v>1014</v>
      </c>
      <c r="H4" s="85" t="s">
        <v>1017</v>
      </c>
      <c r="I4" s="85" t="s">
        <v>1277</v>
      </c>
      <c r="K4" s="716"/>
      <c r="L4" s="85" t="s">
        <v>503</v>
      </c>
      <c r="M4" s="85" t="s">
        <v>1020</v>
      </c>
      <c r="N4" s="94" t="s">
        <v>467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01" customFormat="1" ht="11.25" customHeight="1">
      <c r="A5" s="76"/>
      <c r="B5" s="76"/>
      <c r="C5" s="85" t="s">
        <v>1278</v>
      </c>
      <c r="D5" s="85" t="s">
        <v>746</v>
      </c>
      <c r="E5" s="85" t="s">
        <v>522</v>
      </c>
      <c r="F5" s="85" t="s">
        <v>522</v>
      </c>
      <c r="G5" s="85" t="s">
        <v>1015</v>
      </c>
      <c r="H5" s="85" t="s">
        <v>1018</v>
      </c>
      <c r="I5" s="85" t="s">
        <v>291</v>
      </c>
      <c r="J5" s="812" t="s">
        <v>963</v>
      </c>
      <c r="K5" s="899" t="s">
        <v>931</v>
      </c>
      <c r="L5" s="85"/>
      <c r="M5" s="85" t="s">
        <v>239</v>
      </c>
      <c r="N5" s="94" t="s">
        <v>1279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01" customFormat="1" ht="11.25" customHeight="1">
      <c r="A6" s="76"/>
      <c r="B6" s="76"/>
      <c r="C6" s="85" t="s">
        <v>1280</v>
      </c>
      <c r="D6" s="85"/>
      <c r="E6" s="85"/>
      <c r="F6" s="85"/>
      <c r="G6" s="85" t="s">
        <v>1016</v>
      </c>
      <c r="H6" s="85"/>
      <c r="I6" s="85"/>
      <c r="J6" s="900" t="s">
        <v>124</v>
      </c>
      <c r="K6" s="901"/>
      <c r="L6" s="85"/>
      <c r="M6" s="85" t="s">
        <v>240</v>
      </c>
      <c r="N6" s="94" t="s">
        <v>1281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01" customFormat="1" ht="18" customHeight="1">
      <c r="A7" s="134" t="s">
        <v>1198</v>
      </c>
      <c r="B7" s="134"/>
      <c r="C7" s="87" t="s">
        <v>487</v>
      </c>
      <c r="D7" s="87" t="s">
        <v>106</v>
      </c>
      <c r="E7" s="87" t="s">
        <v>1282</v>
      </c>
      <c r="F7" s="87" t="s">
        <v>1282</v>
      </c>
      <c r="G7" s="87" t="s">
        <v>398</v>
      </c>
      <c r="H7" s="87" t="s">
        <v>1283</v>
      </c>
      <c r="I7" s="87" t="s">
        <v>233</v>
      </c>
      <c r="J7" s="366" t="s">
        <v>154</v>
      </c>
      <c r="K7" s="366" t="s">
        <v>821</v>
      </c>
      <c r="L7" s="87" t="s">
        <v>1284</v>
      </c>
      <c r="M7" s="87" t="s">
        <v>1282</v>
      </c>
      <c r="N7" s="95" t="s">
        <v>103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01" customFormat="1" ht="11.25">
      <c r="A8" s="77"/>
      <c r="B8" s="77"/>
      <c r="C8" s="87" t="s">
        <v>523</v>
      </c>
      <c r="D8" s="87"/>
      <c r="E8" s="87" t="s">
        <v>49</v>
      </c>
      <c r="F8" s="87" t="s">
        <v>123</v>
      </c>
      <c r="G8" s="87"/>
      <c r="H8" s="87" t="s">
        <v>1285</v>
      </c>
      <c r="I8" s="87" t="s">
        <v>124</v>
      </c>
      <c r="J8" s="902" t="s">
        <v>165</v>
      </c>
      <c r="K8" s="825" t="s">
        <v>995</v>
      </c>
      <c r="L8" s="87"/>
      <c r="M8" s="87" t="s">
        <v>169</v>
      </c>
      <c r="N8" s="95" t="s">
        <v>915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01" customFormat="1" ht="11.25" customHeight="1">
      <c r="A9" s="78"/>
      <c r="B9" s="78"/>
      <c r="C9" s="89" t="s">
        <v>1286</v>
      </c>
      <c r="D9" s="89"/>
      <c r="E9" s="89"/>
      <c r="F9" s="89"/>
      <c r="G9" s="89"/>
      <c r="H9" s="89" t="s">
        <v>137</v>
      </c>
      <c r="I9" s="89" t="s">
        <v>915</v>
      </c>
      <c r="J9" s="903"/>
      <c r="K9" s="904"/>
      <c r="L9" s="88"/>
      <c r="M9" s="89"/>
      <c r="N9" s="96" t="s">
        <v>1287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90">
        <v>9</v>
      </c>
      <c r="L10" s="80">
        <v>10</v>
      </c>
      <c r="M10" s="80">
        <v>11</v>
      </c>
      <c r="N10" s="81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0" ht="15" customHeight="1">
      <c r="A11" s="460"/>
      <c r="B11" s="460"/>
      <c r="C11" s="4" t="s">
        <v>738</v>
      </c>
      <c r="D11" s="4"/>
      <c r="E11" s="4"/>
      <c r="F11" s="4"/>
      <c r="G11" s="4"/>
      <c r="H11" s="4" t="s">
        <v>1237</v>
      </c>
      <c r="I11" s="6"/>
      <c r="J11" s="667" t="s">
        <v>711</v>
      </c>
      <c r="K11" s="667"/>
      <c r="L11" s="514"/>
      <c r="M11" s="514"/>
      <c r="O11" s="514"/>
      <c r="P11" s="514"/>
      <c r="Q11" s="514"/>
      <c r="R11" s="514"/>
      <c r="S11" s="639"/>
      <c r="T11" s="639"/>
    </row>
    <row r="12" spans="1:64" s="601" customFormat="1" ht="15" customHeight="1">
      <c r="A12" s="609" t="s">
        <v>1212</v>
      </c>
      <c r="B12" s="610"/>
      <c r="C12" s="706">
        <v>128820</v>
      </c>
      <c r="D12" s="706">
        <v>215</v>
      </c>
      <c r="E12" s="706">
        <v>0</v>
      </c>
      <c r="F12" s="706">
        <v>545</v>
      </c>
      <c r="G12" s="706">
        <v>19731</v>
      </c>
      <c r="H12" s="706">
        <v>843</v>
      </c>
      <c r="I12" s="165">
        <v>9920</v>
      </c>
      <c r="J12" s="165">
        <v>160074</v>
      </c>
      <c r="K12" s="165">
        <v>541</v>
      </c>
      <c r="L12" s="165">
        <v>38548</v>
      </c>
      <c r="M12" s="165">
        <v>0</v>
      </c>
      <c r="N12" s="184">
        <v>38548</v>
      </c>
      <c r="O12" s="202"/>
      <c r="P12" s="20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23" customFormat="1" ht="11.25">
      <c r="A13" s="617" t="s">
        <v>1213</v>
      </c>
      <c r="B13" s="618"/>
      <c r="C13" s="707">
        <v>325747</v>
      </c>
      <c r="D13" s="707">
        <v>6963</v>
      </c>
      <c r="E13" s="707">
        <v>18260</v>
      </c>
      <c r="F13" s="707">
        <v>26326</v>
      </c>
      <c r="G13" s="707">
        <v>40913</v>
      </c>
      <c r="H13" s="707">
        <v>472</v>
      </c>
      <c r="I13" s="261">
        <v>27908</v>
      </c>
      <c r="J13" s="261">
        <v>446589</v>
      </c>
      <c r="K13" s="261">
        <v>601</v>
      </c>
      <c r="L13" s="261">
        <v>50682</v>
      </c>
      <c r="M13" s="261">
        <v>0</v>
      </c>
      <c r="N13" s="562">
        <v>50682</v>
      </c>
      <c r="O13" s="202"/>
      <c r="P13" s="202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</row>
    <row r="14" spans="1:64" s="601" customFormat="1" ht="11.25">
      <c r="A14" s="613" t="s">
        <v>1214</v>
      </c>
      <c r="B14" s="614"/>
      <c r="C14" s="708">
        <v>885805</v>
      </c>
      <c r="D14" s="708">
        <v>45148</v>
      </c>
      <c r="E14" s="708">
        <v>78472</v>
      </c>
      <c r="F14" s="708">
        <v>44217</v>
      </c>
      <c r="G14" s="708">
        <v>24752</v>
      </c>
      <c r="H14" s="708">
        <v>10956</v>
      </c>
      <c r="I14" s="173">
        <v>19560</v>
      </c>
      <c r="J14" s="173">
        <v>1108910</v>
      </c>
      <c r="K14" s="173">
        <v>541</v>
      </c>
      <c r="L14" s="173">
        <v>1825</v>
      </c>
      <c r="M14" s="173">
        <v>1031</v>
      </c>
      <c r="N14" s="186">
        <v>2856</v>
      </c>
      <c r="O14" s="202"/>
      <c r="P14" s="20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0" ht="15" customHeight="1">
      <c r="A15" s="7"/>
      <c r="B15" s="7"/>
      <c r="C15" s="4" t="s">
        <v>712</v>
      </c>
      <c r="D15" s="4"/>
      <c r="E15" s="4"/>
      <c r="F15" s="4"/>
      <c r="G15" s="4"/>
      <c r="H15" s="4"/>
      <c r="J15" s="509" t="s">
        <v>713</v>
      </c>
      <c r="K15" s="509"/>
      <c r="L15" s="714"/>
      <c r="M15" s="714"/>
      <c r="O15" s="202"/>
      <c r="P15" s="514"/>
      <c r="Q15" s="514"/>
      <c r="R15" s="514"/>
      <c r="S15" s="639"/>
      <c r="T15" s="639"/>
    </row>
    <row r="16" spans="1:64" s="601" customFormat="1" ht="15" customHeight="1">
      <c r="A16" s="609" t="s">
        <v>1215</v>
      </c>
      <c r="B16" s="610"/>
      <c r="C16" s="706">
        <v>341437</v>
      </c>
      <c r="D16" s="706">
        <v>6799</v>
      </c>
      <c r="E16" s="706">
        <v>0</v>
      </c>
      <c r="F16" s="706">
        <v>67862</v>
      </c>
      <c r="G16" s="706">
        <v>75228</v>
      </c>
      <c r="H16" s="706">
        <v>4323</v>
      </c>
      <c r="I16" s="165">
        <v>24046</v>
      </c>
      <c r="J16" s="165">
        <v>519695</v>
      </c>
      <c r="K16" s="165">
        <v>636</v>
      </c>
      <c r="L16" s="165">
        <v>1615</v>
      </c>
      <c r="M16" s="165">
        <v>0</v>
      </c>
      <c r="N16" s="184">
        <v>1615</v>
      </c>
      <c r="O16" s="20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601" customFormat="1" ht="11.25">
      <c r="A17" s="611" t="s">
        <v>1216</v>
      </c>
      <c r="B17" s="612"/>
      <c r="C17" s="707">
        <v>467881</v>
      </c>
      <c r="D17" s="707">
        <v>14530</v>
      </c>
      <c r="E17" s="707">
        <v>25812</v>
      </c>
      <c r="F17" s="707">
        <v>23445</v>
      </c>
      <c r="G17" s="707">
        <v>29609</v>
      </c>
      <c r="H17" s="707">
        <v>1174</v>
      </c>
      <c r="I17" s="169">
        <v>23867</v>
      </c>
      <c r="J17" s="169">
        <v>586318</v>
      </c>
      <c r="K17" s="169">
        <v>541</v>
      </c>
      <c r="L17" s="169">
        <v>61557</v>
      </c>
      <c r="M17" s="169">
        <v>633</v>
      </c>
      <c r="N17" s="185">
        <v>62190</v>
      </c>
      <c r="O17" s="20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01" customFormat="1" ht="11.25">
      <c r="A18" s="613" t="s">
        <v>1217</v>
      </c>
      <c r="B18" s="614"/>
      <c r="C18" s="708">
        <v>467245</v>
      </c>
      <c r="D18" s="708">
        <v>25478</v>
      </c>
      <c r="E18" s="708">
        <v>55902</v>
      </c>
      <c r="F18" s="708">
        <v>9023</v>
      </c>
      <c r="G18" s="708">
        <v>11695</v>
      </c>
      <c r="H18" s="708">
        <v>7635</v>
      </c>
      <c r="I18" s="173">
        <v>14053</v>
      </c>
      <c r="J18" s="173">
        <v>591031</v>
      </c>
      <c r="K18" s="173">
        <v>561</v>
      </c>
      <c r="L18" s="173">
        <v>1670</v>
      </c>
      <c r="M18" s="173">
        <v>0</v>
      </c>
      <c r="N18" s="186">
        <v>1670</v>
      </c>
      <c r="O18" s="20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20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J19" s="49" t="s">
        <v>1219</v>
      </c>
      <c r="K19" s="14"/>
      <c r="L19" s="13"/>
      <c r="M19" s="714"/>
      <c r="O19" s="202"/>
      <c r="P19" s="514"/>
      <c r="Q19" s="514"/>
      <c r="R19" s="514"/>
      <c r="S19" s="639"/>
      <c r="T19" s="639"/>
    </row>
    <row r="20" spans="1:64" s="601" customFormat="1" ht="15" customHeight="1">
      <c r="A20" s="609" t="s">
        <v>353</v>
      </c>
      <c r="B20" s="610"/>
      <c r="C20" s="706">
        <v>352480</v>
      </c>
      <c r="D20" s="706">
        <v>729</v>
      </c>
      <c r="E20" s="706">
        <v>25845</v>
      </c>
      <c r="F20" s="706">
        <v>19293</v>
      </c>
      <c r="G20" s="706">
        <v>29779</v>
      </c>
      <c r="H20" s="706">
        <v>3787</v>
      </c>
      <c r="I20" s="165">
        <v>22211</v>
      </c>
      <c r="J20" s="165">
        <v>454124</v>
      </c>
      <c r="K20" s="165">
        <v>568</v>
      </c>
      <c r="L20" s="165">
        <v>0</v>
      </c>
      <c r="M20" s="165">
        <v>0</v>
      </c>
      <c r="N20" s="184">
        <v>0</v>
      </c>
      <c r="O20" s="20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601" customFormat="1" ht="11.25">
      <c r="A21" s="617" t="s">
        <v>382</v>
      </c>
      <c r="B21" s="612"/>
      <c r="C21" s="707">
        <v>322270</v>
      </c>
      <c r="D21" s="707">
        <v>46069</v>
      </c>
      <c r="E21" s="707">
        <v>0</v>
      </c>
      <c r="F21" s="707">
        <v>13426</v>
      </c>
      <c r="G21" s="707">
        <v>80006</v>
      </c>
      <c r="H21" s="707">
        <v>3705</v>
      </c>
      <c r="I21" s="169">
        <v>14303</v>
      </c>
      <c r="J21" s="169">
        <v>479779</v>
      </c>
      <c r="K21" s="169">
        <v>707</v>
      </c>
      <c r="L21" s="169">
        <v>0</v>
      </c>
      <c r="M21" s="169">
        <v>0</v>
      </c>
      <c r="N21" s="185">
        <v>0</v>
      </c>
      <c r="O21" s="20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601" customFormat="1" ht="11.25">
      <c r="A22" s="617" t="s">
        <v>1100</v>
      </c>
      <c r="B22" s="618"/>
      <c r="C22" s="707">
        <v>146943</v>
      </c>
      <c r="D22" s="707">
        <v>0</v>
      </c>
      <c r="E22" s="707">
        <v>0</v>
      </c>
      <c r="F22" s="707">
        <v>5543</v>
      </c>
      <c r="G22" s="707">
        <v>30062</v>
      </c>
      <c r="H22" s="707">
        <v>2302</v>
      </c>
      <c r="I22" s="169">
        <v>10259</v>
      </c>
      <c r="J22" s="169">
        <v>195109</v>
      </c>
      <c r="K22" s="169">
        <v>547</v>
      </c>
      <c r="L22" s="169">
        <v>326677</v>
      </c>
      <c r="M22" s="169">
        <v>0</v>
      </c>
      <c r="N22" s="185">
        <v>326677</v>
      </c>
      <c r="O22" s="20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601" customFormat="1" ht="11.25">
      <c r="A23" s="625" t="s">
        <v>1220</v>
      </c>
      <c r="B23" s="614"/>
      <c r="C23" s="708">
        <v>794772</v>
      </c>
      <c r="D23" s="708">
        <v>59116</v>
      </c>
      <c r="E23" s="708">
        <v>61798</v>
      </c>
      <c r="F23" s="708">
        <v>46796</v>
      </c>
      <c r="G23" s="708">
        <v>27179</v>
      </c>
      <c r="H23" s="708">
        <v>4576</v>
      </c>
      <c r="I23" s="173">
        <v>20936</v>
      </c>
      <c r="J23" s="173">
        <v>1015173</v>
      </c>
      <c r="K23" s="173">
        <v>547</v>
      </c>
      <c r="L23" s="173">
        <v>2159</v>
      </c>
      <c r="M23" s="173">
        <v>1219</v>
      </c>
      <c r="N23" s="186">
        <v>3378</v>
      </c>
      <c r="O23" s="20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20" ht="15" customHeight="1">
      <c r="A24" s="7"/>
      <c r="B24" s="7"/>
      <c r="C24" s="7" t="s">
        <v>1221</v>
      </c>
      <c r="D24" s="7"/>
      <c r="E24" s="7"/>
      <c r="F24" s="12"/>
      <c r="G24" s="12"/>
      <c r="H24" s="7"/>
      <c r="J24" s="49" t="s">
        <v>1222</v>
      </c>
      <c r="K24" s="14"/>
      <c r="L24" s="714"/>
      <c r="M24" s="714"/>
      <c r="O24" s="202"/>
      <c r="P24" s="514"/>
      <c r="Q24" s="514"/>
      <c r="R24" s="514"/>
      <c r="S24" s="639"/>
      <c r="T24" s="639"/>
    </row>
    <row r="25" spans="1:64" s="601" customFormat="1" ht="15" customHeight="1">
      <c r="A25" s="609" t="s">
        <v>1223</v>
      </c>
      <c r="B25" s="610"/>
      <c r="C25" s="706">
        <v>226513</v>
      </c>
      <c r="D25" s="706">
        <v>785</v>
      </c>
      <c r="E25" s="706">
        <v>1729</v>
      </c>
      <c r="F25" s="706">
        <v>17029</v>
      </c>
      <c r="G25" s="706">
        <v>26676</v>
      </c>
      <c r="H25" s="706">
        <v>188</v>
      </c>
      <c r="I25" s="165">
        <v>15972</v>
      </c>
      <c r="J25" s="165">
        <v>288892</v>
      </c>
      <c r="K25" s="165">
        <v>554</v>
      </c>
      <c r="L25" s="165">
        <v>0</v>
      </c>
      <c r="M25" s="165">
        <v>0</v>
      </c>
      <c r="N25" s="184">
        <v>0</v>
      </c>
      <c r="O25" s="20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601" customFormat="1" ht="11.25">
      <c r="A26" s="611" t="s">
        <v>1224</v>
      </c>
      <c r="B26" s="612"/>
      <c r="C26" s="707">
        <v>420822</v>
      </c>
      <c r="D26" s="707">
        <v>13783</v>
      </c>
      <c r="E26" s="707">
        <v>36292</v>
      </c>
      <c r="F26" s="707">
        <v>23479</v>
      </c>
      <c r="G26" s="707">
        <v>47518</v>
      </c>
      <c r="H26" s="707">
        <v>3667</v>
      </c>
      <c r="I26" s="169">
        <v>30194</v>
      </c>
      <c r="J26" s="169">
        <v>575755</v>
      </c>
      <c r="K26" s="169">
        <v>589</v>
      </c>
      <c r="L26" s="169">
        <v>0</v>
      </c>
      <c r="M26" s="169">
        <v>0</v>
      </c>
      <c r="N26" s="185">
        <v>0</v>
      </c>
      <c r="O26" s="20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01" customFormat="1" ht="11.25">
      <c r="A27" s="613" t="s">
        <v>1225</v>
      </c>
      <c r="B27" s="614"/>
      <c r="C27" s="708">
        <v>769048</v>
      </c>
      <c r="D27" s="708">
        <v>41530</v>
      </c>
      <c r="E27" s="708">
        <v>70832</v>
      </c>
      <c r="F27" s="708">
        <v>37146</v>
      </c>
      <c r="G27" s="708">
        <v>23245</v>
      </c>
      <c r="H27" s="708">
        <v>8931</v>
      </c>
      <c r="I27" s="173">
        <v>20087</v>
      </c>
      <c r="J27" s="173">
        <v>970819</v>
      </c>
      <c r="K27" s="173">
        <v>549</v>
      </c>
      <c r="L27" s="173">
        <v>97817</v>
      </c>
      <c r="M27" s="173">
        <v>980</v>
      </c>
      <c r="N27" s="186">
        <v>98797</v>
      </c>
      <c r="O27" s="20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51" customFormat="1" ht="11.25">
      <c r="A28" s="239" t="s">
        <v>753</v>
      </c>
      <c r="B28" s="241">
        <v>2013</v>
      </c>
      <c r="C28" s="710">
        <v>448901</v>
      </c>
      <c r="D28" s="710">
        <v>17126</v>
      </c>
      <c r="E28" s="710">
        <v>32271</v>
      </c>
      <c r="F28" s="710">
        <v>25105</v>
      </c>
      <c r="G28" s="710">
        <v>30253</v>
      </c>
      <c r="H28" s="710">
        <v>3850</v>
      </c>
      <c r="I28" s="717">
        <v>20538</v>
      </c>
      <c r="J28" s="717">
        <v>578044</v>
      </c>
      <c r="K28" s="717">
        <v>559</v>
      </c>
      <c r="L28" s="717">
        <v>32185</v>
      </c>
      <c r="M28" s="717">
        <v>322</v>
      </c>
      <c r="N28" s="711">
        <v>32507</v>
      </c>
      <c r="O28" s="202"/>
      <c r="P28" s="202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</row>
    <row r="29" spans="1:64" s="601" customFormat="1" ht="11.25">
      <c r="A29" s="240" t="s">
        <v>754</v>
      </c>
      <c r="B29" s="633">
        <v>2012</v>
      </c>
      <c r="C29" s="712">
        <v>431490</v>
      </c>
      <c r="D29" s="712">
        <v>15305</v>
      </c>
      <c r="E29" s="712">
        <v>27036</v>
      </c>
      <c r="F29" s="712">
        <v>23725</v>
      </c>
      <c r="G29" s="712">
        <v>26440</v>
      </c>
      <c r="H29" s="712">
        <v>4295</v>
      </c>
      <c r="I29" s="244">
        <v>13366</v>
      </c>
      <c r="J29" s="244">
        <v>541657</v>
      </c>
      <c r="K29" s="244">
        <v>503</v>
      </c>
      <c r="L29" s="244">
        <v>20987</v>
      </c>
      <c r="M29" s="244">
        <v>3329</v>
      </c>
      <c r="N29" s="112">
        <v>24316</v>
      </c>
      <c r="O29" s="202"/>
      <c r="P29" s="202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01" customFormat="1" ht="11.25">
      <c r="A32" s="33"/>
      <c r="B32" s="33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200"/>
      <c r="P32" s="200"/>
      <c r="Q32" s="200"/>
      <c r="R32" s="200"/>
      <c r="S32" s="200"/>
      <c r="T32" s="200"/>
      <c r="U32" s="200"/>
      <c r="V32" s="200"/>
      <c r="W32" s="20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4"/>
    </row>
    <row r="35" spans="1:18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</row>
    <row r="36" spans="1:18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/>
  <mergeCells count="5">
    <mergeCell ref="J3:K3"/>
    <mergeCell ref="J5:K5"/>
    <mergeCell ref="J6:K6"/>
    <mergeCell ref="J8:J9"/>
    <mergeCell ref="K8:K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J54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12.375" style="9" customWidth="1"/>
    <col min="4" max="4" width="12.50390625" style="9" customWidth="1"/>
    <col min="5" max="5" width="11.375" style="9" customWidth="1"/>
    <col min="6" max="7" width="10.50390625" style="9" customWidth="1"/>
    <col min="8" max="8" width="9.375" style="9" customWidth="1"/>
    <col min="9" max="9" width="11.875" style="9" customWidth="1"/>
    <col min="10" max="10" width="11.375" style="9" customWidth="1"/>
    <col min="11" max="11" width="8.875" style="9" customWidth="1"/>
    <col min="12" max="62" width="9.375" style="9" customWidth="1"/>
  </cols>
  <sheetData>
    <row r="1" spans="1:11" ht="15" customHeight="1">
      <c r="A1" s="17" t="s">
        <v>1288</v>
      </c>
      <c r="B1" s="17"/>
      <c r="K1" s="19" t="s">
        <v>1187</v>
      </c>
    </row>
    <row r="2" spans="1:62" s="600" customFormat="1" ht="21" customHeight="1">
      <c r="A2" s="595" t="s">
        <v>1289</v>
      </c>
      <c r="B2" s="595"/>
      <c r="C2" s="596"/>
      <c r="D2" s="596"/>
      <c r="E2" s="596"/>
      <c r="F2" s="596"/>
      <c r="G2" s="596"/>
      <c r="H2" s="596"/>
      <c r="I2" s="596"/>
      <c r="K2" s="636" t="s">
        <v>1189</v>
      </c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</row>
    <row r="3" spans="1:62" s="601" customFormat="1" ht="11.25" customHeight="1">
      <c r="A3" s="132" t="s">
        <v>0</v>
      </c>
      <c r="B3" s="132"/>
      <c r="C3" s="718" t="s">
        <v>1290</v>
      </c>
      <c r="D3" s="133"/>
      <c r="E3" s="83" t="s">
        <v>1291</v>
      </c>
      <c r="F3" s="83" t="s">
        <v>427</v>
      </c>
      <c r="G3" s="83" t="s">
        <v>1292</v>
      </c>
      <c r="H3" s="83" t="s">
        <v>311</v>
      </c>
      <c r="I3" s="83" t="s">
        <v>1293</v>
      </c>
      <c r="J3" s="810" t="s">
        <v>819</v>
      </c>
      <c r="K3" s="811"/>
      <c r="L3" s="6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601" customFormat="1" ht="11.25" customHeight="1">
      <c r="A4" s="602"/>
      <c r="B4" s="602"/>
      <c r="C4" s="849" t="s">
        <v>424</v>
      </c>
      <c r="D4" s="905"/>
      <c r="E4" s="85" t="s">
        <v>1294</v>
      </c>
      <c r="F4" s="85" t="s">
        <v>309</v>
      </c>
      <c r="G4" s="85" t="s">
        <v>1295</v>
      </c>
      <c r="H4" s="85" t="s">
        <v>318</v>
      </c>
      <c r="I4" s="85" t="s">
        <v>1296</v>
      </c>
      <c r="J4" s="812" t="s">
        <v>838</v>
      </c>
      <c r="K4" s="813" t="s">
        <v>931</v>
      </c>
      <c r="L4" s="6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601" customFormat="1" ht="11.25" customHeight="1">
      <c r="A5" s="76"/>
      <c r="B5" s="76"/>
      <c r="C5" s="85" t="s">
        <v>154</v>
      </c>
      <c r="D5" s="85" t="s">
        <v>325</v>
      </c>
      <c r="E5" s="85"/>
      <c r="F5" s="85" t="s">
        <v>428</v>
      </c>
      <c r="G5" s="85" t="s">
        <v>441</v>
      </c>
      <c r="H5" s="85" t="s">
        <v>319</v>
      </c>
      <c r="I5" s="85" t="s">
        <v>135</v>
      </c>
      <c r="J5" s="603" t="s">
        <v>154</v>
      </c>
      <c r="K5" s="719" t="s">
        <v>821</v>
      </c>
      <c r="L5" s="658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601" customFormat="1" ht="11.25" customHeight="1">
      <c r="A6" s="76"/>
      <c r="B6" s="76"/>
      <c r="C6" s="85"/>
      <c r="D6" s="85" t="s">
        <v>234</v>
      </c>
      <c r="E6" s="85"/>
      <c r="F6" s="85"/>
      <c r="G6" s="85"/>
      <c r="H6" s="85"/>
      <c r="I6" s="85"/>
      <c r="J6" s="720"/>
      <c r="K6" s="694"/>
      <c r="L6" s="660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1:62" s="601" customFormat="1" ht="18" customHeight="1">
      <c r="A7" s="134" t="s">
        <v>1198</v>
      </c>
      <c r="B7" s="134"/>
      <c r="C7" s="87" t="s">
        <v>165</v>
      </c>
      <c r="D7" s="87" t="s">
        <v>1297</v>
      </c>
      <c r="E7" s="87" t="s">
        <v>440</v>
      </c>
      <c r="F7" s="87" t="s">
        <v>1298</v>
      </c>
      <c r="G7" s="87" t="s">
        <v>1299</v>
      </c>
      <c r="H7" s="87" t="s">
        <v>180</v>
      </c>
      <c r="I7" s="87" t="s">
        <v>100</v>
      </c>
      <c r="J7" s="367" t="s">
        <v>165</v>
      </c>
      <c r="K7" s="451" t="s">
        <v>936</v>
      </c>
      <c r="L7" s="65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62" s="601" customFormat="1" ht="11.25" customHeight="1">
      <c r="A8" s="77"/>
      <c r="B8" s="77"/>
      <c r="C8" s="87"/>
      <c r="D8" s="87" t="s">
        <v>1300</v>
      </c>
      <c r="E8" s="87" t="s">
        <v>1301</v>
      </c>
      <c r="F8" s="87" t="s">
        <v>1302</v>
      </c>
      <c r="G8" s="87" t="s">
        <v>442</v>
      </c>
      <c r="H8" s="87" t="s">
        <v>758</v>
      </c>
      <c r="I8" s="87" t="s">
        <v>1303</v>
      </c>
      <c r="J8" s="720"/>
      <c r="K8" s="721" t="s">
        <v>868</v>
      </c>
      <c r="L8" s="65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601" customFormat="1" ht="11.25" customHeight="1">
      <c r="A9" s="78"/>
      <c r="B9" s="78"/>
      <c r="C9" s="89"/>
      <c r="D9" s="89" t="s">
        <v>1304</v>
      </c>
      <c r="E9" s="89" t="s">
        <v>308</v>
      </c>
      <c r="F9" s="89" t="s">
        <v>795</v>
      </c>
      <c r="G9" s="89"/>
      <c r="H9" s="89"/>
      <c r="I9" s="89" t="s">
        <v>1305</v>
      </c>
      <c r="J9" s="368"/>
      <c r="K9" s="722"/>
      <c r="L9" s="66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1">
        <v>8</v>
      </c>
      <c r="K10" s="81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9" ht="15" customHeight="1">
      <c r="A11" s="460"/>
      <c r="B11" s="460"/>
      <c r="C11" s="4" t="s">
        <v>738</v>
      </c>
      <c r="D11" s="4"/>
      <c r="E11" s="4"/>
      <c r="F11" s="4"/>
      <c r="G11" s="4"/>
      <c r="H11" s="667" t="s">
        <v>711</v>
      </c>
      <c r="L11" s="514"/>
      <c r="M11" s="514"/>
      <c r="N11" s="514"/>
      <c r="O11" s="639"/>
      <c r="P11" s="639"/>
      <c r="Q11" s="639"/>
      <c r="R11" s="639"/>
      <c r="S11" s="639"/>
    </row>
    <row r="12" spans="1:62" s="601" customFormat="1" ht="15" customHeight="1">
      <c r="A12" s="609" t="s">
        <v>1212</v>
      </c>
      <c r="B12" s="610"/>
      <c r="C12" s="706">
        <v>45537</v>
      </c>
      <c r="D12" s="706">
        <v>24602</v>
      </c>
      <c r="E12" s="706">
        <v>211534</v>
      </c>
      <c r="F12" s="706">
        <v>69981</v>
      </c>
      <c r="G12" s="706">
        <v>1731</v>
      </c>
      <c r="H12" s="706">
        <v>0</v>
      </c>
      <c r="I12" s="680">
        <v>22711</v>
      </c>
      <c r="J12" s="677">
        <v>351494</v>
      </c>
      <c r="K12" s="677">
        <v>1187</v>
      </c>
      <c r="L12" s="44"/>
      <c r="M12" s="4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601" customFormat="1" ht="11.25">
      <c r="A13" s="611" t="s">
        <v>1213</v>
      </c>
      <c r="B13" s="612"/>
      <c r="C13" s="707">
        <v>133141</v>
      </c>
      <c r="D13" s="707">
        <v>67839</v>
      </c>
      <c r="E13" s="707">
        <v>406347</v>
      </c>
      <c r="F13" s="707">
        <v>191502</v>
      </c>
      <c r="G13" s="707">
        <v>13355</v>
      </c>
      <c r="H13" s="707">
        <v>3809</v>
      </c>
      <c r="I13" s="723">
        <v>53871</v>
      </c>
      <c r="J13" s="674">
        <v>802025</v>
      </c>
      <c r="K13" s="674">
        <v>1079</v>
      </c>
      <c r="L13" s="44"/>
      <c r="M13" s="4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601" customFormat="1" ht="11.25">
      <c r="A14" s="613" t="s">
        <v>1214</v>
      </c>
      <c r="B14" s="614"/>
      <c r="C14" s="708">
        <v>319270</v>
      </c>
      <c r="D14" s="708">
        <v>144998</v>
      </c>
      <c r="E14" s="708">
        <v>1450453</v>
      </c>
      <c r="F14" s="708">
        <v>479414</v>
      </c>
      <c r="G14" s="708">
        <v>35585</v>
      </c>
      <c r="H14" s="708">
        <v>19597</v>
      </c>
      <c r="I14" s="708">
        <v>76186</v>
      </c>
      <c r="J14" s="724">
        <v>2380505</v>
      </c>
      <c r="K14" s="724">
        <v>1161</v>
      </c>
      <c r="L14" s="44"/>
      <c r="M14" s="4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19" ht="15" customHeight="1">
      <c r="A15" s="7"/>
      <c r="B15" s="7"/>
      <c r="C15" s="4" t="s">
        <v>712</v>
      </c>
      <c r="D15" s="4"/>
      <c r="E15" s="4"/>
      <c r="F15" s="4"/>
      <c r="G15" s="4"/>
      <c r="H15" s="509" t="s">
        <v>713</v>
      </c>
      <c r="L15" s="39"/>
      <c r="M15" s="39"/>
      <c r="N15" s="514"/>
      <c r="O15" s="639"/>
      <c r="P15" s="639"/>
      <c r="Q15" s="639"/>
      <c r="R15" s="639"/>
      <c r="S15" s="639"/>
    </row>
    <row r="16" spans="1:62" s="601" customFormat="1" ht="15" customHeight="1">
      <c r="A16" s="609" t="s">
        <v>1215</v>
      </c>
      <c r="B16" s="610"/>
      <c r="C16" s="706">
        <v>94764</v>
      </c>
      <c r="D16" s="706">
        <v>34306</v>
      </c>
      <c r="E16" s="706">
        <v>246436</v>
      </c>
      <c r="F16" s="706">
        <v>81565</v>
      </c>
      <c r="G16" s="706">
        <v>4116</v>
      </c>
      <c r="H16" s="706">
        <v>10257</v>
      </c>
      <c r="I16" s="680">
        <v>15597</v>
      </c>
      <c r="J16" s="677">
        <v>452735</v>
      </c>
      <c r="K16" s="677">
        <v>554</v>
      </c>
      <c r="L16" s="41"/>
      <c r="M16" s="4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601" customFormat="1" ht="11.25">
      <c r="A17" s="611" t="s">
        <v>1216</v>
      </c>
      <c r="B17" s="612"/>
      <c r="C17" s="707">
        <v>193372</v>
      </c>
      <c r="D17" s="707">
        <v>91683</v>
      </c>
      <c r="E17" s="707">
        <v>681937</v>
      </c>
      <c r="F17" s="707">
        <v>264925</v>
      </c>
      <c r="G17" s="707">
        <v>14916</v>
      </c>
      <c r="H17" s="707">
        <v>1772</v>
      </c>
      <c r="I17" s="723">
        <v>68401</v>
      </c>
      <c r="J17" s="674">
        <v>1225323</v>
      </c>
      <c r="K17" s="674">
        <v>1130</v>
      </c>
      <c r="L17" s="41"/>
      <c r="M17" s="4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601" customFormat="1" ht="11.25">
      <c r="A18" s="613" t="s">
        <v>1217</v>
      </c>
      <c r="B18" s="614"/>
      <c r="C18" s="708">
        <v>162573</v>
      </c>
      <c r="D18" s="708">
        <v>84011</v>
      </c>
      <c r="E18" s="708">
        <v>869708</v>
      </c>
      <c r="F18" s="708">
        <v>299229</v>
      </c>
      <c r="G18" s="708">
        <v>26387</v>
      </c>
      <c r="H18" s="708">
        <v>15548</v>
      </c>
      <c r="I18" s="708">
        <v>45140</v>
      </c>
      <c r="J18" s="724">
        <v>1418585</v>
      </c>
      <c r="K18" s="724">
        <v>1347</v>
      </c>
      <c r="L18" s="41"/>
      <c r="M18" s="4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19" ht="15" customHeight="1">
      <c r="A19" s="7"/>
      <c r="B19" s="7"/>
      <c r="C19" s="7" t="s">
        <v>1218</v>
      </c>
      <c r="D19" s="7"/>
      <c r="E19" s="460"/>
      <c r="F19" s="12"/>
      <c r="G19" s="12"/>
      <c r="H19" s="49" t="s">
        <v>1219</v>
      </c>
      <c r="K19" s="14"/>
      <c r="L19" s="13"/>
      <c r="M19" s="39"/>
      <c r="N19" s="514"/>
      <c r="O19" s="639"/>
      <c r="P19" s="639"/>
      <c r="Q19" s="639"/>
      <c r="R19" s="639"/>
      <c r="S19" s="639"/>
    </row>
    <row r="20" spans="1:62" s="601" customFormat="1" ht="15" customHeight="1">
      <c r="A20" s="609" t="s">
        <v>353</v>
      </c>
      <c r="B20" s="610"/>
      <c r="C20" s="706">
        <v>131858</v>
      </c>
      <c r="D20" s="706">
        <v>78897</v>
      </c>
      <c r="E20" s="706">
        <v>564559</v>
      </c>
      <c r="F20" s="706">
        <v>219813</v>
      </c>
      <c r="G20" s="706">
        <v>19461</v>
      </c>
      <c r="H20" s="706">
        <v>6877</v>
      </c>
      <c r="I20" s="680">
        <v>41814</v>
      </c>
      <c r="J20" s="677">
        <v>984382</v>
      </c>
      <c r="K20" s="677">
        <v>1230</v>
      </c>
      <c r="L20" s="41"/>
      <c r="M20" s="4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1:62" s="601" customFormat="1" ht="11.25">
      <c r="A21" s="617" t="s">
        <v>382</v>
      </c>
      <c r="B21" s="612"/>
      <c r="C21" s="707">
        <v>127056</v>
      </c>
      <c r="D21" s="707">
        <v>32370</v>
      </c>
      <c r="E21" s="707">
        <v>238712</v>
      </c>
      <c r="F21" s="707">
        <v>90661</v>
      </c>
      <c r="G21" s="707">
        <v>843</v>
      </c>
      <c r="H21" s="707">
        <v>0</v>
      </c>
      <c r="I21" s="723">
        <v>7523</v>
      </c>
      <c r="J21" s="674">
        <v>464795</v>
      </c>
      <c r="K21" s="674">
        <v>685</v>
      </c>
      <c r="L21" s="41"/>
      <c r="M21" s="4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601" customFormat="1" ht="11.25">
      <c r="A22" s="617" t="s">
        <v>1100</v>
      </c>
      <c r="B22" s="618"/>
      <c r="C22" s="707">
        <v>98937</v>
      </c>
      <c r="D22" s="707">
        <v>17550</v>
      </c>
      <c r="E22" s="707">
        <v>211172</v>
      </c>
      <c r="F22" s="707">
        <v>179414</v>
      </c>
      <c r="G22" s="707">
        <v>15894</v>
      </c>
      <c r="H22" s="707">
        <v>0</v>
      </c>
      <c r="I22" s="723">
        <v>4027</v>
      </c>
      <c r="J22" s="674">
        <v>509444</v>
      </c>
      <c r="K22" s="674">
        <v>1427</v>
      </c>
      <c r="L22" s="41"/>
      <c r="M22" s="4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601" customFormat="1" ht="11.25">
      <c r="A23" s="625" t="s">
        <v>1220</v>
      </c>
      <c r="B23" s="614"/>
      <c r="C23" s="708">
        <v>281735</v>
      </c>
      <c r="D23" s="708">
        <v>111545</v>
      </c>
      <c r="E23" s="708">
        <v>1163832</v>
      </c>
      <c r="F23" s="708">
        <v>357647</v>
      </c>
      <c r="G23" s="708">
        <v>13945</v>
      </c>
      <c r="H23" s="708">
        <v>13249</v>
      </c>
      <c r="I23" s="708">
        <v>99386</v>
      </c>
      <c r="J23" s="724">
        <v>1929794</v>
      </c>
      <c r="K23" s="724">
        <v>1039</v>
      </c>
      <c r="L23" s="41"/>
      <c r="M23" s="41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19" ht="15" customHeight="1">
      <c r="A24" s="7"/>
      <c r="B24" s="7"/>
      <c r="C24" s="7" t="s">
        <v>1221</v>
      </c>
      <c r="D24" s="7"/>
      <c r="E24" s="7"/>
      <c r="F24" s="12"/>
      <c r="G24" s="12"/>
      <c r="H24" s="49" t="s">
        <v>1222</v>
      </c>
      <c r="K24" s="14"/>
      <c r="L24" s="39"/>
      <c r="M24" s="39"/>
      <c r="N24" s="514"/>
      <c r="O24" s="639"/>
      <c r="P24" s="639"/>
      <c r="Q24" s="639"/>
      <c r="R24" s="639"/>
      <c r="S24" s="639"/>
    </row>
    <row r="25" spans="1:62" s="601" customFormat="1" ht="15" customHeight="1">
      <c r="A25" s="609" t="s">
        <v>1223</v>
      </c>
      <c r="B25" s="610"/>
      <c r="C25" s="706">
        <v>70153</v>
      </c>
      <c r="D25" s="706">
        <v>46484</v>
      </c>
      <c r="E25" s="706">
        <v>247659</v>
      </c>
      <c r="F25" s="706">
        <v>90363</v>
      </c>
      <c r="G25" s="706">
        <v>10251</v>
      </c>
      <c r="H25" s="706">
        <v>0</v>
      </c>
      <c r="I25" s="680">
        <v>21013</v>
      </c>
      <c r="J25" s="677">
        <v>439439</v>
      </c>
      <c r="K25" s="677">
        <v>843</v>
      </c>
      <c r="L25" s="41"/>
      <c r="M25" s="4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601" customFormat="1" ht="11.25">
      <c r="A26" s="611" t="s">
        <v>1224</v>
      </c>
      <c r="B26" s="612"/>
      <c r="C26" s="707">
        <v>183861</v>
      </c>
      <c r="D26" s="707">
        <v>86169</v>
      </c>
      <c r="E26" s="707">
        <v>735750</v>
      </c>
      <c r="F26" s="707">
        <v>283490</v>
      </c>
      <c r="G26" s="707">
        <v>427</v>
      </c>
      <c r="H26" s="707">
        <v>13869</v>
      </c>
      <c r="I26" s="723">
        <v>88491</v>
      </c>
      <c r="J26" s="674">
        <v>1305888</v>
      </c>
      <c r="K26" s="674">
        <v>1335</v>
      </c>
      <c r="L26" s="41"/>
      <c r="M26" s="4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601" customFormat="1" ht="11.25">
      <c r="A27" s="613" t="s">
        <v>1225</v>
      </c>
      <c r="B27" s="614"/>
      <c r="C27" s="708">
        <v>290130</v>
      </c>
      <c r="D27" s="708">
        <v>122770</v>
      </c>
      <c r="E27" s="708">
        <v>1231291</v>
      </c>
      <c r="F27" s="708">
        <v>441313</v>
      </c>
      <c r="G27" s="708">
        <v>38222</v>
      </c>
      <c r="H27" s="708">
        <v>14010</v>
      </c>
      <c r="I27" s="725">
        <v>70740</v>
      </c>
      <c r="J27" s="685">
        <v>2085706</v>
      </c>
      <c r="K27" s="685">
        <v>1180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651" customFormat="1" ht="11.25">
      <c r="A28" s="239" t="s">
        <v>753</v>
      </c>
      <c r="B28" s="241">
        <v>2013</v>
      </c>
      <c r="C28" s="710">
        <v>168209</v>
      </c>
      <c r="D28" s="710">
        <v>80545</v>
      </c>
      <c r="E28" s="710">
        <v>681520</v>
      </c>
      <c r="F28" s="710">
        <v>249446</v>
      </c>
      <c r="G28" s="710">
        <v>17236</v>
      </c>
      <c r="H28" s="710">
        <v>7741</v>
      </c>
      <c r="I28" s="726">
        <v>52612</v>
      </c>
      <c r="J28" s="727">
        <v>1176764</v>
      </c>
      <c r="K28" s="727">
        <v>1138</v>
      </c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</row>
    <row r="29" spans="1:62" s="601" customFormat="1" ht="11.25">
      <c r="A29" s="240" t="s">
        <v>754</v>
      </c>
      <c r="B29" s="633">
        <v>2012</v>
      </c>
      <c r="C29" s="712">
        <v>174486</v>
      </c>
      <c r="D29" s="712">
        <v>79434</v>
      </c>
      <c r="E29" s="712">
        <v>663934</v>
      </c>
      <c r="F29" s="712">
        <v>223608</v>
      </c>
      <c r="G29" s="712">
        <v>9545</v>
      </c>
      <c r="H29" s="712">
        <v>6477</v>
      </c>
      <c r="I29" s="728">
        <v>48260</v>
      </c>
      <c r="J29" s="729">
        <v>1126310</v>
      </c>
      <c r="K29" s="729">
        <v>1047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</row>
    <row r="30" spans="1:62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200"/>
      <c r="J30" s="200"/>
      <c r="K30" s="20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601" customFormat="1" ht="11.25">
      <c r="A31" s="33"/>
      <c r="B31" s="33"/>
      <c r="C31" s="33"/>
      <c r="D31" s="33"/>
      <c r="E31" s="33"/>
      <c r="F31" s="33"/>
      <c r="G31" s="33"/>
      <c r="H31" s="33"/>
      <c r="I31" s="200"/>
      <c r="J31" s="200"/>
      <c r="K31" s="20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62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14" ht="12.75">
      <c r="A33" s="4"/>
      <c r="B33" s="4"/>
      <c r="C33" s="4"/>
      <c r="D33" s="4"/>
      <c r="E33" s="4"/>
      <c r="F33" s="4"/>
      <c r="G33" s="4"/>
      <c r="H33" s="4"/>
      <c r="I33" s="10"/>
      <c r="J33" s="10"/>
      <c r="K33" s="10"/>
      <c r="L33" s="4"/>
      <c r="M33" s="4"/>
      <c r="N33" s="4"/>
    </row>
    <row r="34" spans="1:15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4" ht="12.75">
      <c r="A37" s="4"/>
      <c r="B37" s="4"/>
      <c r="C37" s="4"/>
      <c r="D37" s="4"/>
      <c r="E37" s="4"/>
      <c r="F37" s="4"/>
      <c r="G37" s="4"/>
      <c r="H37" s="4"/>
      <c r="I37" s="10"/>
      <c r="J37" s="10"/>
      <c r="K37" s="10"/>
      <c r="L37" s="4"/>
      <c r="M37" s="4"/>
      <c r="N37" s="4"/>
    </row>
    <row r="38" spans="3:11" ht="12.75">
      <c r="C38" s="4"/>
      <c r="D38" s="4"/>
      <c r="E38" s="4"/>
      <c r="I38" s="63"/>
      <c r="J38" s="63"/>
      <c r="K38" s="63"/>
    </row>
    <row r="39" spans="3:11" ht="12.75">
      <c r="C39" s="4"/>
      <c r="D39" s="4"/>
      <c r="E39" s="4"/>
      <c r="I39" s="63"/>
      <c r="J39" s="63"/>
      <c r="K39" s="63"/>
    </row>
    <row r="40" spans="3:11" ht="12.75">
      <c r="C40" s="4"/>
      <c r="D40" s="4"/>
      <c r="E40" s="4"/>
      <c r="I40" s="63"/>
      <c r="J40" s="63"/>
      <c r="K40" s="63"/>
    </row>
    <row r="41" spans="3:11" ht="12.75">
      <c r="C41" s="4"/>
      <c r="D41" s="4"/>
      <c r="E41" s="4"/>
      <c r="I41" s="63"/>
      <c r="J41" s="63"/>
      <c r="K41" s="63"/>
    </row>
    <row r="42" spans="3:11" ht="12.75">
      <c r="C42" s="4"/>
      <c r="D42" s="4"/>
      <c r="E42" s="4"/>
      <c r="I42" s="63"/>
      <c r="J42" s="63"/>
      <c r="K42" s="63"/>
    </row>
    <row r="43" spans="3:11" ht="12.75">
      <c r="C43" s="4"/>
      <c r="D43" s="4"/>
      <c r="E43" s="4"/>
      <c r="I43" s="63"/>
      <c r="J43" s="63"/>
      <c r="K43" s="63"/>
    </row>
    <row r="44" spans="3:11" ht="12.75">
      <c r="C44" s="4"/>
      <c r="D44" s="4"/>
      <c r="E44" s="4"/>
      <c r="I44" s="63"/>
      <c r="J44" s="63"/>
      <c r="K44" s="63"/>
    </row>
    <row r="45" spans="3:11" ht="12.75">
      <c r="C45" s="4"/>
      <c r="D45" s="4"/>
      <c r="E45" s="4"/>
      <c r="I45" s="63"/>
      <c r="J45" s="63"/>
      <c r="K45" s="63"/>
    </row>
    <row r="46" spans="3:11" ht="12.75">
      <c r="C46" s="4"/>
      <c r="D46" s="4"/>
      <c r="E46" s="4"/>
      <c r="I46" s="63"/>
      <c r="J46" s="63"/>
      <c r="K46" s="63"/>
    </row>
    <row r="47" spans="3:11" ht="12.75">
      <c r="C47" s="4"/>
      <c r="D47" s="4"/>
      <c r="E47" s="4"/>
      <c r="I47" s="63"/>
      <c r="J47" s="63"/>
      <c r="K47" s="63"/>
    </row>
    <row r="48" spans="3:11" ht="12.75">
      <c r="C48" s="4"/>
      <c r="D48" s="4"/>
      <c r="E48" s="4"/>
      <c r="I48" s="63"/>
      <c r="J48" s="63"/>
      <c r="K48" s="63"/>
    </row>
    <row r="49" spans="3:11" ht="12.75">
      <c r="C49" s="4"/>
      <c r="D49" s="4"/>
      <c r="E49" s="4"/>
      <c r="I49" s="63"/>
      <c r="J49" s="63"/>
      <c r="K49" s="63"/>
    </row>
    <row r="50" spans="3:11" ht="12.75">
      <c r="C50" s="4"/>
      <c r="D50" s="4"/>
      <c r="E50" s="4"/>
      <c r="I50" s="63"/>
      <c r="J50" s="63"/>
      <c r="K50" s="63"/>
    </row>
    <row r="51" spans="3:11" ht="12.75">
      <c r="C51" s="4"/>
      <c r="D51" s="4"/>
      <c r="E51" s="4"/>
      <c r="I51" s="63"/>
      <c r="J51" s="63"/>
      <c r="K51" s="63"/>
    </row>
    <row r="52" spans="9:11" ht="12.75">
      <c r="I52" s="63"/>
      <c r="J52" s="63"/>
      <c r="K52" s="63"/>
    </row>
    <row r="53" spans="9:11" ht="12.75">
      <c r="I53" s="63"/>
      <c r="J53" s="63"/>
      <c r="K53" s="63"/>
    </row>
    <row r="54" spans="9:11" ht="12.75">
      <c r="I54" s="63"/>
      <c r="J54" s="63"/>
      <c r="K54" s="63"/>
    </row>
  </sheetData>
  <sheetProtection/>
  <mergeCells count="3">
    <mergeCell ref="J3:K3"/>
    <mergeCell ref="C4:D4"/>
    <mergeCell ref="J4:K4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K53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0.375" style="9" customWidth="1"/>
    <col min="3" max="3" width="8.125" style="9" customWidth="1"/>
    <col min="4" max="4" width="8.375" style="9" customWidth="1"/>
    <col min="5" max="5" width="7.375" style="9" customWidth="1"/>
    <col min="6" max="6" width="8.00390625" style="9" customWidth="1"/>
    <col min="7" max="7" width="7.125" style="9" customWidth="1"/>
    <col min="8" max="8" width="7.50390625" style="9" customWidth="1"/>
    <col min="9" max="9" width="9.50390625" style="9" customWidth="1"/>
    <col min="10" max="10" width="7.875" style="9" customWidth="1"/>
    <col min="11" max="11" width="10.50390625" style="9" customWidth="1"/>
    <col min="12" max="12" width="8.00390625" style="9" customWidth="1"/>
    <col min="13" max="13" width="7.875" style="9" customWidth="1"/>
    <col min="14" max="14" width="10.625" style="9" customWidth="1"/>
    <col min="15" max="63" width="9.375" style="9" customWidth="1"/>
  </cols>
  <sheetData>
    <row r="1" spans="1:14" ht="15" customHeight="1">
      <c r="A1" s="17" t="s">
        <v>1306</v>
      </c>
      <c r="B1" s="17"/>
      <c r="I1" s="18"/>
      <c r="J1" s="18"/>
      <c r="N1" s="19" t="s">
        <v>1187</v>
      </c>
    </row>
    <row r="2" spans="1:63" s="600" customFormat="1" ht="21" customHeight="1">
      <c r="A2" s="595" t="s">
        <v>1307</v>
      </c>
      <c r="B2" s="595"/>
      <c r="C2" s="596"/>
      <c r="D2" s="596"/>
      <c r="E2" s="596"/>
      <c r="F2" s="596"/>
      <c r="G2" s="596"/>
      <c r="H2" s="596"/>
      <c r="I2" s="597"/>
      <c r="J2" s="597"/>
      <c r="K2" s="596"/>
      <c r="L2" s="596"/>
      <c r="M2" s="596"/>
      <c r="N2" s="636" t="s">
        <v>1189</v>
      </c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224" t="s">
        <v>763</v>
      </c>
      <c r="D3" s="224"/>
      <c r="E3" s="224"/>
      <c r="F3" s="224"/>
      <c r="G3" s="224"/>
      <c r="H3" s="224"/>
      <c r="I3" s="83" t="s">
        <v>1308</v>
      </c>
      <c r="J3" s="83" t="s">
        <v>315</v>
      </c>
      <c r="K3" s="83" t="s">
        <v>451</v>
      </c>
      <c r="L3" s="810" t="s">
        <v>819</v>
      </c>
      <c r="M3" s="906"/>
      <c r="N3" s="93" t="s">
        <v>127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730" t="s">
        <v>421</v>
      </c>
      <c r="D4" s="731"/>
      <c r="E4" s="730" t="s">
        <v>255</v>
      </c>
      <c r="F4" s="731"/>
      <c r="G4" s="730" t="s">
        <v>30</v>
      </c>
      <c r="H4" s="731"/>
      <c r="I4" s="85" t="s">
        <v>1309</v>
      </c>
      <c r="J4" s="85" t="s">
        <v>318</v>
      </c>
      <c r="K4" s="85" t="s">
        <v>1261</v>
      </c>
      <c r="L4" s="732" t="s">
        <v>838</v>
      </c>
      <c r="M4" s="733"/>
      <c r="N4" s="94" t="s">
        <v>134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734" t="s">
        <v>338</v>
      </c>
      <c r="D5" s="735"/>
      <c r="E5" s="734" t="s">
        <v>93</v>
      </c>
      <c r="F5" s="735"/>
      <c r="G5" s="734" t="s">
        <v>45</v>
      </c>
      <c r="H5" s="735"/>
      <c r="I5" s="85" t="s">
        <v>761</v>
      </c>
      <c r="J5" s="85" t="s">
        <v>319</v>
      </c>
      <c r="K5" s="85" t="s">
        <v>1296</v>
      </c>
      <c r="L5" s="716"/>
      <c r="N5" s="94" t="s">
        <v>1310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 t="s">
        <v>322</v>
      </c>
      <c r="D6" s="85" t="s">
        <v>323</v>
      </c>
      <c r="E6" s="85" t="s">
        <v>322</v>
      </c>
      <c r="F6" s="85" t="s">
        <v>323</v>
      </c>
      <c r="G6" s="85" t="s">
        <v>322</v>
      </c>
      <c r="H6" s="85" t="s">
        <v>323</v>
      </c>
      <c r="I6" s="85"/>
      <c r="J6" s="85"/>
      <c r="K6" s="85" t="s">
        <v>135</v>
      </c>
      <c r="L6" s="452" t="s">
        <v>154</v>
      </c>
      <c r="M6" s="452" t="s">
        <v>938</v>
      </c>
      <c r="N6" s="9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8" customHeight="1">
      <c r="A7" s="134" t="s">
        <v>1198</v>
      </c>
      <c r="B7" s="134"/>
      <c r="C7" s="488"/>
      <c r="D7" s="231" t="s">
        <v>234</v>
      </c>
      <c r="E7" s="488"/>
      <c r="F7" s="231" t="s">
        <v>234</v>
      </c>
      <c r="G7" s="488"/>
      <c r="H7" s="231" t="s">
        <v>234</v>
      </c>
      <c r="I7" s="87" t="s">
        <v>764</v>
      </c>
      <c r="J7" s="87" t="s">
        <v>231</v>
      </c>
      <c r="K7" s="87" t="s">
        <v>1311</v>
      </c>
      <c r="L7" s="481"/>
      <c r="M7" s="481" t="s">
        <v>961</v>
      </c>
      <c r="N7" s="95" t="s">
        <v>250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 t="s">
        <v>1312</v>
      </c>
      <c r="D8" s="87" t="s">
        <v>1313</v>
      </c>
      <c r="E8" s="87" t="s">
        <v>1312</v>
      </c>
      <c r="F8" s="87" t="s">
        <v>1313</v>
      </c>
      <c r="G8" s="87" t="s">
        <v>1312</v>
      </c>
      <c r="H8" s="87" t="s">
        <v>1313</v>
      </c>
      <c r="I8" s="87" t="s">
        <v>314</v>
      </c>
      <c r="J8" s="87" t="s">
        <v>1314</v>
      </c>
      <c r="K8" s="87" t="s">
        <v>1315</v>
      </c>
      <c r="L8" s="367" t="s">
        <v>165</v>
      </c>
      <c r="M8" s="367" t="s">
        <v>939</v>
      </c>
      <c r="N8" s="95" t="s">
        <v>1316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 t="s">
        <v>1317</v>
      </c>
      <c r="D9" s="89" t="s">
        <v>1318</v>
      </c>
      <c r="E9" s="89" t="s">
        <v>1317</v>
      </c>
      <c r="F9" s="89" t="s">
        <v>1318</v>
      </c>
      <c r="G9" s="89" t="s">
        <v>1317</v>
      </c>
      <c r="H9" s="89" t="s">
        <v>1318</v>
      </c>
      <c r="I9" s="89"/>
      <c r="J9" s="89" t="s">
        <v>320</v>
      </c>
      <c r="K9" s="89" t="s">
        <v>1319</v>
      </c>
      <c r="L9" s="736"/>
      <c r="M9" s="736"/>
      <c r="N9" s="96" t="s">
        <v>1320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1">
        <v>11</v>
      </c>
      <c r="N10" s="81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19" ht="15" customHeight="1">
      <c r="A11" s="460"/>
      <c r="B11" s="460"/>
      <c r="C11" s="4" t="s">
        <v>738</v>
      </c>
      <c r="D11" s="4"/>
      <c r="E11" s="4"/>
      <c r="F11" s="4"/>
      <c r="G11" s="4"/>
      <c r="I11" s="9" t="s">
        <v>1237</v>
      </c>
      <c r="J11" s="667" t="s">
        <v>711</v>
      </c>
      <c r="L11" s="514"/>
      <c r="M11" s="514"/>
      <c r="O11" s="514"/>
      <c r="P11" s="514"/>
      <c r="Q11" s="514"/>
      <c r="R11" s="514"/>
      <c r="S11" s="639"/>
    </row>
    <row r="12" spans="1:63" s="601" customFormat="1" ht="15" customHeight="1">
      <c r="A12" s="609" t="s">
        <v>1212</v>
      </c>
      <c r="B12" s="610"/>
      <c r="C12" s="706">
        <v>5186</v>
      </c>
      <c r="D12" s="706">
        <v>15243</v>
      </c>
      <c r="E12" s="706">
        <v>1081160</v>
      </c>
      <c r="F12" s="706">
        <v>0</v>
      </c>
      <c r="G12" s="706">
        <v>240197</v>
      </c>
      <c r="H12" s="706">
        <v>19563</v>
      </c>
      <c r="I12" s="680">
        <v>81990</v>
      </c>
      <c r="J12" s="680">
        <v>4885</v>
      </c>
      <c r="K12" s="680">
        <v>51282</v>
      </c>
      <c r="L12" s="167">
        <v>1499506</v>
      </c>
      <c r="M12" s="167">
        <v>2467</v>
      </c>
      <c r="N12" s="192">
        <v>1851000</v>
      </c>
      <c r="O12" s="44"/>
      <c r="P12" s="44"/>
      <c r="Q12" s="4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1.25">
      <c r="A13" s="611" t="s">
        <v>1213</v>
      </c>
      <c r="B13" s="612"/>
      <c r="C13" s="707">
        <v>67178</v>
      </c>
      <c r="D13" s="707">
        <v>116813</v>
      </c>
      <c r="E13" s="707">
        <v>133697</v>
      </c>
      <c r="F13" s="707">
        <v>32906</v>
      </c>
      <c r="G13" s="707">
        <v>295991</v>
      </c>
      <c r="H13" s="707">
        <v>97219</v>
      </c>
      <c r="I13" s="723">
        <v>41846</v>
      </c>
      <c r="J13" s="723">
        <v>3078</v>
      </c>
      <c r="K13" s="723">
        <v>51157</v>
      </c>
      <c r="L13" s="171">
        <v>839885</v>
      </c>
      <c r="M13" s="171">
        <v>2859</v>
      </c>
      <c r="N13" s="193">
        <v>1641910</v>
      </c>
      <c r="O13" s="44"/>
      <c r="P13" s="44"/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1.25">
      <c r="A14" s="613" t="s">
        <v>1214</v>
      </c>
      <c r="B14" s="614"/>
      <c r="C14" s="708">
        <v>651532</v>
      </c>
      <c r="D14" s="708">
        <v>976973</v>
      </c>
      <c r="E14" s="708">
        <v>0</v>
      </c>
      <c r="F14" s="708">
        <v>0</v>
      </c>
      <c r="G14" s="708">
        <v>0</v>
      </c>
      <c r="H14" s="708">
        <v>0</v>
      </c>
      <c r="I14" s="708">
        <v>97664</v>
      </c>
      <c r="J14" s="708">
        <v>14418</v>
      </c>
      <c r="K14" s="708">
        <v>93866</v>
      </c>
      <c r="L14" s="708">
        <v>1834453</v>
      </c>
      <c r="M14" s="708">
        <v>2941</v>
      </c>
      <c r="N14" s="724">
        <v>4214958</v>
      </c>
      <c r="O14" s="44"/>
      <c r="P14" s="44"/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19" ht="15" customHeight="1">
      <c r="A15" s="7"/>
      <c r="B15" s="7"/>
      <c r="C15" s="4" t="s">
        <v>712</v>
      </c>
      <c r="D15" s="4"/>
      <c r="E15" s="4"/>
      <c r="F15" s="4"/>
      <c r="G15" s="4"/>
      <c r="J15" s="509" t="s">
        <v>713</v>
      </c>
      <c r="L15" s="737"/>
      <c r="M15" s="737"/>
      <c r="O15" s="737"/>
      <c r="P15" s="39"/>
      <c r="Q15" s="39"/>
      <c r="R15" s="514"/>
      <c r="S15" s="639"/>
    </row>
    <row r="16" spans="1:63" s="601" customFormat="1" ht="15" customHeight="1">
      <c r="A16" s="609" t="s">
        <v>1215</v>
      </c>
      <c r="B16" s="610"/>
      <c r="C16" s="706">
        <v>124707</v>
      </c>
      <c r="D16" s="706">
        <v>443311</v>
      </c>
      <c r="E16" s="706">
        <v>1654068</v>
      </c>
      <c r="F16" s="706">
        <v>11559</v>
      </c>
      <c r="G16" s="706">
        <v>0</v>
      </c>
      <c r="H16" s="706">
        <v>0</v>
      </c>
      <c r="I16" s="680">
        <v>162419</v>
      </c>
      <c r="J16" s="680">
        <v>7286</v>
      </c>
      <c r="K16" s="680">
        <v>33276</v>
      </c>
      <c r="L16" s="167">
        <v>2436626</v>
      </c>
      <c r="M16" s="167">
        <v>2438</v>
      </c>
      <c r="N16" s="192">
        <v>2889361</v>
      </c>
      <c r="O16" s="44"/>
      <c r="P16" s="41"/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1.25">
      <c r="A17" s="611" t="s">
        <v>1216</v>
      </c>
      <c r="B17" s="612"/>
      <c r="C17" s="707">
        <v>267130</v>
      </c>
      <c r="D17" s="707">
        <v>343723</v>
      </c>
      <c r="E17" s="707">
        <v>79914</v>
      </c>
      <c r="F17" s="707">
        <v>0</v>
      </c>
      <c r="G17" s="707">
        <v>370069</v>
      </c>
      <c r="H17" s="707">
        <v>90758</v>
      </c>
      <c r="I17" s="723">
        <v>45314</v>
      </c>
      <c r="J17" s="723">
        <v>5785</v>
      </c>
      <c r="K17" s="723">
        <v>99526</v>
      </c>
      <c r="L17" s="171">
        <v>1302219</v>
      </c>
      <c r="M17" s="171">
        <v>2988</v>
      </c>
      <c r="N17" s="193">
        <v>2527542</v>
      </c>
      <c r="O17" s="44"/>
      <c r="P17" s="41"/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1.25">
      <c r="A18" s="613" t="s">
        <v>1217</v>
      </c>
      <c r="B18" s="614"/>
      <c r="C18" s="708">
        <v>230956</v>
      </c>
      <c r="D18" s="708">
        <v>345455</v>
      </c>
      <c r="E18" s="708">
        <v>164680</v>
      </c>
      <c r="F18" s="708">
        <v>35651</v>
      </c>
      <c r="G18" s="708">
        <v>0</v>
      </c>
      <c r="H18" s="708">
        <v>0</v>
      </c>
      <c r="I18" s="708">
        <v>66487</v>
      </c>
      <c r="J18" s="708">
        <v>8992</v>
      </c>
      <c r="K18" s="708">
        <v>25995</v>
      </c>
      <c r="L18" s="708">
        <v>878216</v>
      </c>
      <c r="M18" s="708">
        <v>2735</v>
      </c>
      <c r="N18" s="724">
        <v>2296801</v>
      </c>
      <c r="O18" s="44"/>
      <c r="P18" s="41"/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19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J19" s="49" t="s">
        <v>1219</v>
      </c>
      <c r="K19" s="14"/>
      <c r="L19" s="13"/>
      <c r="M19" s="737"/>
      <c r="O19" s="737"/>
      <c r="P19" s="39"/>
      <c r="Q19" s="39"/>
      <c r="R19" s="514"/>
      <c r="S19" s="639"/>
    </row>
    <row r="20" spans="1:63" s="601" customFormat="1" ht="15" customHeight="1">
      <c r="A20" s="609" t="s">
        <v>353</v>
      </c>
      <c r="B20" s="610"/>
      <c r="C20" s="706">
        <v>21957</v>
      </c>
      <c r="D20" s="706">
        <v>76942</v>
      </c>
      <c r="E20" s="706">
        <v>0</v>
      </c>
      <c r="F20" s="706">
        <v>366</v>
      </c>
      <c r="G20" s="706">
        <v>0</v>
      </c>
      <c r="H20" s="706">
        <v>0</v>
      </c>
      <c r="I20" s="680">
        <v>5785</v>
      </c>
      <c r="J20" s="680">
        <v>2405</v>
      </c>
      <c r="K20" s="680">
        <v>1</v>
      </c>
      <c r="L20" s="167">
        <v>107456</v>
      </c>
      <c r="M20" s="167">
        <v>1926</v>
      </c>
      <c r="N20" s="192">
        <v>1091838</v>
      </c>
      <c r="O20" s="44"/>
      <c r="P20" s="41"/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1.25">
      <c r="A21" s="617" t="s">
        <v>382</v>
      </c>
      <c r="B21" s="612"/>
      <c r="C21" s="707">
        <v>581912</v>
      </c>
      <c r="D21" s="707">
        <v>732289</v>
      </c>
      <c r="E21" s="707">
        <v>0</v>
      </c>
      <c r="F21" s="707">
        <v>0</v>
      </c>
      <c r="G21" s="707">
        <v>0</v>
      </c>
      <c r="H21" s="707">
        <v>0</v>
      </c>
      <c r="I21" s="723">
        <v>79544</v>
      </c>
      <c r="J21" s="723">
        <v>27774</v>
      </c>
      <c r="K21" s="723">
        <v>11965</v>
      </c>
      <c r="L21" s="171">
        <v>1433484</v>
      </c>
      <c r="M21" s="167">
        <v>3771</v>
      </c>
      <c r="N21" s="193">
        <v>1898279</v>
      </c>
      <c r="O21" s="44"/>
      <c r="P21" s="41"/>
      <c r="Q21" s="4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1.25">
      <c r="A22" s="617" t="s">
        <v>1100</v>
      </c>
      <c r="B22" s="618"/>
      <c r="C22" s="707">
        <v>0</v>
      </c>
      <c r="D22" s="707">
        <v>0</v>
      </c>
      <c r="E22" s="707">
        <v>3537039</v>
      </c>
      <c r="F22" s="707">
        <v>125968</v>
      </c>
      <c r="G22" s="707">
        <v>1949034</v>
      </c>
      <c r="H22" s="707">
        <v>477993</v>
      </c>
      <c r="I22" s="723">
        <v>365984</v>
      </c>
      <c r="J22" s="723">
        <v>20018</v>
      </c>
      <c r="K22" s="723">
        <v>140169</v>
      </c>
      <c r="L22" s="171">
        <v>6616205</v>
      </c>
      <c r="M22" s="171">
        <v>2593</v>
      </c>
      <c r="N22" s="193">
        <v>7125649</v>
      </c>
      <c r="O22" s="44"/>
      <c r="P22" s="41"/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1.25">
      <c r="A23" s="625" t="s">
        <v>1220</v>
      </c>
      <c r="B23" s="614"/>
      <c r="C23" s="708">
        <v>782402</v>
      </c>
      <c r="D23" s="708">
        <v>1115815</v>
      </c>
      <c r="E23" s="708">
        <v>711</v>
      </c>
      <c r="F23" s="708">
        <v>5633</v>
      </c>
      <c r="G23" s="708">
        <v>0</v>
      </c>
      <c r="H23" s="708">
        <v>0</v>
      </c>
      <c r="I23" s="708">
        <v>110210</v>
      </c>
      <c r="J23" s="708">
        <v>11560</v>
      </c>
      <c r="K23" s="708">
        <v>191739</v>
      </c>
      <c r="L23" s="708">
        <v>2218070</v>
      </c>
      <c r="M23" s="708">
        <v>3084</v>
      </c>
      <c r="N23" s="724">
        <v>4147864</v>
      </c>
      <c r="O23" s="44"/>
      <c r="P23" s="41"/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19" ht="15" customHeight="1">
      <c r="A24" s="7"/>
      <c r="B24" s="7"/>
      <c r="C24" s="7" t="s">
        <v>1221</v>
      </c>
      <c r="D24" s="7"/>
      <c r="E24" s="7"/>
      <c r="F24" s="12"/>
      <c r="G24" s="12"/>
      <c r="H24" s="7"/>
      <c r="J24" s="49" t="s">
        <v>1222</v>
      </c>
      <c r="K24" s="14"/>
      <c r="L24" s="737"/>
      <c r="M24" s="737"/>
      <c r="O24" s="737"/>
      <c r="P24" s="39"/>
      <c r="Q24" s="39"/>
      <c r="R24" s="514"/>
      <c r="S24" s="639"/>
    </row>
    <row r="25" spans="1:63" s="601" customFormat="1" ht="15" customHeight="1">
      <c r="A25" s="609" t="s">
        <v>1223</v>
      </c>
      <c r="B25" s="610"/>
      <c r="C25" s="706">
        <v>28643</v>
      </c>
      <c r="D25" s="706">
        <v>78430</v>
      </c>
      <c r="E25" s="706">
        <v>423</v>
      </c>
      <c r="F25" s="706">
        <v>3853</v>
      </c>
      <c r="G25" s="706">
        <v>0</v>
      </c>
      <c r="H25" s="706">
        <v>0</v>
      </c>
      <c r="I25" s="680">
        <v>4339</v>
      </c>
      <c r="J25" s="680">
        <v>1409</v>
      </c>
      <c r="K25" s="680">
        <v>2315</v>
      </c>
      <c r="L25" s="167">
        <v>119412</v>
      </c>
      <c r="M25" s="167">
        <v>2751</v>
      </c>
      <c r="N25" s="192">
        <v>558851</v>
      </c>
      <c r="O25" s="44"/>
      <c r="P25" s="41"/>
      <c r="Q25" s="4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1.25">
      <c r="A26" s="611" t="s">
        <v>1224</v>
      </c>
      <c r="B26" s="612"/>
      <c r="C26" s="707">
        <v>132230</v>
      </c>
      <c r="D26" s="707">
        <v>181048</v>
      </c>
      <c r="E26" s="707">
        <v>290747</v>
      </c>
      <c r="F26" s="707">
        <v>0</v>
      </c>
      <c r="G26" s="707">
        <v>0</v>
      </c>
      <c r="H26" s="707">
        <v>0</v>
      </c>
      <c r="I26" s="723">
        <v>49204</v>
      </c>
      <c r="J26" s="723">
        <v>1687</v>
      </c>
      <c r="K26" s="723">
        <v>96821</v>
      </c>
      <c r="L26" s="171">
        <v>751737</v>
      </c>
      <c r="M26" s="171">
        <v>3490</v>
      </c>
      <c r="N26" s="193">
        <v>2057625</v>
      </c>
      <c r="O26" s="44"/>
      <c r="P26" s="41"/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1.25">
      <c r="A27" s="613" t="s">
        <v>1225</v>
      </c>
      <c r="B27" s="614"/>
      <c r="C27" s="708">
        <v>580543</v>
      </c>
      <c r="D27" s="708">
        <v>861001</v>
      </c>
      <c r="E27" s="708">
        <v>840774</v>
      </c>
      <c r="F27" s="708">
        <v>37049</v>
      </c>
      <c r="G27" s="708">
        <v>573245</v>
      </c>
      <c r="H27" s="708">
        <v>140586</v>
      </c>
      <c r="I27" s="725">
        <v>172894</v>
      </c>
      <c r="J27" s="725">
        <v>18528</v>
      </c>
      <c r="K27" s="725">
        <v>126615</v>
      </c>
      <c r="L27" s="183">
        <v>3351235</v>
      </c>
      <c r="M27" s="183">
        <v>2675</v>
      </c>
      <c r="N27" s="194">
        <v>5436941</v>
      </c>
      <c r="O27" s="44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1.25">
      <c r="A28" s="239" t="s">
        <v>753</v>
      </c>
      <c r="B28" s="241">
        <v>2013</v>
      </c>
      <c r="C28" s="710">
        <v>233626</v>
      </c>
      <c r="D28" s="710">
        <v>359093</v>
      </c>
      <c r="E28" s="710">
        <v>342482</v>
      </c>
      <c r="F28" s="710">
        <v>13906</v>
      </c>
      <c r="G28" s="710">
        <v>188616</v>
      </c>
      <c r="H28" s="710">
        <v>46257</v>
      </c>
      <c r="I28" s="726">
        <v>69931</v>
      </c>
      <c r="J28" s="726">
        <v>7104</v>
      </c>
      <c r="K28" s="726">
        <v>64554</v>
      </c>
      <c r="L28" s="647">
        <v>1325569</v>
      </c>
      <c r="M28" s="647">
        <v>2760</v>
      </c>
      <c r="N28" s="689">
        <v>2502333</v>
      </c>
      <c r="O28" s="738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1.25">
      <c r="A29" s="240" t="s">
        <v>754</v>
      </c>
      <c r="B29" s="633">
        <v>2012</v>
      </c>
      <c r="C29" s="712">
        <v>174753</v>
      </c>
      <c r="D29" s="712">
        <v>384623</v>
      </c>
      <c r="E29" s="712">
        <v>353222</v>
      </c>
      <c r="F29" s="712">
        <v>12270</v>
      </c>
      <c r="G29" s="712">
        <v>320342</v>
      </c>
      <c r="H29" s="712">
        <v>38375</v>
      </c>
      <c r="I29" s="728">
        <v>74776</v>
      </c>
      <c r="J29" s="728">
        <v>4307</v>
      </c>
      <c r="K29" s="728">
        <v>34364</v>
      </c>
      <c r="L29" s="243">
        <v>1397032</v>
      </c>
      <c r="M29" s="243">
        <v>2752</v>
      </c>
      <c r="N29" s="634">
        <v>2523342</v>
      </c>
      <c r="O29" s="44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1.25">
      <c r="A30" s="33" t="s">
        <v>1321</v>
      </c>
      <c r="B30" s="33"/>
      <c r="C30" s="33"/>
      <c r="D30" s="33"/>
      <c r="E30" s="33"/>
      <c r="F30" s="33"/>
      <c r="G30" s="33"/>
      <c r="H30" s="33"/>
      <c r="I30" s="200"/>
      <c r="J30" s="200"/>
      <c r="K30" s="200"/>
      <c r="L30" s="200"/>
      <c r="M30" s="200"/>
      <c r="N30" s="200"/>
      <c r="O30" s="200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1.25">
      <c r="A31" s="33" t="s">
        <v>1271</v>
      </c>
      <c r="B31" s="33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18" ht="12.75">
      <c r="A32" s="4"/>
      <c r="B32" s="4"/>
      <c r="C32" s="4"/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4"/>
      <c r="Q32" s="4"/>
      <c r="R32" s="4"/>
    </row>
    <row r="33" spans="1:18" ht="12.75">
      <c r="A33" s="4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4"/>
      <c r="Q33" s="4"/>
      <c r="R33" s="4"/>
    </row>
    <row r="34" spans="1:18" ht="12.75">
      <c r="A34" s="4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4"/>
      <c r="Q34" s="4"/>
      <c r="R34" s="4"/>
    </row>
    <row r="35" spans="1:18" ht="12.75">
      <c r="A35" s="4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10"/>
      <c r="J36" s="10"/>
      <c r="K36" s="10"/>
      <c r="L36" s="10"/>
      <c r="M36" s="10"/>
      <c r="N36" s="10"/>
      <c r="O36" s="10"/>
      <c r="P36" s="4"/>
      <c r="Q36" s="4"/>
      <c r="R36" s="4"/>
    </row>
    <row r="37" spans="9:15" ht="12.75">
      <c r="I37" s="63"/>
      <c r="J37" s="63"/>
      <c r="K37" s="63"/>
      <c r="L37" s="63"/>
      <c r="M37" s="63"/>
      <c r="N37" s="63"/>
      <c r="O37" s="63"/>
    </row>
    <row r="38" spans="9:15" ht="12.75">
      <c r="I38" s="63"/>
      <c r="J38" s="63"/>
      <c r="K38" s="63"/>
      <c r="L38" s="63"/>
      <c r="M38" s="63"/>
      <c r="N38" s="63"/>
      <c r="O38" s="63"/>
    </row>
    <row r="39" spans="9:15" ht="12.75">
      <c r="I39" s="63"/>
      <c r="J39" s="63"/>
      <c r="K39" s="63"/>
      <c r="L39" s="63"/>
      <c r="M39" s="63"/>
      <c r="N39" s="63"/>
      <c r="O39" s="63"/>
    </row>
    <row r="40" spans="9:15" ht="12.75">
      <c r="I40" s="63"/>
      <c r="J40" s="63"/>
      <c r="K40" s="63"/>
      <c r="L40" s="63"/>
      <c r="M40" s="63"/>
      <c r="N40" s="63"/>
      <c r="O40" s="63"/>
    </row>
    <row r="41" spans="9:15" ht="12.75">
      <c r="I41" s="63"/>
      <c r="J41" s="63"/>
      <c r="K41" s="63"/>
      <c r="L41" s="63"/>
      <c r="M41" s="63"/>
      <c r="N41" s="63"/>
      <c r="O41" s="63"/>
    </row>
    <row r="42" spans="9:15" ht="12.75">
      <c r="I42" s="63"/>
      <c r="J42" s="63"/>
      <c r="K42" s="63"/>
      <c r="L42" s="63"/>
      <c r="M42" s="63"/>
      <c r="N42" s="63"/>
      <c r="O42" s="63"/>
    </row>
    <row r="43" spans="9:15" ht="12.75">
      <c r="I43" s="63"/>
      <c r="J43" s="63"/>
      <c r="K43" s="63"/>
      <c r="L43" s="63"/>
      <c r="M43" s="63"/>
      <c r="N43" s="63"/>
      <c r="O43" s="63"/>
    </row>
    <row r="44" spans="9:15" ht="12.75">
      <c r="I44" s="63"/>
      <c r="J44" s="63"/>
      <c r="K44" s="63"/>
      <c r="L44" s="63"/>
      <c r="M44" s="63"/>
      <c r="N44" s="63"/>
      <c r="O44" s="63"/>
    </row>
    <row r="45" spans="9:15" ht="12.75">
      <c r="I45" s="63"/>
      <c r="J45" s="63"/>
      <c r="K45" s="63"/>
      <c r="L45" s="63"/>
      <c r="M45" s="63"/>
      <c r="N45" s="63"/>
      <c r="O45" s="63"/>
    </row>
    <row r="46" spans="9:15" ht="12.75">
      <c r="I46" s="63"/>
      <c r="J46" s="63"/>
      <c r="K46" s="63"/>
      <c r="L46" s="63"/>
      <c r="M46" s="63"/>
      <c r="N46" s="63"/>
      <c r="O46" s="63"/>
    </row>
    <row r="47" spans="9:15" ht="12.75">
      <c r="I47" s="63"/>
      <c r="J47" s="63"/>
      <c r="K47" s="63"/>
      <c r="L47" s="63"/>
      <c r="M47" s="63"/>
      <c r="N47" s="63"/>
      <c r="O47" s="63"/>
    </row>
    <row r="48" spans="9:15" ht="12.75">
      <c r="I48" s="63"/>
      <c r="J48" s="63"/>
      <c r="K48" s="63"/>
      <c r="L48" s="63"/>
      <c r="M48" s="63"/>
      <c r="N48" s="63"/>
      <c r="O48" s="63"/>
    </row>
    <row r="49" spans="9:15" ht="12.75">
      <c r="I49" s="63"/>
      <c r="J49" s="63"/>
      <c r="K49" s="63"/>
      <c r="L49" s="63"/>
      <c r="M49" s="63"/>
      <c r="N49" s="63"/>
      <c r="O49" s="63"/>
    </row>
    <row r="50" spans="9:15" ht="12.75">
      <c r="I50" s="63"/>
      <c r="J50" s="63"/>
      <c r="K50" s="63"/>
      <c r="L50" s="63"/>
      <c r="M50" s="63"/>
      <c r="N50" s="63"/>
      <c r="O50" s="63"/>
    </row>
    <row r="51" spans="9:15" ht="12.75">
      <c r="I51" s="63"/>
      <c r="J51" s="63"/>
      <c r="K51" s="63"/>
      <c r="L51" s="63"/>
      <c r="M51" s="63"/>
      <c r="N51" s="63"/>
      <c r="O51" s="63"/>
    </row>
    <row r="52" spans="9:15" ht="12.75">
      <c r="I52" s="63"/>
      <c r="J52" s="63"/>
      <c r="K52" s="63"/>
      <c r="L52" s="63"/>
      <c r="M52" s="63"/>
      <c r="N52" s="63"/>
      <c r="O52" s="63"/>
    </row>
    <row r="53" spans="9:15" ht="12.75">
      <c r="I53" s="63"/>
      <c r="J53" s="63"/>
      <c r="K53" s="63"/>
      <c r="L53" s="63"/>
      <c r="M53" s="63"/>
      <c r="N53" s="63"/>
      <c r="O53" s="63"/>
    </row>
  </sheetData>
  <sheetProtection/>
  <mergeCells count="1">
    <mergeCell ref="L3:M3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K53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8.875" style="9" customWidth="1"/>
    <col min="3" max="4" width="7.625" style="9" customWidth="1"/>
    <col min="5" max="5" width="9.00390625" style="9" customWidth="1"/>
    <col min="6" max="6" width="8.875" style="9" customWidth="1"/>
    <col min="7" max="7" width="8.625" style="9" customWidth="1"/>
    <col min="8" max="8" width="8.125" style="9" customWidth="1"/>
    <col min="9" max="9" width="7.125" style="9" customWidth="1"/>
    <col min="10" max="10" width="6.50390625" style="9" customWidth="1"/>
    <col min="11" max="11" width="7.375" style="9" customWidth="1"/>
    <col min="12" max="12" width="7.125" style="9" customWidth="1"/>
    <col min="13" max="13" width="8.375" style="9" customWidth="1"/>
    <col min="14" max="14" width="7.875" style="9" customWidth="1"/>
    <col min="15" max="15" width="6.375" style="9" customWidth="1"/>
    <col min="16" max="17" width="8.625" style="9" customWidth="1"/>
    <col min="18" max="18" width="9.625" style="9" bestFit="1" customWidth="1"/>
    <col min="19" max="19" width="9.875" style="9" bestFit="1" customWidth="1"/>
    <col min="20" max="21" width="9.50390625" style="9" bestFit="1" customWidth="1"/>
    <col min="22" max="22" width="9.875" style="9" bestFit="1" customWidth="1"/>
    <col min="23" max="27" width="9.50390625" style="9" bestFit="1" customWidth="1"/>
    <col min="28" max="63" width="9.375" style="9" customWidth="1"/>
  </cols>
  <sheetData>
    <row r="1" spans="1:17" ht="15" customHeight="1">
      <c r="A1" s="17" t="s">
        <v>1322</v>
      </c>
      <c r="B1" s="17"/>
      <c r="C1" s="17"/>
      <c r="D1" s="17"/>
      <c r="E1" s="17"/>
      <c r="F1" s="17"/>
      <c r="G1" s="17"/>
      <c r="H1" s="17"/>
      <c r="I1" s="17"/>
      <c r="J1" s="17"/>
      <c r="Q1" s="19" t="s">
        <v>1187</v>
      </c>
    </row>
    <row r="2" spans="1:63" s="600" customFormat="1" ht="21" customHeight="1">
      <c r="A2" s="595" t="s">
        <v>1323</v>
      </c>
      <c r="B2" s="595"/>
      <c r="C2" s="595"/>
      <c r="D2" s="595"/>
      <c r="E2" s="595"/>
      <c r="F2" s="595"/>
      <c r="G2" s="595"/>
      <c r="H2" s="595"/>
      <c r="I2" s="595"/>
      <c r="J2" s="595"/>
      <c r="K2" s="596"/>
      <c r="L2" s="596"/>
      <c r="M2" s="596"/>
      <c r="N2" s="596"/>
      <c r="O2" s="596"/>
      <c r="P2" s="596"/>
      <c r="Q2" s="636" t="s">
        <v>1189</v>
      </c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83" t="s">
        <v>138</v>
      </c>
      <c r="D3" s="83" t="s">
        <v>139</v>
      </c>
      <c r="E3" s="83" t="s">
        <v>327</v>
      </c>
      <c r="F3" s="83" t="s">
        <v>1324</v>
      </c>
      <c r="G3" s="83" t="s">
        <v>1325</v>
      </c>
      <c r="H3" s="83" t="s">
        <v>451</v>
      </c>
      <c r="I3" s="83" t="s">
        <v>1326</v>
      </c>
      <c r="J3" s="83" t="s">
        <v>133</v>
      </c>
      <c r="K3" s="83" t="s">
        <v>219</v>
      </c>
      <c r="L3" s="83" t="s">
        <v>158</v>
      </c>
      <c r="M3" s="83" t="s">
        <v>1325</v>
      </c>
      <c r="N3" s="83" t="s">
        <v>1327</v>
      </c>
      <c r="O3" s="83" t="s">
        <v>270</v>
      </c>
      <c r="P3" s="83" t="s">
        <v>127</v>
      </c>
      <c r="Q3" s="93" t="s">
        <v>127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85"/>
      <c r="D4" s="85" t="s">
        <v>141</v>
      </c>
      <c r="E4" s="85" t="s">
        <v>771</v>
      </c>
      <c r="F4" s="85" t="s">
        <v>771</v>
      </c>
      <c r="G4" s="85" t="s">
        <v>690</v>
      </c>
      <c r="H4" s="85" t="s">
        <v>766</v>
      </c>
      <c r="I4" s="85" t="s">
        <v>767</v>
      </c>
      <c r="J4" s="85" t="s">
        <v>1328</v>
      </c>
      <c r="K4" s="85" t="s">
        <v>220</v>
      </c>
      <c r="L4" s="85" t="s">
        <v>243</v>
      </c>
      <c r="M4" s="85" t="s">
        <v>1329</v>
      </c>
      <c r="N4" s="85" t="s">
        <v>1330</v>
      </c>
      <c r="O4" s="85" t="s">
        <v>271</v>
      </c>
      <c r="P4" s="85" t="s">
        <v>1331</v>
      </c>
      <c r="Q4" s="94" t="s">
        <v>136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85"/>
      <c r="D5" s="85"/>
      <c r="E5" s="85" t="s">
        <v>1332</v>
      </c>
      <c r="F5" s="85" t="s">
        <v>1332</v>
      </c>
      <c r="G5" s="85" t="s">
        <v>759</v>
      </c>
      <c r="H5" s="85" t="s">
        <v>135</v>
      </c>
      <c r="I5" s="85"/>
      <c r="J5" s="85" t="s">
        <v>1245</v>
      </c>
      <c r="K5" s="85"/>
      <c r="L5" s="85"/>
      <c r="M5" s="85" t="s">
        <v>1333</v>
      </c>
      <c r="N5" s="85" t="s">
        <v>1334</v>
      </c>
      <c r="O5" s="85"/>
      <c r="P5" s="85" t="s">
        <v>136</v>
      </c>
      <c r="Q5" s="94" t="s">
        <v>544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 t="s">
        <v>243</v>
      </c>
      <c r="N6" s="85"/>
      <c r="O6" s="85"/>
      <c r="P6" s="85"/>
      <c r="Q6" s="9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8" customHeight="1">
      <c r="A7" s="134" t="s">
        <v>1198</v>
      </c>
      <c r="B7" s="134"/>
      <c r="C7" s="87" t="s">
        <v>142</v>
      </c>
      <c r="D7" s="87" t="s">
        <v>143</v>
      </c>
      <c r="E7" s="87" t="s">
        <v>1335</v>
      </c>
      <c r="F7" s="87" t="s">
        <v>1335</v>
      </c>
      <c r="G7" s="87" t="s">
        <v>453</v>
      </c>
      <c r="H7" s="87" t="s">
        <v>100</v>
      </c>
      <c r="I7" s="87" t="s">
        <v>163</v>
      </c>
      <c r="J7" s="87" t="s">
        <v>100</v>
      </c>
      <c r="K7" s="87" t="s">
        <v>144</v>
      </c>
      <c r="L7" s="87" t="s">
        <v>163</v>
      </c>
      <c r="M7" s="87" t="s">
        <v>342</v>
      </c>
      <c r="N7" s="87" t="s">
        <v>747</v>
      </c>
      <c r="O7" s="87" t="s">
        <v>1336</v>
      </c>
      <c r="P7" s="87" t="s">
        <v>103</v>
      </c>
      <c r="Q7" s="95" t="s">
        <v>103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/>
      <c r="D8" s="87" t="s">
        <v>146</v>
      </c>
      <c r="E8" s="87" t="s">
        <v>1337</v>
      </c>
      <c r="F8" s="87" t="s">
        <v>1337</v>
      </c>
      <c r="G8" s="87" t="s">
        <v>320</v>
      </c>
      <c r="H8" s="87" t="s">
        <v>500</v>
      </c>
      <c r="I8" s="87" t="s">
        <v>227</v>
      </c>
      <c r="J8" s="87" t="s">
        <v>444</v>
      </c>
      <c r="K8" s="87" t="s">
        <v>147</v>
      </c>
      <c r="L8" s="87" t="s">
        <v>797</v>
      </c>
      <c r="M8" s="87" t="s">
        <v>1338</v>
      </c>
      <c r="N8" s="87" t="s">
        <v>748</v>
      </c>
      <c r="O8" s="87" t="s">
        <v>1339</v>
      </c>
      <c r="P8" s="87" t="s">
        <v>343</v>
      </c>
      <c r="Q8" s="95" t="s">
        <v>124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/>
      <c r="D9" s="89"/>
      <c r="E9" s="89" t="s">
        <v>148</v>
      </c>
      <c r="F9" s="89" t="s">
        <v>772</v>
      </c>
      <c r="G9" s="89"/>
      <c r="H9" s="89" t="s">
        <v>501</v>
      </c>
      <c r="I9" s="89"/>
      <c r="J9" s="89"/>
      <c r="K9" s="96"/>
      <c r="L9" s="89"/>
      <c r="M9" s="88" t="s">
        <v>1340</v>
      </c>
      <c r="N9" s="229"/>
      <c r="O9" s="89"/>
      <c r="P9" s="89" t="s">
        <v>137</v>
      </c>
      <c r="Q9" s="96" t="s">
        <v>697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90">
        <v>5</v>
      </c>
      <c r="H10" s="90">
        <v>6</v>
      </c>
      <c r="I10" s="90">
        <v>7</v>
      </c>
      <c r="J10" s="90">
        <v>8</v>
      </c>
      <c r="K10" s="80">
        <v>9</v>
      </c>
      <c r="L10" s="90">
        <v>10</v>
      </c>
      <c r="M10" s="80">
        <v>11</v>
      </c>
      <c r="N10" s="80">
        <v>12</v>
      </c>
      <c r="O10" s="80">
        <v>13</v>
      </c>
      <c r="P10" s="80">
        <v>14</v>
      </c>
      <c r="Q10" s="81">
        <v>15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" customHeight="1">
      <c r="A11" s="460"/>
      <c r="B11" s="460"/>
      <c r="C11" s="4" t="s">
        <v>738</v>
      </c>
      <c r="D11" s="4"/>
      <c r="E11" s="4"/>
      <c r="F11" s="4"/>
      <c r="G11" s="4"/>
      <c r="H11" s="4" t="s">
        <v>1237</v>
      </c>
      <c r="K11" s="6"/>
      <c r="L11" s="667" t="s">
        <v>711</v>
      </c>
      <c r="N11" s="639"/>
      <c r="O11" s="514"/>
      <c r="P11" s="514"/>
      <c r="R11" s="713"/>
      <c r="S11" s="713"/>
      <c r="T11" s="713"/>
      <c r="U11"/>
      <c r="V11"/>
      <c r="W11"/>
      <c r="X11"/>
      <c r="Y11"/>
      <c r="Z11"/>
      <c r="AA11"/>
      <c r="AB11"/>
      <c r="AC11"/>
      <c r="AD11"/>
      <c r="AE11"/>
    </row>
    <row r="12" spans="1:63" s="601" customFormat="1" ht="15" customHeight="1">
      <c r="A12" s="609" t="s">
        <v>1212</v>
      </c>
      <c r="B12" s="610"/>
      <c r="C12" s="706">
        <v>117818</v>
      </c>
      <c r="D12" s="706">
        <v>65577</v>
      </c>
      <c r="E12" s="706">
        <v>19611</v>
      </c>
      <c r="F12" s="706">
        <v>55674</v>
      </c>
      <c r="G12" s="706">
        <v>8158</v>
      </c>
      <c r="H12" s="706">
        <v>102897</v>
      </c>
      <c r="I12" s="706">
        <v>1613</v>
      </c>
      <c r="J12" s="706">
        <v>5648</v>
      </c>
      <c r="K12" s="706">
        <v>225556</v>
      </c>
      <c r="L12" s="706">
        <v>30545</v>
      </c>
      <c r="M12" s="706">
        <v>5325</v>
      </c>
      <c r="N12" s="706">
        <v>333036</v>
      </c>
      <c r="O12" s="706">
        <v>17301</v>
      </c>
      <c r="P12" s="706">
        <v>988759</v>
      </c>
      <c r="Q12" s="739">
        <v>2839759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1.25">
      <c r="A13" s="611" t="s">
        <v>1213</v>
      </c>
      <c r="B13" s="612"/>
      <c r="C13" s="707">
        <v>240081</v>
      </c>
      <c r="D13" s="707">
        <v>56776</v>
      </c>
      <c r="E13" s="707">
        <v>21411</v>
      </c>
      <c r="F13" s="707">
        <v>81074</v>
      </c>
      <c r="G13" s="707">
        <v>10299</v>
      </c>
      <c r="H13" s="707">
        <v>70947</v>
      </c>
      <c r="I13" s="707">
        <v>2132</v>
      </c>
      <c r="J13" s="707">
        <v>1832</v>
      </c>
      <c r="K13" s="707">
        <v>305952</v>
      </c>
      <c r="L13" s="707">
        <v>100116</v>
      </c>
      <c r="M13" s="707">
        <v>2773</v>
      </c>
      <c r="N13" s="707">
        <v>470404</v>
      </c>
      <c r="O13" s="707">
        <v>24809</v>
      </c>
      <c r="P13" s="707">
        <v>1388606</v>
      </c>
      <c r="Q13" s="740">
        <v>3030516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1.25">
      <c r="A14" s="613" t="s">
        <v>1214</v>
      </c>
      <c r="B14" s="614"/>
      <c r="C14" s="708">
        <v>776223</v>
      </c>
      <c r="D14" s="708">
        <v>147278</v>
      </c>
      <c r="E14" s="708">
        <v>116449</v>
      </c>
      <c r="F14" s="708">
        <v>344710</v>
      </c>
      <c r="G14" s="708">
        <v>26839</v>
      </c>
      <c r="H14" s="708">
        <v>264815</v>
      </c>
      <c r="I14" s="708">
        <v>13461</v>
      </c>
      <c r="J14" s="708">
        <v>37521</v>
      </c>
      <c r="K14" s="708">
        <v>1006498</v>
      </c>
      <c r="L14" s="708">
        <v>439488</v>
      </c>
      <c r="M14" s="708">
        <v>32817</v>
      </c>
      <c r="N14" s="708">
        <v>1645758</v>
      </c>
      <c r="O14" s="708">
        <v>40110</v>
      </c>
      <c r="P14" s="708">
        <v>4891967</v>
      </c>
      <c r="Q14" s="724">
        <v>9106925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31" ht="15" customHeight="1">
      <c r="A15" s="7"/>
      <c r="B15" s="7"/>
      <c r="C15" s="4" t="s">
        <v>712</v>
      </c>
      <c r="D15" s="4"/>
      <c r="E15" s="4"/>
      <c r="F15" s="4"/>
      <c r="G15" s="4"/>
      <c r="H15" s="4"/>
      <c r="I15" s="4"/>
      <c r="J15" s="4"/>
      <c r="L15" s="509" t="s">
        <v>713</v>
      </c>
      <c r="N15" s="639"/>
      <c r="O15" s="514"/>
      <c r="P15" s="514"/>
      <c r="R15" s="713"/>
      <c r="S15" s="713"/>
      <c r="T15" s="713"/>
      <c r="U15"/>
      <c r="V15"/>
      <c r="W15"/>
      <c r="X15"/>
      <c r="Y15"/>
      <c r="Z15"/>
      <c r="AA15"/>
      <c r="AB15"/>
      <c r="AC15"/>
      <c r="AD15"/>
      <c r="AE15"/>
    </row>
    <row r="16" spans="1:63" s="601" customFormat="1" ht="15" customHeight="1">
      <c r="A16" s="609" t="s">
        <v>1215</v>
      </c>
      <c r="B16" s="610"/>
      <c r="C16" s="706">
        <v>295712</v>
      </c>
      <c r="D16" s="706">
        <v>149388</v>
      </c>
      <c r="E16" s="706">
        <v>43212</v>
      </c>
      <c r="F16" s="706">
        <v>109925</v>
      </c>
      <c r="G16" s="706">
        <v>8638</v>
      </c>
      <c r="H16" s="706">
        <v>106757</v>
      </c>
      <c r="I16" s="706">
        <v>1547</v>
      </c>
      <c r="J16" s="706">
        <v>3989</v>
      </c>
      <c r="K16" s="706">
        <v>364826</v>
      </c>
      <c r="L16" s="706">
        <v>66713</v>
      </c>
      <c r="M16" s="706">
        <v>8650</v>
      </c>
      <c r="N16" s="706">
        <v>794498</v>
      </c>
      <c r="O16" s="706">
        <v>32200</v>
      </c>
      <c r="P16" s="706">
        <v>1986055</v>
      </c>
      <c r="Q16" s="739">
        <v>4875416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1.25">
      <c r="A17" s="611" t="s">
        <v>1216</v>
      </c>
      <c r="B17" s="612"/>
      <c r="C17" s="707">
        <v>413075</v>
      </c>
      <c r="D17" s="707">
        <v>79705</v>
      </c>
      <c r="E17" s="707">
        <v>49481</v>
      </c>
      <c r="F17" s="707">
        <v>165539</v>
      </c>
      <c r="G17" s="707">
        <v>18991</v>
      </c>
      <c r="H17" s="707">
        <v>159696</v>
      </c>
      <c r="I17" s="707">
        <v>6467</v>
      </c>
      <c r="J17" s="707">
        <v>12852</v>
      </c>
      <c r="K17" s="707">
        <v>529849</v>
      </c>
      <c r="L17" s="707">
        <v>171709</v>
      </c>
      <c r="M17" s="707">
        <v>15866</v>
      </c>
      <c r="N17" s="707">
        <v>712910</v>
      </c>
      <c r="O17" s="707">
        <v>31769</v>
      </c>
      <c r="P17" s="707">
        <v>2367909</v>
      </c>
      <c r="Q17" s="740">
        <v>4895451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1.25">
      <c r="A18" s="613" t="s">
        <v>1217</v>
      </c>
      <c r="B18" s="614"/>
      <c r="C18" s="708">
        <v>354120</v>
      </c>
      <c r="D18" s="708">
        <v>72036</v>
      </c>
      <c r="E18" s="708">
        <v>55686</v>
      </c>
      <c r="F18" s="708">
        <v>164255</v>
      </c>
      <c r="G18" s="708">
        <v>11543</v>
      </c>
      <c r="H18" s="708">
        <v>125243</v>
      </c>
      <c r="I18" s="708">
        <v>5890</v>
      </c>
      <c r="J18" s="708">
        <v>20082</v>
      </c>
      <c r="K18" s="708">
        <v>525542</v>
      </c>
      <c r="L18" s="708">
        <v>264636</v>
      </c>
      <c r="M18" s="708">
        <v>10172</v>
      </c>
      <c r="N18" s="708">
        <v>937584</v>
      </c>
      <c r="O18" s="708">
        <v>19420</v>
      </c>
      <c r="P18" s="708">
        <v>2566209</v>
      </c>
      <c r="Q18" s="724">
        <v>4863010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31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14"/>
      <c r="L19" s="49" t="s">
        <v>1219</v>
      </c>
      <c r="N19" s="639"/>
      <c r="O19" s="514"/>
      <c r="P19" s="514"/>
      <c r="R19" s="713"/>
      <c r="S19" s="713"/>
      <c r="T19" s="713"/>
      <c r="U19"/>
      <c r="V19"/>
      <c r="W19"/>
      <c r="X19"/>
      <c r="Y19"/>
      <c r="Z19"/>
      <c r="AA19"/>
      <c r="AB19"/>
      <c r="AC19"/>
      <c r="AD19"/>
      <c r="AE19"/>
    </row>
    <row r="20" spans="1:63" s="601" customFormat="1" ht="15" customHeight="1">
      <c r="A20" s="609" t="s">
        <v>353</v>
      </c>
      <c r="B20" s="610"/>
      <c r="C20" s="706">
        <v>229815</v>
      </c>
      <c r="D20" s="706">
        <v>28120</v>
      </c>
      <c r="E20" s="706">
        <v>15001</v>
      </c>
      <c r="F20" s="706">
        <v>77743</v>
      </c>
      <c r="G20" s="706">
        <v>9591</v>
      </c>
      <c r="H20" s="706">
        <v>58054</v>
      </c>
      <c r="I20" s="706">
        <v>3733</v>
      </c>
      <c r="J20" s="706">
        <v>10305</v>
      </c>
      <c r="K20" s="706">
        <v>314015</v>
      </c>
      <c r="L20" s="706">
        <v>140949</v>
      </c>
      <c r="M20" s="706">
        <v>5866</v>
      </c>
      <c r="N20" s="706">
        <v>422667</v>
      </c>
      <c r="O20" s="706">
        <v>13530</v>
      </c>
      <c r="P20" s="706">
        <v>1329389</v>
      </c>
      <c r="Q20" s="739">
        <v>2421227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1.25">
      <c r="A21" s="617" t="s">
        <v>382</v>
      </c>
      <c r="B21" s="612"/>
      <c r="C21" s="707">
        <v>316428</v>
      </c>
      <c r="D21" s="707">
        <v>67861</v>
      </c>
      <c r="E21" s="707">
        <v>37328</v>
      </c>
      <c r="F21" s="707">
        <v>120010</v>
      </c>
      <c r="G21" s="707">
        <v>18804</v>
      </c>
      <c r="H21" s="707">
        <v>115375</v>
      </c>
      <c r="I21" s="707">
        <v>2719</v>
      </c>
      <c r="J21" s="707">
        <v>257</v>
      </c>
      <c r="K21" s="707">
        <v>456471</v>
      </c>
      <c r="L21" s="707">
        <v>42844</v>
      </c>
      <c r="M21" s="707">
        <v>8571</v>
      </c>
      <c r="N21" s="707">
        <v>401711</v>
      </c>
      <c r="O21" s="707">
        <v>117697</v>
      </c>
      <c r="P21" s="707">
        <v>1706076</v>
      </c>
      <c r="Q21" s="740">
        <v>3604355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1.25">
      <c r="A22" s="617" t="s">
        <v>1100</v>
      </c>
      <c r="B22" s="618"/>
      <c r="C22" s="707">
        <v>305247</v>
      </c>
      <c r="D22" s="707">
        <v>275943</v>
      </c>
      <c r="E22" s="707">
        <v>61828</v>
      </c>
      <c r="F22" s="707">
        <v>146721</v>
      </c>
      <c r="G22" s="707">
        <v>20899</v>
      </c>
      <c r="H22" s="707">
        <v>218202</v>
      </c>
      <c r="I22" s="707">
        <v>2587</v>
      </c>
      <c r="J22" s="707">
        <v>8023</v>
      </c>
      <c r="K22" s="707">
        <v>670710</v>
      </c>
      <c r="L22" s="707">
        <v>53641</v>
      </c>
      <c r="M22" s="707">
        <v>18928</v>
      </c>
      <c r="N22" s="707">
        <v>1157334</v>
      </c>
      <c r="O22" s="707">
        <v>49654</v>
      </c>
      <c r="P22" s="707">
        <v>2989717</v>
      </c>
      <c r="Q22" s="740">
        <v>10115366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1.25">
      <c r="A23" s="625" t="s">
        <v>1220</v>
      </c>
      <c r="B23" s="614"/>
      <c r="C23" s="708">
        <v>745588</v>
      </c>
      <c r="D23" s="708">
        <v>158253</v>
      </c>
      <c r="E23" s="708">
        <v>130818</v>
      </c>
      <c r="F23" s="708">
        <v>347953</v>
      </c>
      <c r="G23" s="708">
        <v>24767</v>
      </c>
      <c r="H23" s="708">
        <v>304591</v>
      </c>
      <c r="I23" s="708">
        <v>11069</v>
      </c>
      <c r="J23" s="708">
        <v>26002</v>
      </c>
      <c r="K23" s="708">
        <v>889171</v>
      </c>
      <c r="L23" s="708">
        <v>358778</v>
      </c>
      <c r="M23" s="708">
        <v>27254</v>
      </c>
      <c r="N23" s="708">
        <v>1589135</v>
      </c>
      <c r="O23" s="708">
        <v>44654</v>
      </c>
      <c r="P23" s="708">
        <v>4658033</v>
      </c>
      <c r="Q23" s="724">
        <v>8805897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31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14"/>
      <c r="L24" s="49" t="s">
        <v>1222</v>
      </c>
      <c r="N24" s="639"/>
      <c r="O24" s="514"/>
      <c r="P24" s="514"/>
      <c r="R24" s="713"/>
      <c r="S24" s="713"/>
      <c r="T24" s="713"/>
      <c r="U24"/>
      <c r="V24"/>
      <c r="W24"/>
      <c r="X24"/>
      <c r="Y24"/>
      <c r="Z24"/>
      <c r="AA24"/>
      <c r="AB24"/>
      <c r="AC24"/>
      <c r="AD24"/>
      <c r="AE24"/>
    </row>
    <row r="25" spans="1:63" s="601" customFormat="1" ht="15" customHeight="1">
      <c r="A25" s="609" t="s">
        <v>1223</v>
      </c>
      <c r="B25" s="610"/>
      <c r="C25" s="706">
        <v>143680</v>
      </c>
      <c r="D25" s="706">
        <v>18537</v>
      </c>
      <c r="E25" s="706">
        <v>10201</v>
      </c>
      <c r="F25" s="706">
        <v>41353</v>
      </c>
      <c r="G25" s="706">
        <v>3470</v>
      </c>
      <c r="H25" s="706">
        <v>48756</v>
      </c>
      <c r="I25" s="706">
        <v>1163</v>
      </c>
      <c r="J25" s="706">
        <v>2746</v>
      </c>
      <c r="K25" s="706">
        <v>134526</v>
      </c>
      <c r="L25" s="706">
        <v>67213</v>
      </c>
      <c r="M25" s="706">
        <v>1681</v>
      </c>
      <c r="N25" s="706">
        <v>222482</v>
      </c>
      <c r="O25" s="706">
        <v>8621</v>
      </c>
      <c r="P25" s="706">
        <v>704429</v>
      </c>
      <c r="Q25" s="739">
        <v>1263280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1.25">
      <c r="A26" s="611" t="s">
        <v>1224</v>
      </c>
      <c r="B26" s="612"/>
      <c r="C26" s="707">
        <v>328641</v>
      </c>
      <c r="D26" s="707">
        <v>60199</v>
      </c>
      <c r="E26" s="707">
        <v>23364</v>
      </c>
      <c r="F26" s="707">
        <v>139760</v>
      </c>
      <c r="G26" s="707">
        <v>15913</v>
      </c>
      <c r="H26" s="707">
        <v>94765</v>
      </c>
      <c r="I26" s="707">
        <v>4260</v>
      </c>
      <c r="J26" s="707">
        <v>2890</v>
      </c>
      <c r="K26" s="707">
        <v>423458</v>
      </c>
      <c r="L26" s="707">
        <v>128743</v>
      </c>
      <c r="M26" s="707">
        <v>13372</v>
      </c>
      <c r="N26" s="707">
        <v>650708</v>
      </c>
      <c r="O26" s="707">
        <v>37897</v>
      </c>
      <c r="P26" s="707">
        <v>1923970</v>
      </c>
      <c r="Q26" s="740">
        <v>3981595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1.25">
      <c r="A27" s="613" t="s">
        <v>1225</v>
      </c>
      <c r="B27" s="614"/>
      <c r="C27" s="708">
        <v>721300</v>
      </c>
      <c r="D27" s="708">
        <v>199304</v>
      </c>
      <c r="E27" s="708">
        <v>124168</v>
      </c>
      <c r="F27" s="708">
        <v>324831</v>
      </c>
      <c r="G27" s="708">
        <v>29692</v>
      </c>
      <c r="H27" s="708">
        <v>294674</v>
      </c>
      <c r="I27" s="708">
        <v>12340</v>
      </c>
      <c r="J27" s="708">
        <v>36878</v>
      </c>
      <c r="K27" s="708">
        <v>1058813</v>
      </c>
      <c r="L27" s="708">
        <v>391793</v>
      </c>
      <c r="M27" s="708">
        <v>27599</v>
      </c>
      <c r="N27" s="708">
        <v>1689396</v>
      </c>
      <c r="O27" s="708">
        <v>46242</v>
      </c>
      <c r="P27" s="708">
        <v>4957030</v>
      </c>
      <c r="Q27" s="724">
        <v>10393971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1.25">
      <c r="A28" s="239" t="s">
        <v>753</v>
      </c>
      <c r="B28" s="241">
        <v>2013</v>
      </c>
      <c r="C28" s="710">
        <v>375501</v>
      </c>
      <c r="D28" s="710">
        <v>87423</v>
      </c>
      <c r="E28" s="710">
        <v>50672</v>
      </c>
      <c r="F28" s="710">
        <v>156848</v>
      </c>
      <c r="G28" s="710">
        <v>14908</v>
      </c>
      <c r="H28" s="710">
        <v>140060</v>
      </c>
      <c r="I28" s="710">
        <v>5540</v>
      </c>
      <c r="J28" s="710">
        <v>14010</v>
      </c>
      <c r="K28" s="710">
        <v>503889</v>
      </c>
      <c r="L28" s="710">
        <v>187904</v>
      </c>
      <c r="M28" s="710">
        <v>12848</v>
      </c>
      <c r="N28" s="710">
        <v>801840</v>
      </c>
      <c r="O28" s="710">
        <v>27610</v>
      </c>
      <c r="P28" s="710">
        <v>2379053</v>
      </c>
      <c r="Q28" s="741">
        <v>4881386</v>
      </c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1.25">
      <c r="A29" s="240" t="s">
        <v>754</v>
      </c>
      <c r="B29" s="633">
        <v>2012</v>
      </c>
      <c r="C29" s="712">
        <v>440202</v>
      </c>
      <c r="D29" s="712">
        <v>105888</v>
      </c>
      <c r="E29" s="712">
        <v>28402</v>
      </c>
      <c r="F29" s="712">
        <v>144708</v>
      </c>
      <c r="G29" s="712">
        <v>12749</v>
      </c>
      <c r="H29" s="712">
        <v>144921</v>
      </c>
      <c r="I29" s="712">
        <v>4706</v>
      </c>
      <c r="J29" s="712">
        <v>6405</v>
      </c>
      <c r="K29" s="712">
        <v>521016</v>
      </c>
      <c r="L29" s="712">
        <v>161962</v>
      </c>
      <c r="M29" s="712">
        <v>8492</v>
      </c>
      <c r="N29" s="712">
        <v>761250</v>
      </c>
      <c r="O29" s="712">
        <v>45534</v>
      </c>
      <c r="P29" s="712">
        <v>2386235</v>
      </c>
      <c r="Q29" s="742">
        <v>4909577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2.75">
      <c r="A30" s="33" t="s">
        <v>1341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2.75">
      <c r="A31" s="33" t="s">
        <v>1271</v>
      </c>
      <c r="B31" s="33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/>
      <c r="Z31"/>
      <c r="AA31"/>
      <c r="AB31"/>
      <c r="AC31"/>
      <c r="AD31"/>
      <c r="AE31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3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2.75">
      <c r="A33" s="4"/>
      <c r="B33" s="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2.75">
      <c r="C37" s="4"/>
    </row>
    <row r="38" ht="12.75">
      <c r="C38" s="4"/>
    </row>
    <row r="39" ht="12.75">
      <c r="C39" s="4"/>
    </row>
    <row r="40" spans="3:12" ht="12.75">
      <c r="C40" s="4"/>
      <c r="L40" s="61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53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7.625" style="9" customWidth="1"/>
    <col min="3" max="13" width="8.875" style="9" customWidth="1"/>
    <col min="14" max="71" width="9.375" style="9" customWidth="1"/>
    <col min="72" max="16384" width="9.375" style="2" customWidth="1"/>
  </cols>
  <sheetData>
    <row r="2" spans="1:13" ht="15" customHeight="1">
      <c r="A2" s="17" t="s">
        <v>455</v>
      </c>
      <c r="B2" s="17"/>
      <c r="M2" s="19" t="s">
        <v>287</v>
      </c>
    </row>
    <row r="3" spans="1:71" s="3" customFormat="1" ht="15" customHeight="1">
      <c r="A3" s="20" t="s">
        <v>757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3" t="s">
        <v>299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302</v>
      </c>
      <c r="H5" s="83" t="s">
        <v>226</v>
      </c>
      <c r="I5" s="83" t="s">
        <v>304</v>
      </c>
      <c r="J5" s="83" t="s">
        <v>56</v>
      </c>
      <c r="K5" s="83" t="s">
        <v>57</v>
      </c>
      <c r="L5" s="83" t="s">
        <v>54</v>
      </c>
      <c r="M5" s="93" t="s">
        <v>58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/>
      <c r="I6" s="85" t="s">
        <v>35</v>
      </c>
      <c r="J6" s="85"/>
      <c r="K6" s="85" t="s">
        <v>32</v>
      </c>
      <c r="L6" s="85"/>
      <c r="M6" s="94" t="s">
        <v>33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/>
      <c r="D7" s="85"/>
      <c r="E7" s="85"/>
      <c r="F7" s="85"/>
      <c r="G7" s="85"/>
      <c r="H7" s="85"/>
      <c r="I7" s="85" t="s">
        <v>305</v>
      </c>
      <c r="J7" s="85"/>
      <c r="K7" s="85"/>
      <c r="L7" s="85"/>
      <c r="M7" s="9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 t="s">
        <v>235</v>
      </c>
      <c r="B8" s="135"/>
      <c r="C8" s="87" t="s">
        <v>60</v>
      </c>
      <c r="D8" s="87" t="s">
        <v>61</v>
      </c>
      <c r="E8" s="87" t="s">
        <v>62</v>
      </c>
      <c r="F8" s="87" t="s">
        <v>63</v>
      </c>
      <c r="G8" s="87" t="s">
        <v>303</v>
      </c>
      <c r="H8" s="87" t="s">
        <v>206</v>
      </c>
      <c r="I8" s="87" t="s">
        <v>306</v>
      </c>
      <c r="J8" s="87" t="s">
        <v>66</v>
      </c>
      <c r="K8" s="87" t="s">
        <v>102</v>
      </c>
      <c r="L8" s="87" t="s">
        <v>64</v>
      </c>
      <c r="M8" s="95" t="s">
        <v>68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3.5" customHeight="1">
      <c r="A9" s="77"/>
      <c r="B9" s="86"/>
      <c r="C9" s="87"/>
      <c r="D9" s="87"/>
      <c r="E9" s="87"/>
      <c r="F9" s="87"/>
      <c r="G9" s="87" t="s">
        <v>370</v>
      </c>
      <c r="H9" s="87" t="s">
        <v>39</v>
      </c>
      <c r="I9" s="87" t="s">
        <v>49</v>
      </c>
      <c r="J9" s="87"/>
      <c r="K9" s="87" t="s">
        <v>48</v>
      </c>
      <c r="L9" s="87"/>
      <c r="M9" s="95" t="s">
        <v>70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7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1">
        <v>11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509" t="s">
        <v>711</v>
      </c>
      <c r="L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1" s="164" customFormat="1" ht="15" customHeight="1">
      <c r="A13" s="127" t="s">
        <v>831</v>
      </c>
      <c r="B13" s="97"/>
      <c r="C13" s="208">
        <v>0.56</v>
      </c>
      <c r="D13" s="208">
        <v>0.42</v>
      </c>
      <c r="E13" s="208">
        <v>0.54</v>
      </c>
      <c r="F13" s="208">
        <v>0.44</v>
      </c>
      <c r="G13" s="208">
        <v>0.53</v>
      </c>
      <c r="H13" s="208">
        <v>0</v>
      </c>
      <c r="I13" s="208">
        <v>0</v>
      </c>
      <c r="J13" s="208">
        <v>0.61</v>
      </c>
      <c r="K13" s="208">
        <v>0.11</v>
      </c>
      <c r="L13" s="208">
        <v>1.2</v>
      </c>
      <c r="M13" s="168">
        <v>0.64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996</v>
      </c>
      <c r="B14" s="102"/>
      <c r="C14" s="210">
        <v>0.59</v>
      </c>
      <c r="D14" s="210">
        <v>0.47</v>
      </c>
      <c r="E14" s="210">
        <v>0.52</v>
      </c>
      <c r="F14" s="210">
        <v>0.48</v>
      </c>
      <c r="G14" s="210">
        <v>0.52</v>
      </c>
      <c r="H14" s="210">
        <v>0.83</v>
      </c>
      <c r="I14" s="210">
        <v>0.56</v>
      </c>
      <c r="J14" s="210">
        <v>0.63</v>
      </c>
      <c r="K14" s="210">
        <v>0.11</v>
      </c>
      <c r="L14" s="210">
        <v>1.11</v>
      </c>
      <c r="M14" s="172">
        <v>0.81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997</v>
      </c>
      <c r="B15" s="102"/>
      <c r="C15" s="210">
        <v>0.53</v>
      </c>
      <c r="D15" s="210">
        <v>0.5</v>
      </c>
      <c r="E15" s="210">
        <v>0.5</v>
      </c>
      <c r="F15" s="210">
        <v>0.52</v>
      </c>
      <c r="G15" s="210">
        <v>0.44</v>
      </c>
      <c r="H15" s="210">
        <v>0.86</v>
      </c>
      <c r="I15" s="210">
        <v>0.62</v>
      </c>
      <c r="J15" s="210">
        <v>0.67</v>
      </c>
      <c r="K15" s="208">
        <v>0.1</v>
      </c>
      <c r="L15" s="210">
        <v>0.95</v>
      </c>
      <c r="M15" s="172">
        <v>0.84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998</v>
      </c>
      <c r="B16" s="102"/>
      <c r="C16" s="210">
        <v>0.54</v>
      </c>
      <c r="D16" s="210">
        <v>0.46</v>
      </c>
      <c r="E16" s="210">
        <v>0.52</v>
      </c>
      <c r="F16" s="210">
        <v>0.36</v>
      </c>
      <c r="G16" s="210">
        <v>0.51</v>
      </c>
      <c r="H16" s="210">
        <v>0.94</v>
      </c>
      <c r="I16" s="210">
        <v>0.63</v>
      </c>
      <c r="J16" s="210">
        <v>0.68</v>
      </c>
      <c r="K16" s="208">
        <v>0</v>
      </c>
      <c r="L16" s="210">
        <v>0.91</v>
      </c>
      <c r="M16" s="172">
        <v>0.88</v>
      </c>
      <c r="N16" s="41"/>
      <c r="O16" s="41"/>
      <c r="P16" s="41"/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999</v>
      </c>
      <c r="B17" s="102"/>
      <c r="C17" s="210">
        <v>0.57</v>
      </c>
      <c r="D17" s="210">
        <v>0.37</v>
      </c>
      <c r="E17" s="210">
        <v>0.48</v>
      </c>
      <c r="F17" s="210">
        <v>0.39</v>
      </c>
      <c r="G17" s="210">
        <v>0.41</v>
      </c>
      <c r="H17" s="210">
        <v>0.92</v>
      </c>
      <c r="I17" s="210">
        <v>0.53</v>
      </c>
      <c r="J17" s="210">
        <v>0.66</v>
      </c>
      <c r="K17" s="210">
        <v>0.11</v>
      </c>
      <c r="L17" s="210">
        <v>1.1</v>
      </c>
      <c r="M17" s="172">
        <v>0.75</v>
      </c>
      <c r="N17" s="41"/>
      <c r="O17" s="41"/>
      <c r="P17" s="41"/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1000</v>
      </c>
      <c r="B18" s="102"/>
      <c r="C18" s="210">
        <v>0.59</v>
      </c>
      <c r="D18" s="210">
        <v>0.46</v>
      </c>
      <c r="E18" s="210">
        <v>0.49</v>
      </c>
      <c r="F18" s="210">
        <v>0.37</v>
      </c>
      <c r="G18" s="210">
        <v>0.46</v>
      </c>
      <c r="H18" s="210">
        <v>0.73</v>
      </c>
      <c r="I18" s="210">
        <v>0.65</v>
      </c>
      <c r="J18" s="210">
        <v>0.53</v>
      </c>
      <c r="K18" s="210">
        <v>0.12</v>
      </c>
      <c r="L18" s="210">
        <v>1.04</v>
      </c>
      <c r="M18" s="172">
        <v>0.62</v>
      </c>
      <c r="N18" s="41"/>
      <c r="O18" s="41"/>
      <c r="P18" s="41"/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1001</v>
      </c>
      <c r="B19" s="102"/>
      <c r="C19" s="210">
        <v>0.6</v>
      </c>
      <c r="D19" s="210">
        <v>0.54</v>
      </c>
      <c r="E19" s="210">
        <v>0.53</v>
      </c>
      <c r="F19" s="210">
        <v>0.4</v>
      </c>
      <c r="G19" s="210">
        <v>0.5</v>
      </c>
      <c r="H19" s="210">
        <v>0.78</v>
      </c>
      <c r="I19" s="210">
        <v>1</v>
      </c>
      <c r="J19" s="210">
        <v>0.54</v>
      </c>
      <c r="K19" s="210">
        <v>0.11</v>
      </c>
      <c r="L19" s="210">
        <v>1.08</v>
      </c>
      <c r="M19" s="172">
        <v>0.48</v>
      </c>
      <c r="N19" s="41"/>
      <c r="O19" s="41"/>
      <c r="P19" s="41"/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832</v>
      </c>
      <c r="B20" s="107"/>
      <c r="C20" s="212">
        <v>0.62</v>
      </c>
      <c r="D20" s="212">
        <v>0.46</v>
      </c>
      <c r="E20" s="212">
        <v>0.58</v>
      </c>
      <c r="F20" s="212">
        <v>0.43</v>
      </c>
      <c r="G20" s="212">
        <v>0.49</v>
      </c>
      <c r="H20" s="212">
        <v>0.87</v>
      </c>
      <c r="I20" s="212">
        <v>0.75</v>
      </c>
      <c r="J20" s="212">
        <v>0.5</v>
      </c>
      <c r="K20" s="212">
        <v>0.13</v>
      </c>
      <c r="L20" s="212">
        <v>1.14</v>
      </c>
      <c r="M20" s="175">
        <v>0.77</v>
      </c>
      <c r="N20" s="41"/>
      <c r="O20" s="41"/>
      <c r="P20" s="41"/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6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509" t="s">
        <v>713</v>
      </c>
      <c r="L21" s="4"/>
      <c r="N21" s="7"/>
      <c r="O21" s="7"/>
      <c r="P21" s="7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1" s="164" customFormat="1" ht="15" customHeight="1">
      <c r="A22" s="127" t="s">
        <v>704</v>
      </c>
      <c r="B22" s="97"/>
      <c r="C22" s="208">
        <v>0.55</v>
      </c>
      <c r="D22" s="208">
        <v>0.45</v>
      </c>
      <c r="E22" s="208">
        <v>0.52</v>
      </c>
      <c r="F22" s="208">
        <v>0.37</v>
      </c>
      <c r="G22" s="208">
        <v>0.51</v>
      </c>
      <c r="H22" s="208">
        <v>0.75</v>
      </c>
      <c r="I22" s="208">
        <v>0.72</v>
      </c>
      <c r="J22" s="208">
        <v>0.68</v>
      </c>
      <c r="K22" s="208">
        <v>0</v>
      </c>
      <c r="L22" s="208">
        <v>1.01</v>
      </c>
      <c r="M22" s="168">
        <v>0.58</v>
      </c>
      <c r="N22" s="41"/>
      <c r="O22" s="41"/>
      <c r="P22" s="41"/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1002</v>
      </c>
      <c r="B23" s="102"/>
      <c r="C23" s="210">
        <v>0.59</v>
      </c>
      <c r="D23" s="210">
        <v>0.44</v>
      </c>
      <c r="E23" s="210">
        <v>0.54</v>
      </c>
      <c r="F23" s="210">
        <v>0.48</v>
      </c>
      <c r="G23" s="210">
        <v>0.52</v>
      </c>
      <c r="H23" s="210">
        <v>0.86</v>
      </c>
      <c r="I23" s="210">
        <v>0.73</v>
      </c>
      <c r="J23" s="210">
        <v>0.64</v>
      </c>
      <c r="K23" s="208">
        <v>0</v>
      </c>
      <c r="L23" s="210">
        <v>1.05</v>
      </c>
      <c r="M23" s="172">
        <v>1.75</v>
      </c>
      <c r="N23" s="41"/>
      <c r="O23" s="41"/>
      <c r="P23" s="41"/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1003</v>
      </c>
      <c r="B24" s="102"/>
      <c r="C24" s="210">
        <v>0.6</v>
      </c>
      <c r="D24" s="210">
        <v>0.45</v>
      </c>
      <c r="E24" s="210">
        <v>0.52</v>
      </c>
      <c r="F24" s="210">
        <v>0.4</v>
      </c>
      <c r="G24" s="210">
        <v>0.47</v>
      </c>
      <c r="H24" s="210">
        <v>0.82</v>
      </c>
      <c r="I24" s="210">
        <v>0.72</v>
      </c>
      <c r="J24" s="210">
        <v>0.53</v>
      </c>
      <c r="K24" s="208">
        <v>0.13</v>
      </c>
      <c r="L24" s="210">
        <v>1.09</v>
      </c>
      <c r="M24" s="172">
        <v>0.68</v>
      </c>
      <c r="N24" s="41"/>
      <c r="O24" s="41"/>
      <c r="P24" s="41"/>
      <c r="Q24" s="4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833</v>
      </c>
      <c r="B25" s="107"/>
      <c r="C25" s="212">
        <v>0.62</v>
      </c>
      <c r="D25" s="212">
        <v>0.49</v>
      </c>
      <c r="E25" s="212">
        <v>0.56</v>
      </c>
      <c r="F25" s="212">
        <v>0.44</v>
      </c>
      <c r="G25" s="212">
        <v>0.48</v>
      </c>
      <c r="H25" s="212">
        <v>0.86</v>
      </c>
      <c r="I25" s="212">
        <v>0.69</v>
      </c>
      <c r="J25" s="212">
        <v>0.54</v>
      </c>
      <c r="K25" s="212">
        <v>0.12</v>
      </c>
      <c r="L25" s="212">
        <v>1.14</v>
      </c>
      <c r="M25" s="175">
        <v>0.74</v>
      </c>
      <c r="N25" s="41"/>
      <c r="O25" s="41"/>
      <c r="P25" s="41"/>
      <c r="Q25" s="4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30" t="s">
        <v>1006</v>
      </c>
      <c r="B26" s="113"/>
      <c r="C26" s="214">
        <v>0.6</v>
      </c>
      <c r="D26" s="214">
        <v>0.46</v>
      </c>
      <c r="E26" s="214">
        <v>0.53</v>
      </c>
      <c r="F26" s="214">
        <v>0.41</v>
      </c>
      <c r="G26" s="214">
        <v>0.49</v>
      </c>
      <c r="H26" s="214">
        <v>0.82</v>
      </c>
      <c r="I26" s="214">
        <v>0.76</v>
      </c>
      <c r="J26" s="214">
        <v>0.61</v>
      </c>
      <c r="K26" s="214">
        <v>0.12</v>
      </c>
      <c r="L26" s="214">
        <v>1.09</v>
      </c>
      <c r="M26" s="179">
        <v>0.67</v>
      </c>
      <c r="N26" s="33"/>
      <c r="O26" s="41"/>
      <c r="P26" s="41"/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1007</v>
      </c>
      <c r="B27" s="107"/>
      <c r="C27" s="212">
        <v>0.61</v>
      </c>
      <c r="D27" s="212">
        <v>0.46</v>
      </c>
      <c r="E27" s="212">
        <v>0.54</v>
      </c>
      <c r="F27" s="212">
        <v>0.41</v>
      </c>
      <c r="G27" s="212">
        <v>0.47</v>
      </c>
      <c r="H27" s="212">
        <v>0.84</v>
      </c>
      <c r="I27" s="212">
        <v>0.67</v>
      </c>
      <c r="J27" s="212">
        <v>0.54</v>
      </c>
      <c r="K27" s="212">
        <v>0.12</v>
      </c>
      <c r="L27" s="212">
        <v>1.13</v>
      </c>
      <c r="M27" s="175">
        <v>0.75</v>
      </c>
      <c r="N27" s="33"/>
      <c r="O27" s="41"/>
      <c r="P27" s="41"/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6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509" t="s">
        <v>715</v>
      </c>
      <c r="J28" s="4"/>
      <c r="L28" s="4"/>
      <c r="O28" s="7"/>
      <c r="P28" s="7"/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71" s="164" customFormat="1" ht="15" customHeight="1">
      <c r="A29" s="127" t="s">
        <v>705</v>
      </c>
      <c r="B29" s="97"/>
      <c r="C29" s="208">
        <v>0.6</v>
      </c>
      <c r="D29" s="208">
        <v>0.45</v>
      </c>
      <c r="E29" s="208">
        <v>0.51</v>
      </c>
      <c r="F29" s="208">
        <v>0.42</v>
      </c>
      <c r="G29" s="208">
        <v>0.45</v>
      </c>
      <c r="H29" s="208">
        <v>0.8</v>
      </c>
      <c r="I29" s="208">
        <v>0.7</v>
      </c>
      <c r="J29" s="208">
        <v>0.57</v>
      </c>
      <c r="K29" s="208">
        <v>0.12</v>
      </c>
      <c r="L29" s="208">
        <v>1.09</v>
      </c>
      <c r="M29" s="168">
        <v>0.7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1004</v>
      </c>
      <c r="B30" s="97"/>
      <c r="C30" s="210">
        <v>0.61</v>
      </c>
      <c r="D30" s="210">
        <v>0.47</v>
      </c>
      <c r="E30" s="210">
        <v>0.56</v>
      </c>
      <c r="F30" s="210">
        <v>0.38</v>
      </c>
      <c r="G30" s="210">
        <v>0.49</v>
      </c>
      <c r="H30" s="210">
        <v>0.81</v>
      </c>
      <c r="I30" s="210">
        <v>0.68</v>
      </c>
      <c r="J30" s="210">
        <v>0.55</v>
      </c>
      <c r="K30" s="189">
        <v>0.12</v>
      </c>
      <c r="L30" s="210">
        <v>1.12</v>
      </c>
      <c r="M30" s="172">
        <v>0.78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834</v>
      </c>
      <c r="B31" s="119"/>
      <c r="C31" s="212">
        <v>0.62</v>
      </c>
      <c r="D31" s="212">
        <v>0.46</v>
      </c>
      <c r="E31" s="212">
        <v>0.54</v>
      </c>
      <c r="F31" s="212">
        <v>0.43</v>
      </c>
      <c r="G31" s="212">
        <v>0.5</v>
      </c>
      <c r="H31" s="212">
        <v>0.86</v>
      </c>
      <c r="I31" s="212">
        <v>0.75</v>
      </c>
      <c r="J31" s="212">
        <v>0.55</v>
      </c>
      <c r="K31" s="212">
        <v>0.13</v>
      </c>
      <c r="L31" s="212">
        <v>1.13</v>
      </c>
      <c r="M31" s="175">
        <v>0.66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510" t="s">
        <v>836</v>
      </c>
      <c r="J32" s="407"/>
      <c r="L32" s="404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6" ht="13.5" customHeight="1">
      <c r="A33" s="425" t="s">
        <v>1047</v>
      </c>
      <c r="B33" s="288"/>
      <c r="C33" s="384">
        <v>0.69</v>
      </c>
      <c r="D33" s="384">
        <v>0.5</v>
      </c>
      <c r="E33" s="384">
        <v>0.45</v>
      </c>
      <c r="F33" s="384">
        <v>0.54</v>
      </c>
      <c r="G33" s="384">
        <v>0.61</v>
      </c>
      <c r="H33" s="384">
        <v>0.83</v>
      </c>
      <c r="I33" s="384">
        <v>0.86</v>
      </c>
      <c r="J33" s="384">
        <v>0.66</v>
      </c>
      <c r="K33" s="384">
        <v>0</v>
      </c>
      <c r="L33" s="384">
        <v>1.6</v>
      </c>
      <c r="M33" s="385">
        <v>1.17</v>
      </c>
      <c r="N33" s="41"/>
      <c r="O33" s="41"/>
      <c r="P33" s="41"/>
      <c r="Q33" s="4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4"/>
      <c r="L34" s="3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3.5" customHeight="1">
      <c r="A35" s="43" t="s">
        <v>743</v>
      </c>
      <c r="B35" s="4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1">
        <v>11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509" t="s">
        <v>718</v>
      </c>
      <c r="J37" s="4"/>
      <c r="L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71" s="164" customFormat="1" ht="15" customHeight="1">
      <c r="A38" s="338" t="s">
        <v>352</v>
      </c>
      <c r="B38" s="97"/>
      <c r="C38" s="208">
        <v>0.61</v>
      </c>
      <c r="D38" s="208">
        <v>0.46</v>
      </c>
      <c r="E38" s="208">
        <v>0.55</v>
      </c>
      <c r="F38" s="208">
        <v>0.39</v>
      </c>
      <c r="G38" s="208">
        <v>0.47</v>
      </c>
      <c r="H38" s="208">
        <v>0.84</v>
      </c>
      <c r="I38" s="208">
        <v>0.72</v>
      </c>
      <c r="J38" s="208">
        <v>0.53</v>
      </c>
      <c r="K38" s="208">
        <v>0.13</v>
      </c>
      <c r="L38" s="208">
        <v>1.12</v>
      </c>
      <c r="M38" s="168">
        <v>0.57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353</v>
      </c>
      <c r="B39" s="102"/>
      <c r="C39" s="210">
        <v>0.63</v>
      </c>
      <c r="D39" s="210">
        <v>0.49</v>
      </c>
      <c r="E39" s="210">
        <v>0.54</v>
      </c>
      <c r="F39" s="210">
        <v>0.36</v>
      </c>
      <c r="G39" s="210">
        <v>0.56</v>
      </c>
      <c r="H39" s="210">
        <v>0.78</v>
      </c>
      <c r="I39" s="210">
        <v>0.67</v>
      </c>
      <c r="J39" s="210">
        <v>0.53</v>
      </c>
      <c r="K39" s="210">
        <v>0.12</v>
      </c>
      <c r="L39" s="210">
        <v>1.14</v>
      </c>
      <c r="M39" s="172">
        <v>0.66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383</v>
      </c>
      <c r="B40" s="102"/>
      <c r="C40" s="215">
        <v>0.56</v>
      </c>
      <c r="D40" s="210">
        <v>0.5</v>
      </c>
      <c r="E40" s="210">
        <v>0.56</v>
      </c>
      <c r="F40" s="210">
        <v>0.53</v>
      </c>
      <c r="G40" s="210">
        <v>0.49</v>
      </c>
      <c r="H40" s="526">
        <v>0.77</v>
      </c>
      <c r="I40" s="210">
        <v>0.94</v>
      </c>
      <c r="J40" s="210">
        <v>0.55</v>
      </c>
      <c r="K40" s="210">
        <v>0</v>
      </c>
      <c r="L40" s="210">
        <v>1.15</v>
      </c>
      <c r="M40" s="172">
        <v>0.77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382</v>
      </c>
      <c r="B41" s="102"/>
      <c r="C41" s="215">
        <v>0.57</v>
      </c>
      <c r="D41" s="210">
        <v>0.44</v>
      </c>
      <c r="E41" s="210">
        <v>0.51</v>
      </c>
      <c r="F41" s="210">
        <v>0.44</v>
      </c>
      <c r="G41" s="210">
        <v>0.5</v>
      </c>
      <c r="H41" s="210">
        <v>0.59</v>
      </c>
      <c r="I41" s="210">
        <v>0.72</v>
      </c>
      <c r="J41" s="210">
        <v>0.6</v>
      </c>
      <c r="K41" s="210">
        <v>0</v>
      </c>
      <c r="L41" s="210">
        <v>1.1</v>
      </c>
      <c r="M41" s="172">
        <v>0.68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1" t="s">
        <v>1099</v>
      </c>
      <c r="B42" s="102"/>
      <c r="C42" s="210">
        <v>0.54</v>
      </c>
      <c r="D42" s="210">
        <v>0.34</v>
      </c>
      <c r="E42" s="210">
        <v>0.51</v>
      </c>
      <c r="F42" s="210">
        <v>0.45</v>
      </c>
      <c r="G42" s="210">
        <v>0.45</v>
      </c>
      <c r="H42" s="210">
        <v>0</v>
      </c>
      <c r="I42" s="210">
        <v>0.51</v>
      </c>
      <c r="J42" s="210">
        <v>0.63</v>
      </c>
      <c r="K42" s="210">
        <v>0</v>
      </c>
      <c r="L42" s="210">
        <v>0</v>
      </c>
      <c r="M42" s="172">
        <v>0.7</v>
      </c>
      <c r="N42" s="41"/>
      <c r="O42" s="41"/>
      <c r="P42" s="41"/>
      <c r="Q42" s="41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1" t="s">
        <v>1100</v>
      </c>
      <c r="B43" s="102"/>
      <c r="C43" s="210">
        <v>0.52</v>
      </c>
      <c r="D43" s="210">
        <v>0</v>
      </c>
      <c r="E43" s="210">
        <v>0.5</v>
      </c>
      <c r="F43" s="210">
        <v>0</v>
      </c>
      <c r="G43" s="210">
        <v>0.44</v>
      </c>
      <c r="H43" s="210">
        <v>0</v>
      </c>
      <c r="I43" s="210">
        <v>0</v>
      </c>
      <c r="J43" s="210">
        <v>0.41</v>
      </c>
      <c r="K43" s="210">
        <v>0</v>
      </c>
      <c r="L43" s="210">
        <v>1.16</v>
      </c>
      <c r="M43" s="172">
        <v>0</v>
      </c>
      <c r="N43" s="41"/>
      <c r="O43" s="41"/>
      <c r="P43" s="41"/>
      <c r="Q43" s="41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1128</v>
      </c>
      <c r="B44" s="102"/>
      <c r="C44" s="210">
        <v>0.57</v>
      </c>
      <c r="D44" s="210">
        <v>0.43</v>
      </c>
      <c r="E44" s="210">
        <v>0.48</v>
      </c>
      <c r="F44" s="210">
        <v>0.45</v>
      </c>
      <c r="G44" s="210">
        <v>0.46</v>
      </c>
      <c r="H44" s="210">
        <v>0.86</v>
      </c>
      <c r="I44" s="210">
        <v>0.62</v>
      </c>
      <c r="J44" s="210">
        <v>0.67</v>
      </c>
      <c r="K44" s="210">
        <v>0</v>
      </c>
      <c r="L44" s="210">
        <v>1.07</v>
      </c>
      <c r="M44" s="172">
        <v>1.05</v>
      </c>
      <c r="N44" s="41"/>
      <c r="O44" s="41"/>
      <c r="P44" s="41"/>
      <c r="Q44" s="41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3" t="s">
        <v>1096</v>
      </c>
      <c r="B45" s="107"/>
      <c r="C45" s="212">
        <v>0.6</v>
      </c>
      <c r="D45" s="212">
        <v>0.44</v>
      </c>
      <c r="E45" s="212">
        <v>0.53</v>
      </c>
      <c r="F45" s="212">
        <v>0.4</v>
      </c>
      <c r="G45" s="212">
        <v>0.5</v>
      </c>
      <c r="H45" s="212">
        <v>0.83</v>
      </c>
      <c r="I45" s="212">
        <v>0.71</v>
      </c>
      <c r="J45" s="212">
        <v>0.62</v>
      </c>
      <c r="K45" s="212">
        <v>0</v>
      </c>
      <c r="L45" s="212">
        <v>0.94</v>
      </c>
      <c r="M45" s="175">
        <v>0.79</v>
      </c>
      <c r="N45" s="41"/>
      <c r="O45" s="41"/>
      <c r="P45" s="41"/>
      <c r="Q45" s="41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6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65" t="s">
        <v>1106</v>
      </c>
      <c r="J46" s="4"/>
      <c r="L46" s="4"/>
      <c r="N46" s="7"/>
      <c r="O46" s="7"/>
      <c r="P46" s="7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71" s="164" customFormat="1" ht="13.5" customHeight="1">
      <c r="A47" s="563" t="s">
        <v>1107</v>
      </c>
      <c r="B47" s="97"/>
      <c r="C47" s="208">
        <v>0.56</v>
      </c>
      <c r="D47" s="208">
        <v>0.45</v>
      </c>
      <c r="E47" s="208">
        <v>0.5</v>
      </c>
      <c r="F47" s="208">
        <v>0.41</v>
      </c>
      <c r="G47" s="208">
        <v>0.47</v>
      </c>
      <c r="H47" s="208">
        <v>0.74</v>
      </c>
      <c r="I47" s="208">
        <v>0.54</v>
      </c>
      <c r="J47" s="208">
        <v>0.62</v>
      </c>
      <c r="K47" s="168">
        <v>0.11</v>
      </c>
      <c r="L47" s="208">
        <v>0</v>
      </c>
      <c r="M47" s="168">
        <v>0.72</v>
      </c>
      <c r="N47" s="41"/>
      <c r="O47" s="41"/>
      <c r="P47" s="41"/>
      <c r="Q47" s="41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4" t="s">
        <v>1108</v>
      </c>
      <c r="B48" s="102"/>
      <c r="C48" s="210">
        <v>0.58</v>
      </c>
      <c r="D48" s="210">
        <v>0.46</v>
      </c>
      <c r="E48" s="210">
        <v>0.51</v>
      </c>
      <c r="F48" s="210">
        <v>0.39</v>
      </c>
      <c r="G48" s="210">
        <v>0.5</v>
      </c>
      <c r="H48" s="210">
        <v>0.82</v>
      </c>
      <c r="I48" s="210">
        <v>0.63</v>
      </c>
      <c r="J48" s="210">
        <v>0.66</v>
      </c>
      <c r="K48" s="172">
        <v>0</v>
      </c>
      <c r="L48" s="210">
        <v>1.03</v>
      </c>
      <c r="M48" s="172">
        <v>0.73</v>
      </c>
      <c r="N48" s="41"/>
      <c r="O48" s="41"/>
      <c r="P48" s="41"/>
      <c r="Q48" s="41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4" t="s">
        <v>1109</v>
      </c>
      <c r="B49" s="102"/>
      <c r="C49" s="210">
        <v>0.55</v>
      </c>
      <c r="D49" s="210">
        <v>0.46</v>
      </c>
      <c r="E49" s="210">
        <v>0.48</v>
      </c>
      <c r="F49" s="210">
        <v>0.39</v>
      </c>
      <c r="G49" s="210">
        <v>0.48</v>
      </c>
      <c r="H49" s="210">
        <v>0.78</v>
      </c>
      <c r="I49" s="210">
        <v>0.64</v>
      </c>
      <c r="J49" s="210">
        <v>0.66</v>
      </c>
      <c r="K49" s="172">
        <v>0.1</v>
      </c>
      <c r="L49" s="210">
        <v>0.91</v>
      </c>
      <c r="M49" s="172">
        <v>1.01</v>
      </c>
      <c r="N49" s="41"/>
      <c r="O49" s="41"/>
      <c r="P49" s="41"/>
      <c r="Q49" s="41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4" t="s">
        <v>1110</v>
      </c>
      <c r="B50" s="102"/>
      <c r="C50" s="210">
        <v>0.58</v>
      </c>
      <c r="D50" s="210">
        <v>0.45</v>
      </c>
      <c r="E50" s="210">
        <v>0.49</v>
      </c>
      <c r="F50" s="210">
        <v>0.42</v>
      </c>
      <c r="G50" s="210">
        <v>0.47</v>
      </c>
      <c r="H50" s="210">
        <v>0.79</v>
      </c>
      <c r="I50" s="210">
        <v>0.84</v>
      </c>
      <c r="J50" s="210">
        <v>0.54</v>
      </c>
      <c r="K50" s="172">
        <v>0.11</v>
      </c>
      <c r="L50" s="210">
        <v>1</v>
      </c>
      <c r="M50" s="172">
        <v>0.72</v>
      </c>
      <c r="N50" s="41"/>
      <c r="O50" s="41"/>
      <c r="P50" s="41"/>
      <c r="Q50" s="41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4" t="s">
        <v>1111</v>
      </c>
      <c r="B51" s="102"/>
      <c r="C51" s="210">
        <v>0.6</v>
      </c>
      <c r="D51" s="210">
        <v>0.46</v>
      </c>
      <c r="E51" s="210">
        <v>0.54</v>
      </c>
      <c r="F51" s="210">
        <v>0.36</v>
      </c>
      <c r="G51" s="210">
        <v>0.43</v>
      </c>
      <c r="H51" s="210">
        <v>0.82</v>
      </c>
      <c r="I51" s="210">
        <v>0.68</v>
      </c>
      <c r="J51" s="210">
        <v>0.52</v>
      </c>
      <c r="K51" s="172">
        <v>0.12</v>
      </c>
      <c r="L51" s="210">
        <v>1.08</v>
      </c>
      <c r="M51" s="172">
        <v>0.73</v>
      </c>
      <c r="N51" s="41"/>
      <c r="O51" s="41"/>
      <c r="P51" s="41"/>
      <c r="Q51" s="41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4" t="s">
        <v>1112</v>
      </c>
      <c r="B52" s="102"/>
      <c r="C52" s="210">
        <v>0.6</v>
      </c>
      <c r="D52" s="210">
        <v>0.45</v>
      </c>
      <c r="E52" s="210">
        <v>0.55</v>
      </c>
      <c r="F52" s="210">
        <v>0.45</v>
      </c>
      <c r="G52" s="210">
        <v>0.49</v>
      </c>
      <c r="H52" s="210">
        <v>0.92</v>
      </c>
      <c r="I52" s="210">
        <v>0.75</v>
      </c>
      <c r="J52" s="210">
        <v>0.49</v>
      </c>
      <c r="K52" s="172">
        <v>0.13</v>
      </c>
      <c r="L52" s="210">
        <v>1.13</v>
      </c>
      <c r="M52" s="172">
        <v>0.59</v>
      </c>
      <c r="N52" s="41"/>
      <c r="O52" s="41"/>
      <c r="P52" s="41"/>
      <c r="Q52" s="41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1113</v>
      </c>
      <c r="B53" s="107"/>
      <c r="C53" s="212">
        <v>0.65</v>
      </c>
      <c r="D53" s="212">
        <v>0.49</v>
      </c>
      <c r="E53" s="212">
        <v>0.61</v>
      </c>
      <c r="F53" s="212">
        <v>0.54</v>
      </c>
      <c r="G53" s="212">
        <v>0.5</v>
      </c>
      <c r="H53" s="212">
        <v>0.96</v>
      </c>
      <c r="I53" s="212">
        <v>0.88</v>
      </c>
      <c r="J53" s="212">
        <v>0.51</v>
      </c>
      <c r="K53" s="175">
        <v>0.13</v>
      </c>
      <c r="L53" s="212">
        <v>1.17</v>
      </c>
      <c r="M53" s="175">
        <v>0.79</v>
      </c>
      <c r="N53" s="41"/>
      <c r="O53" s="41"/>
      <c r="P53" s="41"/>
      <c r="Q53" s="41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6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509" t="s">
        <v>708</v>
      </c>
      <c r="J54" s="4"/>
      <c r="L54" s="4"/>
      <c r="N54" s="7"/>
      <c r="O54" s="7"/>
      <c r="P54" s="7"/>
      <c r="Q54" s="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1" s="164" customFormat="1" ht="15" customHeight="1">
      <c r="A55" s="127" t="s">
        <v>17</v>
      </c>
      <c r="B55" s="97"/>
      <c r="C55" s="208">
        <v>0.63</v>
      </c>
      <c r="D55" s="208">
        <v>0.53</v>
      </c>
      <c r="E55" s="208">
        <v>0.53</v>
      </c>
      <c r="F55" s="208">
        <v>0.36</v>
      </c>
      <c r="G55" s="208">
        <v>0.5</v>
      </c>
      <c r="H55" s="208">
        <v>0.82</v>
      </c>
      <c r="I55" s="208">
        <v>0.5</v>
      </c>
      <c r="J55" s="208">
        <v>0.55</v>
      </c>
      <c r="K55" s="168">
        <v>0.13</v>
      </c>
      <c r="L55" s="208">
        <v>1.11</v>
      </c>
      <c r="M55" s="168">
        <v>0.83</v>
      </c>
      <c r="N55" s="41"/>
      <c r="O55" s="41"/>
      <c r="P55" s="41"/>
      <c r="Q55" s="41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210">
        <v>0.61</v>
      </c>
      <c r="D56" s="210">
        <v>0.43</v>
      </c>
      <c r="E56" s="210">
        <v>0.57</v>
      </c>
      <c r="F56" s="210">
        <v>0.46</v>
      </c>
      <c r="G56" s="210">
        <v>0.45</v>
      </c>
      <c r="H56" s="210">
        <v>0.9</v>
      </c>
      <c r="I56" s="210">
        <v>0.77</v>
      </c>
      <c r="J56" s="210">
        <v>0.59</v>
      </c>
      <c r="K56" s="172">
        <v>0.12</v>
      </c>
      <c r="L56" s="210">
        <v>1.15</v>
      </c>
      <c r="M56" s="172">
        <v>0.65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210">
        <v>0.56</v>
      </c>
      <c r="D57" s="210">
        <v>0.35</v>
      </c>
      <c r="E57" s="210">
        <v>0.5</v>
      </c>
      <c r="F57" s="210">
        <v>0.35</v>
      </c>
      <c r="G57" s="210">
        <v>0.49</v>
      </c>
      <c r="H57" s="210">
        <v>0.83</v>
      </c>
      <c r="I57" s="210">
        <v>0.67</v>
      </c>
      <c r="J57" s="210">
        <v>0.62</v>
      </c>
      <c r="K57" s="172">
        <v>0</v>
      </c>
      <c r="L57" s="210">
        <v>1.02</v>
      </c>
      <c r="M57" s="172">
        <v>2.31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210">
        <v>0.61</v>
      </c>
      <c r="D58" s="210">
        <v>0.6</v>
      </c>
      <c r="E58" s="210">
        <v>0.55</v>
      </c>
      <c r="F58" s="210">
        <v>0.2</v>
      </c>
      <c r="G58" s="210">
        <v>0.45</v>
      </c>
      <c r="H58" s="210">
        <v>0</v>
      </c>
      <c r="I58" s="210">
        <v>0.62</v>
      </c>
      <c r="J58" s="210">
        <v>0.48</v>
      </c>
      <c r="K58" s="172">
        <v>0.13</v>
      </c>
      <c r="L58" s="210">
        <v>1.13</v>
      </c>
      <c r="M58" s="172">
        <v>0.85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210">
        <v>0.63</v>
      </c>
      <c r="D59" s="210">
        <v>0.43</v>
      </c>
      <c r="E59" s="210">
        <v>0.56</v>
      </c>
      <c r="F59" s="210">
        <v>0.5</v>
      </c>
      <c r="G59" s="210">
        <v>0.5</v>
      </c>
      <c r="H59" s="210">
        <v>0.91</v>
      </c>
      <c r="I59" s="210">
        <v>0.79</v>
      </c>
      <c r="J59" s="210">
        <v>0.51</v>
      </c>
      <c r="K59" s="172">
        <v>0.13</v>
      </c>
      <c r="L59" s="210">
        <v>1.11</v>
      </c>
      <c r="M59" s="172">
        <v>0.83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210">
        <v>0.62</v>
      </c>
      <c r="D60" s="210">
        <v>0.55</v>
      </c>
      <c r="E60" s="210">
        <v>0.54</v>
      </c>
      <c r="F60" s="210">
        <v>0.35</v>
      </c>
      <c r="G60" s="210">
        <v>0.46</v>
      </c>
      <c r="H60" s="210">
        <v>0.74</v>
      </c>
      <c r="I60" s="210">
        <v>0.75</v>
      </c>
      <c r="J60" s="210">
        <v>0.56</v>
      </c>
      <c r="K60" s="172">
        <v>0.12</v>
      </c>
      <c r="L60" s="210">
        <v>1.12</v>
      </c>
      <c r="M60" s="172">
        <v>0.82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210">
        <v>0.57</v>
      </c>
      <c r="D61" s="210">
        <v>0.45</v>
      </c>
      <c r="E61" s="210">
        <v>0.5</v>
      </c>
      <c r="F61" s="210">
        <v>0.47</v>
      </c>
      <c r="G61" s="210">
        <v>0.5</v>
      </c>
      <c r="H61" s="210">
        <v>0</v>
      </c>
      <c r="I61" s="210">
        <v>0.55</v>
      </c>
      <c r="J61" s="210">
        <v>0.58</v>
      </c>
      <c r="K61" s="172">
        <v>0</v>
      </c>
      <c r="L61" s="210">
        <v>1.1</v>
      </c>
      <c r="M61" s="172">
        <v>0.61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210">
        <v>0.53</v>
      </c>
      <c r="D62" s="210">
        <v>0.43</v>
      </c>
      <c r="E62" s="210">
        <v>0.5</v>
      </c>
      <c r="F62" s="210">
        <v>0.42</v>
      </c>
      <c r="G62" s="210">
        <v>0.47</v>
      </c>
      <c r="H62" s="210">
        <v>0</v>
      </c>
      <c r="I62" s="210">
        <v>0.66</v>
      </c>
      <c r="J62" s="210">
        <v>0.58</v>
      </c>
      <c r="K62" s="172">
        <v>0</v>
      </c>
      <c r="L62" s="210">
        <v>1.08</v>
      </c>
      <c r="M62" s="172">
        <v>0.54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210">
        <v>0.61</v>
      </c>
      <c r="D63" s="210">
        <v>0.43</v>
      </c>
      <c r="E63" s="210">
        <v>0.48</v>
      </c>
      <c r="F63" s="210">
        <v>0.41</v>
      </c>
      <c r="G63" s="210">
        <v>0.45</v>
      </c>
      <c r="H63" s="210">
        <v>0.74</v>
      </c>
      <c r="I63" s="210">
        <v>0.92</v>
      </c>
      <c r="J63" s="210">
        <v>0.61</v>
      </c>
      <c r="K63" s="172">
        <v>0</v>
      </c>
      <c r="L63" s="210">
        <v>1.07</v>
      </c>
      <c r="M63" s="172">
        <v>0.91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212">
        <v>0.6</v>
      </c>
      <c r="D64" s="212">
        <v>0.46</v>
      </c>
      <c r="E64" s="212">
        <v>0.55</v>
      </c>
      <c r="F64" s="212">
        <v>0.43</v>
      </c>
      <c r="G64" s="212">
        <v>0.53</v>
      </c>
      <c r="H64" s="212">
        <v>0.81</v>
      </c>
      <c r="I64" s="212">
        <v>0.71</v>
      </c>
      <c r="J64" s="212">
        <v>0.64</v>
      </c>
      <c r="K64" s="175">
        <v>0</v>
      </c>
      <c r="L64" s="212">
        <v>1.09</v>
      </c>
      <c r="M64" s="175">
        <v>0.68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753</v>
      </c>
      <c r="B65" s="241">
        <v>2013</v>
      </c>
      <c r="C65" s="529">
        <v>0.61</v>
      </c>
      <c r="D65" s="529">
        <v>0.46</v>
      </c>
      <c r="E65" s="529">
        <v>0.54</v>
      </c>
      <c r="F65" s="529">
        <v>0.41</v>
      </c>
      <c r="G65" s="529">
        <v>0.48</v>
      </c>
      <c r="H65" s="529">
        <v>0.82</v>
      </c>
      <c r="I65" s="529">
        <v>0.71</v>
      </c>
      <c r="J65" s="529">
        <v>0.55</v>
      </c>
      <c r="K65" s="538">
        <v>0.12</v>
      </c>
      <c r="L65" s="529">
        <v>1.12</v>
      </c>
      <c r="M65" s="534">
        <v>0.74</v>
      </c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754</v>
      </c>
      <c r="B66" s="443">
        <v>2012</v>
      </c>
      <c r="C66" s="529">
        <v>0.69</v>
      </c>
      <c r="D66" s="529">
        <v>0.57</v>
      </c>
      <c r="E66" s="529">
        <v>0.62</v>
      </c>
      <c r="F66" s="529">
        <v>0.52</v>
      </c>
      <c r="G66" s="529">
        <v>0.62</v>
      </c>
      <c r="H66" s="529">
        <v>0.9</v>
      </c>
      <c r="I66" s="529">
        <v>0.72</v>
      </c>
      <c r="J66" s="529">
        <v>0.56</v>
      </c>
      <c r="K66" s="538">
        <v>0.13</v>
      </c>
      <c r="L66" s="529">
        <v>1.47</v>
      </c>
      <c r="M66" s="534">
        <v>0.65</v>
      </c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1171</v>
      </c>
      <c r="B67" s="33"/>
    </row>
    <row r="68" spans="1:2" ht="13.5" customHeight="1">
      <c r="A68" s="33"/>
      <c r="B68" s="33"/>
    </row>
    <row r="69" spans="1:2" ht="12.75">
      <c r="A69" s="68"/>
      <c r="B69" s="68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</row>
    <row r="78" spans="3:75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</row>
    <row r="79" spans="3:75" ht="12.75"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</row>
    <row r="80" spans="3:75" ht="12.75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3:75" ht="12.75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BG37"/>
  <sheetViews>
    <sheetView showGridLines="0" view="pageLayout" workbookViewId="0" topLeftCell="A38">
      <selection activeCell="H2" sqref="H2"/>
    </sheetView>
  </sheetViews>
  <sheetFormatPr defaultColWidth="9.00390625" defaultRowHeight="12.75"/>
  <cols>
    <col min="1" max="1" width="20.125" style="9" customWidth="1"/>
    <col min="2" max="2" width="13.375" style="9" customWidth="1"/>
    <col min="3" max="9" width="13.875" style="9" customWidth="1"/>
    <col min="10" max="59" width="9.375" style="9" customWidth="1"/>
  </cols>
  <sheetData>
    <row r="1" spans="1:10" ht="15" customHeight="1">
      <c r="A1" s="17" t="s">
        <v>1342</v>
      </c>
      <c r="B1" s="17"/>
      <c r="E1" s="18"/>
      <c r="I1" s="19" t="s">
        <v>1187</v>
      </c>
      <c r="J1"/>
    </row>
    <row r="2" spans="1:59" s="600" customFormat="1" ht="21" customHeight="1">
      <c r="A2" s="595" t="s">
        <v>1343</v>
      </c>
      <c r="B2" s="595"/>
      <c r="C2" s="596"/>
      <c r="D2" s="596"/>
      <c r="E2" s="597"/>
      <c r="F2" s="596"/>
      <c r="G2" s="596"/>
      <c r="I2" s="636" t="s">
        <v>1189</v>
      </c>
      <c r="J2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</row>
    <row r="3" spans="1:59" s="601" customFormat="1" ht="11.25" customHeight="1">
      <c r="A3" s="132"/>
      <c r="B3" s="132"/>
      <c r="C3" s="588"/>
      <c r="D3" s="743"/>
      <c r="E3" s="592"/>
      <c r="F3" s="744"/>
      <c r="G3" s="592"/>
      <c r="H3" s="588"/>
      <c r="I3" s="589"/>
      <c r="J3" s="454"/>
      <c r="K3" s="33"/>
      <c r="L3" s="6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 s="601" customFormat="1" ht="11.25" customHeight="1">
      <c r="A4" s="602" t="s">
        <v>0</v>
      </c>
      <c r="B4" s="602"/>
      <c r="C4" s="745" t="s">
        <v>1344</v>
      </c>
      <c r="D4" s="746"/>
      <c r="E4" s="747" t="s">
        <v>819</v>
      </c>
      <c r="F4" s="747" t="s">
        <v>289</v>
      </c>
      <c r="G4" s="747" t="s">
        <v>150</v>
      </c>
      <c r="H4" s="745" t="s">
        <v>1345</v>
      </c>
      <c r="I4" s="748"/>
      <c r="J4" s="454"/>
      <c r="K4" s="33"/>
      <c r="L4" s="6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601" customFormat="1" ht="11.25" customHeight="1">
      <c r="A5" s="76"/>
      <c r="B5" s="76"/>
      <c r="C5" s="749" t="s">
        <v>1346</v>
      </c>
      <c r="D5" s="750"/>
      <c r="E5" s="486"/>
      <c r="F5" s="751" t="s">
        <v>152</v>
      </c>
      <c r="G5" s="486"/>
      <c r="H5" s="752" t="s">
        <v>1347</v>
      </c>
      <c r="I5" s="753"/>
      <c r="J5" s="454"/>
      <c r="K5" s="33"/>
      <c r="L5" s="658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601" customFormat="1" ht="11.25" customHeight="1">
      <c r="A6" s="76"/>
      <c r="B6" s="76"/>
      <c r="C6" s="754"/>
      <c r="D6" s="755"/>
      <c r="E6" s="486"/>
      <c r="F6" s="751"/>
      <c r="G6" s="486"/>
      <c r="H6" s="590"/>
      <c r="I6" s="591"/>
      <c r="J6" s="454"/>
      <c r="K6" s="33"/>
      <c r="L6" s="658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601" customFormat="1" ht="18" customHeight="1">
      <c r="A7" s="134" t="s">
        <v>1198</v>
      </c>
      <c r="B7" s="134"/>
      <c r="C7" s="486" t="s">
        <v>154</v>
      </c>
      <c r="D7" s="486" t="s">
        <v>869</v>
      </c>
      <c r="E7" s="593" t="s">
        <v>103</v>
      </c>
      <c r="F7" s="593" t="s">
        <v>1348</v>
      </c>
      <c r="G7" s="87" t="s">
        <v>910</v>
      </c>
      <c r="H7" s="486" t="s">
        <v>154</v>
      </c>
      <c r="I7" s="487" t="s">
        <v>869</v>
      </c>
      <c r="J7" s="454"/>
      <c r="K7" s="33"/>
      <c r="L7" s="65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s="601" customFormat="1" ht="11.25" customHeight="1">
      <c r="A8" s="77"/>
      <c r="B8" s="77"/>
      <c r="C8" s="87" t="s">
        <v>165</v>
      </c>
      <c r="D8" s="87" t="s">
        <v>940</v>
      </c>
      <c r="E8" s="585" t="s">
        <v>932</v>
      </c>
      <c r="F8" s="585" t="s">
        <v>165</v>
      </c>
      <c r="G8" s="586"/>
      <c r="H8" s="87" t="s">
        <v>165</v>
      </c>
      <c r="I8" s="95" t="s">
        <v>940</v>
      </c>
      <c r="J8" s="454"/>
      <c r="K8" s="33"/>
      <c r="L8" s="65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s="601" customFormat="1" ht="11.25" customHeight="1">
      <c r="A9" s="78"/>
      <c r="B9" s="78"/>
      <c r="C9" s="87"/>
      <c r="D9" s="87" t="s">
        <v>137</v>
      </c>
      <c r="E9" s="756"/>
      <c r="F9" s="756"/>
      <c r="G9" s="587"/>
      <c r="H9" s="87"/>
      <c r="I9" s="95" t="s">
        <v>137</v>
      </c>
      <c r="J9" s="454"/>
      <c r="K9" s="33"/>
      <c r="L9" s="66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s="606" customFormat="1" ht="12.75">
      <c r="A10" s="136" t="s">
        <v>16</v>
      </c>
      <c r="B10" s="137"/>
      <c r="C10" s="80">
        <v>1</v>
      </c>
      <c r="D10" s="80">
        <v>2</v>
      </c>
      <c r="E10" s="80">
        <v>3</v>
      </c>
      <c r="F10" s="90">
        <v>4</v>
      </c>
      <c r="G10" s="90">
        <v>5</v>
      </c>
      <c r="H10" s="81">
        <v>6</v>
      </c>
      <c r="I10" s="81">
        <v>7</v>
      </c>
      <c r="J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16" ht="15" customHeight="1">
      <c r="A11" s="460"/>
      <c r="B11" s="460"/>
      <c r="C11" s="7" t="s">
        <v>738</v>
      </c>
      <c r="D11" s="7"/>
      <c r="E11" s="14"/>
      <c r="F11" s="42"/>
      <c r="G11" s="667" t="s">
        <v>711</v>
      </c>
      <c r="H11" s="14"/>
      <c r="I11" s="39"/>
      <c r="J11"/>
      <c r="K11" s="514"/>
      <c r="L11" s="514"/>
      <c r="M11" s="514"/>
      <c r="N11" s="514"/>
      <c r="O11" s="514"/>
      <c r="P11" s="4"/>
    </row>
    <row r="12" spans="1:59" s="601" customFormat="1" ht="15" customHeight="1">
      <c r="A12" s="609" t="s">
        <v>1212</v>
      </c>
      <c r="B12" s="610"/>
      <c r="C12" s="180">
        <v>2782229</v>
      </c>
      <c r="D12" s="757">
        <v>0.98</v>
      </c>
      <c r="E12" s="758">
        <v>2839759</v>
      </c>
      <c r="F12" s="758">
        <v>-57530</v>
      </c>
      <c r="G12" s="759">
        <v>198622</v>
      </c>
      <c r="H12" s="760">
        <v>141092</v>
      </c>
      <c r="I12" s="761">
        <v>0.05</v>
      </c>
      <c r="J12" s="454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s="601" customFormat="1" ht="12.75">
      <c r="A13" s="762" t="s">
        <v>1213</v>
      </c>
      <c r="B13" s="763"/>
      <c r="C13" s="181">
        <v>2797624</v>
      </c>
      <c r="D13" s="661">
        <v>0.92</v>
      </c>
      <c r="E13" s="764">
        <v>3030516</v>
      </c>
      <c r="F13" s="764">
        <v>-232892</v>
      </c>
      <c r="G13" s="765">
        <v>497271</v>
      </c>
      <c r="H13" s="621">
        <v>264379</v>
      </c>
      <c r="I13" s="766">
        <v>0.09</v>
      </c>
      <c r="J13" s="454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s="601" customFormat="1" ht="12.75">
      <c r="A14" s="613" t="s">
        <v>1214</v>
      </c>
      <c r="B14" s="614"/>
      <c r="C14" s="182">
        <v>8617274</v>
      </c>
      <c r="D14" s="767">
        <v>0.95</v>
      </c>
      <c r="E14" s="768">
        <v>9106925</v>
      </c>
      <c r="F14" s="768">
        <v>-489651</v>
      </c>
      <c r="G14" s="768">
        <v>1111766</v>
      </c>
      <c r="H14" s="769">
        <v>622115</v>
      </c>
      <c r="I14" s="770">
        <v>0.07</v>
      </c>
      <c r="J14" s="454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16" ht="15" customHeight="1">
      <c r="A15" s="7"/>
      <c r="B15" s="7"/>
      <c r="C15" s="7" t="s">
        <v>712</v>
      </c>
      <c r="D15" s="771"/>
      <c r="E15" s="69"/>
      <c r="F15" s="69"/>
      <c r="G15" s="772" t="s">
        <v>713</v>
      </c>
      <c r="H15" s="773"/>
      <c r="I15" s="771"/>
      <c r="J15"/>
      <c r="K15" s="39"/>
      <c r="L15" s="514"/>
      <c r="M15" s="514"/>
      <c r="N15" s="514"/>
      <c r="O15" s="514"/>
      <c r="P15" s="4"/>
    </row>
    <row r="16" spans="1:59" s="601" customFormat="1" ht="15" customHeight="1">
      <c r="A16" s="609" t="s">
        <v>1215</v>
      </c>
      <c r="B16" s="610"/>
      <c r="C16" s="180">
        <v>4467794</v>
      </c>
      <c r="D16" s="757">
        <v>0.92</v>
      </c>
      <c r="E16" s="758">
        <v>4875416</v>
      </c>
      <c r="F16" s="758">
        <v>-407622</v>
      </c>
      <c r="G16" s="759">
        <v>521310</v>
      </c>
      <c r="H16" s="760">
        <v>113688</v>
      </c>
      <c r="I16" s="761">
        <v>0.02</v>
      </c>
      <c r="J16" s="454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s="601" customFormat="1" ht="12.75">
      <c r="A17" s="611" t="s">
        <v>1216</v>
      </c>
      <c r="B17" s="612"/>
      <c r="C17" s="181">
        <v>4529681</v>
      </c>
      <c r="D17" s="661">
        <v>0.93</v>
      </c>
      <c r="E17" s="764">
        <v>4895451</v>
      </c>
      <c r="F17" s="764">
        <v>-365770</v>
      </c>
      <c r="G17" s="765">
        <v>648508</v>
      </c>
      <c r="H17" s="621">
        <v>282738</v>
      </c>
      <c r="I17" s="766">
        <v>0.06</v>
      </c>
      <c r="J17" s="454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s="601" customFormat="1" ht="12.75">
      <c r="A18" s="613" t="s">
        <v>1217</v>
      </c>
      <c r="B18" s="614"/>
      <c r="C18" s="182">
        <v>4804707</v>
      </c>
      <c r="D18" s="767">
        <v>0.99</v>
      </c>
      <c r="E18" s="768">
        <v>4863010</v>
      </c>
      <c r="F18" s="768">
        <v>-58303</v>
      </c>
      <c r="G18" s="768">
        <v>592701</v>
      </c>
      <c r="H18" s="769">
        <v>534398</v>
      </c>
      <c r="I18" s="770">
        <v>0.11</v>
      </c>
      <c r="J18" s="454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16" ht="15" customHeight="1">
      <c r="A19" s="7"/>
      <c r="B19" s="7"/>
      <c r="C19" s="7" t="s">
        <v>1218</v>
      </c>
      <c r="D19" s="7"/>
      <c r="E19" s="460"/>
      <c r="F19" s="12"/>
      <c r="G19" s="49" t="s">
        <v>1219</v>
      </c>
      <c r="H19" s="7"/>
      <c r="I19" s="49"/>
      <c r="K19" s="14"/>
      <c r="L19" s="13"/>
      <c r="M19" s="514"/>
      <c r="N19" s="514"/>
      <c r="O19" s="514"/>
      <c r="P19" s="4"/>
    </row>
    <row r="20" spans="1:59" s="601" customFormat="1" ht="15" customHeight="1">
      <c r="A20" s="609" t="s">
        <v>353</v>
      </c>
      <c r="B20" s="610"/>
      <c r="C20" s="180">
        <v>2197146</v>
      </c>
      <c r="D20" s="757">
        <v>0.91</v>
      </c>
      <c r="E20" s="758">
        <v>2421227</v>
      </c>
      <c r="F20" s="758">
        <v>-224081</v>
      </c>
      <c r="G20" s="759">
        <v>454124</v>
      </c>
      <c r="H20" s="760">
        <v>230043</v>
      </c>
      <c r="I20" s="761">
        <v>0.1</v>
      </c>
      <c r="J20" s="454"/>
      <c r="K20" s="4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s="601" customFormat="1" ht="12.75">
      <c r="A21" s="617" t="s">
        <v>382</v>
      </c>
      <c r="B21" s="612"/>
      <c r="C21" s="181">
        <v>3256706</v>
      </c>
      <c r="D21" s="661">
        <v>0.9</v>
      </c>
      <c r="E21" s="764">
        <v>3604355</v>
      </c>
      <c r="F21" s="764">
        <v>-347649</v>
      </c>
      <c r="G21" s="765">
        <v>479779</v>
      </c>
      <c r="H21" s="621">
        <v>132130</v>
      </c>
      <c r="I21" s="766">
        <v>0.04</v>
      </c>
      <c r="J21" s="454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s="601" customFormat="1" ht="12.75">
      <c r="A22" s="617" t="s">
        <v>1100</v>
      </c>
      <c r="B22" s="618"/>
      <c r="C22" s="181">
        <v>10272113</v>
      </c>
      <c r="D22" s="661">
        <v>1.02</v>
      </c>
      <c r="E22" s="764">
        <v>10115366</v>
      </c>
      <c r="F22" s="764">
        <v>156747</v>
      </c>
      <c r="G22" s="765">
        <v>521786</v>
      </c>
      <c r="H22" s="621">
        <v>678533</v>
      </c>
      <c r="I22" s="766">
        <v>0.07</v>
      </c>
      <c r="J22" s="454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s="601" customFormat="1" ht="12.75">
      <c r="A23" s="625" t="s">
        <v>1220</v>
      </c>
      <c r="B23" s="614"/>
      <c r="C23" s="182">
        <v>8291365</v>
      </c>
      <c r="D23" s="767">
        <v>0.94</v>
      </c>
      <c r="E23" s="768">
        <v>8805897</v>
      </c>
      <c r="F23" s="768">
        <v>-514532</v>
      </c>
      <c r="G23" s="768">
        <v>1018551</v>
      </c>
      <c r="H23" s="769">
        <v>504019</v>
      </c>
      <c r="I23" s="770">
        <v>0.06</v>
      </c>
      <c r="J23" s="454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16" ht="15" customHeight="1">
      <c r="A24" s="7"/>
      <c r="B24" s="7"/>
      <c r="C24" s="7" t="s">
        <v>1221</v>
      </c>
      <c r="D24" s="7"/>
      <c r="E24" s="7"/>
      <c r="F24" s="12"/>
      <c r="G24" s="49" t="s">
        <v>1222</v>
      </c>
      <c r="H24" s="7"/>
      <c r="K24" s="14"/>
      <c r="L24" s="514"/>
      <c r="M24" s="514"/>
      <c r="N24" s="514"/>
      <c r="O24" s="514"/>
      <c r="P24" s="4"/>
    </row>
    <row r="25" spans="1:59" s="601" customFormat="1" ht="15" customHeight="1">
      <c r="A25" s="609" t="s">
        <v>1223</v>
      </c>
      <c r="B25" s="610"/>
      <c r="C25" s="180">
        <v>1013411</v>
      </c>
      <c r="D25" s="757">
        <v>0.8</v>
      </c>
      <c r="E25" s="758">
        <v>1263280</v>
      </c>
      <c r="F25" s="758">
        <v>-249869</v>
      </c>
      <c r="G25" s="759">
        <v>288892</v>
      </c>
      <c r="H25" s="760">
        <v>39023</v>
      </c>
      <c r="I25" s="761">
        <v>0.03</v>
      </c>
      <c r="J25" s="454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s="601" customFormat="1" ht="12.75">
      <c r="A26" s="611" t="s">
        <v>1224</v>
      </c>
      <c r="B26" s="763"/>
      <c r="C26" s="181">
        <v>3709480</v>
      </c>
      <c r="D26" s="661">
        <v>0.93</v>
      </c>
      <c r="E26" s="764">
        <v>3981595</v>
      </c>
      <c r="F26" s="764">
        <v>-272115</v>
      </c>
      <c r="G26" s="765">
        <v>575755</v>
      </c>
      <c r="H26" s="621">
        <v>303640</v>
      </c>
      <c r="I26" s="766">
        <v>0.08</v>
      </c>
      <c r="J26" s="454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s="601" customFormat="1" ht="12.75">
      <c r="A27" s="613" t="s">
        <v>1225</v>
      </c>
      <c r="B27" s="614"/>
      <c r="C27" s="182">
        <v>10107772</v>
      </c>
      <c r="D27" s="767">
        <v>0.972464902971155</v>
      </c>
      <c r="E27" s="768">
        <v>10393971</v>
      </c>
      <c r="F27" s="768">
        <v>-286199</v>
      </c>
      <c r="G27" s="769">
        <v>1069616</v>
      </c>
      <c r="H27" s="769">
        <v>783417</v>
      </c>
      <c r="I27" s="770">
        <v>0.08</v>
      </c>
      <c r="J27" s="45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s="651" customFormat="1" ht="12.75">
      <c r="A28" s="774" t="s">
        <v>753</v>
      </c>
      <c r="B28" s="241">
        <v>2013</v>
      </c>
      <c r="C28" s="775">
        <v>4614539</v>
      </c>
      <c r="D28" s="776">
        <v>0.95</v>
      </c>
      <c r="E28" s="777">
        <v>4881386</v>
      </c>
      <c r="F28" s="777">
        <v>-266847</v>
      </c>
      <c r="G28" s="777">
        <v>610551</v>
      </c>
      <c r="H28" s="778">
        <v>343704</v>
      </c>
      <c r="I28" s="779">
        <v>0.07</v>
      </c>
      <c r="J28" s="454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</row>
    <row r="29" spans="1:59" s="601" customFormat="1" ht="12.75">
      <c r="A29" s="780" t="s">
        <v>754</v>
      </c>
      <c r="B29" s="633">
        <v>2012</v>
      </c>
      <c r="C29" s="108">
        <v>5217699</v>
      </c>
      <c r="D29" s="781">
        <v>1.06</v>
      </c>
      <c r="E29" s="782">
        <v>4909577</v>
      </c>
      <c r="F29" s="782">
        <v>308122</v>
      </c>
      <c r="G29" s="782">
        <v>565973</v>
      </c>
      <c r="H29" s="783">
        <v>874095</v>
      </c>
      <c r="I29" s="784">
        <v>0.18</v>
      </c>
      <c r="J29" s="454"/>
      <c r="K29" s="21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59" s="601" customFormat="1" ht="12.7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601" customFormat="1" ht="12.75">
      <c r="A31" s="33"/>
      <c r="B31" s="33"/>
      <c r="C31" s="33"/>
      <c r="D31" s="33"/>
      <c r="E31" s="33"/>
      <c r="F31" s="33"/>
      <c r="G31" s="33"/>
      <c r="H31" s="33"/>
      <c r="I31" s="33"/>
      <c r="J3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01" customFormat="1" ht="11.25">
      <c r="A32" s="33"/>
      <c r="B32" s="33"/>
      <c r="C32" s="163"/>
      <c r="D32" s="163"/>
      <c r="E32" s="163"/>
      <c r="F32" s="163"/>
      <c r="G32" s="163"/>
      <c r="H32" s="163"/>
      <c r="I32" s="163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4"/>
      <c r="O34" s="4"/>
      <c r="P34" s="4"/>
    </row>
    <row r="35" spans="1:16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4"/>
      <c r="O35" s="4"/>
      <c r="P35" s="4"/>
    </row>
    <row r="36" spans="1:16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G37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0.875" style="9" customWidth="1"/>
    <col min="3" max="5" width="19.875" style="9" customWidth="1"/>
    <col min="6" max="7" width="20.375" style="9" customWidth="1"/>
    <col min="8" max="59" width="9.375" style="9" customWidth="1"/>
  </cols>
  <sheetData>
    <row r="1" spans="1:7" ht="15" customHeight="1">
      <c r="A1" s="17" t="s">
        <v>1349</v>
      </c>
      <c r="B1" s="17"/>
      <c r="D1" s="18"/>
      <c r="G1" s="19" t="s">
        <v>1187</v>
      </c>
    </row>
    <row r="2" spans="1:59" s="600" customFormat="1" ht="21" customHeight="1">
      <c r="A2" s="595" t="s">
        <v>1350</v>
      </c>
      <c r="B2" s="595"/>
      <c r="C2" s="596"/>
      <c r="D2" s="597"/>
      <c r="E2" s="596"/>
      <c r="F2" s="596"/>
      <c r="G2" s="636" t="s">
        <v>1189</v>
      </c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</row>
    <row r="3" spans="1:59" s="601" customFormat="1" ht="11.25" customHeight="1">
      <c r="A3" s="132" t="s">
        <v>0</v>
      </c>
      <c r="B3" s="132"/>
      <c r="C3" s="83" t="s">
        <v>114</v>
      </c>
      <c r="D3" s="83" t="s">
        <v>819</v>
      </c>
      <c r="E3" s="83" t="s">
        <v>289</v>
      </c>
      <c r="F3" s="83" t="s">
        <v>150</v>
      </c>
      <c r="G3" s="93" t="s">
        <v>289</v>
      </c>
      <c r="H3" s="33"/>
      <c r="I3" s="33"/>
      <c r="J3" s="33"/>
      <c r="K3" s="33"/>
      <c r="L3" s="6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 s="601" customFormat="1" ht="11.25" customHeight="1">
      <c r="A4" s="602"/>
      <c r="B4" s="602"/>
      <c r="C4" s="85" t="s">
        <v>117</v>
      </c>
      <c r="D4" s="85"/>
      <c r="E4" s="85" t="s">
        <v>152</v>
      </c>
      <c r="F4" s="85"/>
      <c r="G4" s="94" t="s">
        <v>290</v>
      </c>
      <c r="H4" s="33"/>
      <c r="I4" s="33"/>
      <c r="J4" s="33"/>
      <c r="K4" s="33"/>
      <c r="L4" s="6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601" customFormat="1" ht="11.25" customHeight="1">
      <c r="A5" s="76"/>
      <c r="B5" s="76"/>
      <c r="C5" s="85"/>
      <c r="D5" s="85"/>
      <c r="E5" s="85"/>
      <c r="F5" s="85"/>
      <c r="G5" s="94" t="s">
        <v>291</v>
      </c>
      <c r="H5" s="33"/>
      <c r="I5" s="33"/>
      <c r="J5" s="33"/>
      <c r="K5" s="33"/>
      <c r="L5" s="658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601" customFormat="1" ht="11.25" customHeight="1">
      <c r="A6" s="76"/>
      <c r="B6" s="76"/>
      <c r="C6" s="85"/>
      <c r="D6" s="85"/>
      <c r="E6" s="85"/>
      <c r="F6" s="85"/>
      <c r="G6" s="94"/>
      <c r="H6" s="33"/>
      <c r="I6" s="33"/>
      <c r="J6" s="33"/>
      <c r="K6" s="33"/>
      <c r="L6" s="658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601" customFormat="1" ht="18" customHeight="1">
      <c r="A7" s="134" t="s">
        <v>1198</v>
      </c>
      <c r="B7" s="134"/>
      <c r="C7" s="367" t="s">
        <v>103</v>
      </c>
      <c r="D7" s="367" t="s">
        <v>103</v>
      </c>
      <c r="E7" s="367" t="s">
        <v>155</v>
      </c>
      <c r="F7" s="367" t="s">
        <v>1351</v>
      </c>
      <c r="G7" s="451" t="s">
        <v>1060</v>
      </c>
      <c r="H7" s="33"/>
      <c r="I7" s="33"/>
      <c r="J7" s="33"/>
      <c r="K7" s="33"/>
      <c r="L7" s="65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s="601" customFormat="1" ht="11.25" customHeight="1">
      <c r="A8" s="77"/>
      <c r="B8" s="77"/>
      <c r="C8" s="367" t="s">
        <v>126</v>
      </c>
      <c r="D8" s="367" t="s">
        <v>932</v>
      </c>
      <c r="E8" s="367" t="s">
        <v>156</v>
      </c>
      <c r="F8" s="367"/>
      <c r="G8" s="451" t="s">
        <v>131</v>
      </c>
      <c r="H8" s="33"/>
      <c r="I8" s="33"/>
      <c r="J8" s="33"/>
      <c r="K8" s="33"/>
      <c r="L8" s="65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s="601" customFormat="1" ht="11.25" customHeight="1">
      <c r="A9" s="78"/>
      <c r="B9" s="78"/>
      <c r="C9" s="368"/>
      <c r="D9" s="368"/>
      <c r="E9" s="368"/>
      <c r="F9" s="785"/>
      <c r="G9" s="786"/>
      <c r="H9" s="33"/>
      <c r="I9" s="33"/>
      <c r="J9" s="33"/>
      <c r="K9" s="33"/>
      <c r="L9" s="66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s="606" customFormat="1" ht="12">
      <c r="A10" s="136" t="s">
        <v>16</v>
      </c>
      <c r="B10" s="137"/>
      <c r="C10" s="80">
        <v>1</v>
      </c>
      <c r="D10" s="80">
        <v>2</v>
      </c>
      <c r="E10" s="90">
        <v>3</v>
      </c>
      <c r="F10" s="90">
        <v>4</v>
      </c>
      <c r="G10" s="81">
        <v>5</v>
      </c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16" ht="15" customHeight="1">
      <c r="A11" s="460"/>
      <c r="B11" s="460"/>
      <c r="C11" s="4" t="s">
        <v>738</v>
      </c>
      <c r="E11" s="6"/>
      <c r="F11" s="667" t="s">
        <v>711</v>
      </c>
      <c r="H11" s="514"/>
      <c r="I11" s="514"/>
      <c r="J11" s="514"/>
      <c r="K11" s="514"/>
      <c r="L11" s="514"/>
      <c r="M11" s="514"/>
      <c r="N11" s="514"/>
      <c r="O11" s="514"/>
      <c r="P11" s="4"/>
    </row>
    <row r="12" spans="1:59" s="601" customFormat="1" ht="15" customHeight="1">
      <c r="A12" s="609" t="s">
        <v>1212</v>
      </c>
      <c r="B12" s="610"/>
      <c r="C12" s="180">
        <v>9399.422297297297</v>
      </c>
      <c r="D12" s="180">
        <v>9593.780405405405</v>
      </c>
      <c r="E12" s="180">
        <v>-194.35810810810835</v>
      </c>
      <c r="F12" s="180">
        <v>671</v>
      </c>
      <c r="G12" s="787">
        <v>476.64189189189165</v>
      </c>
      <c r="H12" s="403"/>
      <c r="I12" s="41"/>
      <c r="J12" s="41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s="601" customFormat="1" ht="11.25">
      <c r="A13" s="611" t="s">
        <v>1213</v>
      </c>
      <c r="B13" s="612"/>
      <c r="C13" s="181">
        <v>3765.308209959623</v>
      </c>
      <c r="D13" s="181">
        <v>4078.7563930013457</v>
      </c>
      <c r="E13" s="181">
        <v>-313.4481830417226</v>
      </c>
      <c r="F13" s="181">
        <v>669</v>
      </c>
      <c r="G13" s="622">
        <v>355.5518169582774</v>
      </c>
      <c r="H13" s="403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s="601" customFormat="1" ht="11.25">
      <c r="A14" s="613" t="s">
        <v>1214</v>
      </c>
      <c r="B14" s="614"/>
      <c r="C14" s="182">
        <v>4201.498781082399</v>
      </c>
      <c r="D14" s="182">
        <v>4440.236470014627</v>
      </c>
      <c r="E14" s="182">
        <v>-238.7376889322286</v>
      </c>
      <c r="F14" s="182">
        <v>542</v>
      </c>
      <c r="G14" s="788">
        <v>303.2623110677714</v>
      </c>
      <c r="H14" s="403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16" ht="15" customHeight="1">
      <c r="A15" s="7"/>
      <c r="B15" s="7"/>
      <c r="C15" s="4" t="s">
        <v>712</v>
      </c>
      <c r="D15" s="789"/>
      <c r="F15" s="509" t="s">
        <v>713</v>
      </c>
      <c r="G15" s="790"/>
      <c r="H15" s="737"/>
      <c r="I15" s="39"/>
      <c r="J15" s="39"/>
      <c r="K15" s="39"/>
      <c r="L15" s="514"/>
      <c r="M15" s="514"/>
      <c r="N15" s="514"/>
      <c r="O15" s="514"/>
      <c r="P15" s="4"/>
    </row>
    <row r="16" spans="1:59" s="601" customFormat="1" ht="15" customHeight="1">
      <c r="A16" s="609" t="s">
        <v>1215</v>
      </c>
      <c r="B16" s="610"/>
      <c r="C16" s="180">
        <v>5468.536107711138</v>
      </c>
      <c r="D16" s="180">
        <v>5967.461444308446</v>
      </c>
      <c r="E16" s="180">
        <v>-498.92533659730725</v>
      </c>
      <c r="F16" s="180">
        <v>638</v>
      </c>
      <c r="G16" s="787">
        <v>139.07466340269275</v>
      </c>
      <c r="H16" s="44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s="601" customFormat="1" ht="11.25">
      <c r="A17" s="611" t="s">
        <v>1216</v>
      </c>
      <c r="B17" s="612"/>
      <c r="C17" s="181">
        <v>4178.672509225093</v>
      </c>
      <c r="D17" s="181">
        <v>4516.098708487085</v>
      </c>
      <c r="E17" s="181">
        <v>-337.4261992619922</v>
      </c>
      <c r="F17" s="181">
        <v>598</v>
      </c>
      <c r="G17" s="622">
        <v>260.5738007380078</v>
      </c>
      <c r="H17" s="44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s="601" customFormat="1" ht="11.25">
      <c r="A18" s="613" t="s">
        <v>1217</v>
      </c>
      <c r="B18" s="614"/>
      <c r="C18" s="182">
        <v>4562.874643874644</v>
      </c>
      <c r="D18" s="182">
        <v>4618.243114909782</v>
      </c>
      <c r="E18" s="182">
        <v>-55.3684710351381</v>
      </c>
      <c r="F18" s="182">
        <v>563</v>
      </c>
      <c r="G18" s="788">
        <v>507.6315289648619</v>
      </c>
      <c r="H18" s="44"/>
      <c r="I18" s="41"/>
      <c r="J18" s="41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16" ht="15" customHeight="1">
      <c r="A19" s="7"/>
      <c r="B19" s="7"/>
      <c r="C19" s="7" t="s">
        <v>1218</v>
      </c>
      <c r="D19" s="7"/>
      <c r="E19" s="460"/>
      <c r="F19" s="49" t="s">
        <v>1219</v>
      </c>
      <c r="G19" s="12"/>
      <c r="H19" s="7"/>
      <c r="K19" s="14"/>
      <c r="L19" s="13"/>
      <c r="M19" s="514"/>
      <c r="N19" s="514"/>
      <c r="O19" s="514"/>
      <c r="P19" s="4"/>
    </row>
    <row r="20" spans="1:59" s="601" customFormat="1" ht="15" customHeight="1">
      <c r="A20" s="609" t="s">
        <v>353</v>
      </c>
      <c r="B20" s="610"/>
      <c r="C20" s="180">
        <v>2746.4325</v>
      </c>
      <c r="D20" s="180">
        <v>3026.53375</v>
      </c>
      <c r="E20" s="180">
        <v>-280.10125000000016</v>
      </c>
      <c r="F20" s="180">
        <v>568</v>
      </c>
      <c r="G20" s="787">
        <v>287.89874999999984</v>
      </c>
      <c r="H20" s="44"/>
      <c r="I20" s="41"/>
      <c r="J20" s="41"/>
      <c r="K20" s="4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s="601" customFormat="1" ht="11.25">
      <c r="A21" s="617" t="s">
        <v>382</v>
      </c>
      <c r="B21" s="612"/>
      <c r="C21" s="181">
        <v>4796.326951399116</v>
      </c>
      <c r="D21" s="181">
        <v>5308.328424153166</v>
      </c>
      <c r="E21" s="181">
        <v>-512.0014727540502</v>
      </c>
      <c r="F21" s="181">
        <v>707</v>
      </c>
      <c r="G21" s="622">
        <v>194.99852724594984</v>
      </c>
      <c r="H21" s="44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s="601" customFormat="1" ht="11.25">
      <c r="A22" s="617" t="s">
        <v>1100</v>
      </c>
      <c r="B22" s="618"/>
      <c r="C22" s="181">
        <v>28773.425770308124</v>
      </c>
      <c r="D22" s="181">
        <v>28334.358543417366</v>
      </c>
      <c r="E22" s="181">
        <v>439.0672268907583</v>
      </c>
      <c r="F22" s="181">
        <v>1462</v>
      </c>
      <c r="G22" s="622">
        <v>1901.0672268907583</v>
      </c>
      <c r="H22" s="44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s="601" customFormat="1" ht="11.25">
      <c r="A23" s="625" t="s">
        <v>1220</v>
      </c>
      <c r="B23" s="614"/>
      <c r="C23" s="182">
        <v>4464.924609585352</v>
      </c>
      <c r="D23" s="182">
        <v>4742.001615508885</v>
      </c>
      <c r="E23" s="182">
        <v>-277.07700592353285</v>
      </c>
      <c r="F23" s="182">
        <v>548</v>
      </c>
      <c r="G23" s="788">
        <v>270.92299407646715</v>
      </c>
      <c r="H23" s="44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16" ht="15" customHeight="1">
      <c r="A24" s="7"/>
      <c r="B24" s="7"/>
      <c r="C24" s="7" t="s">
        <v>1221</v>
      </c>
      <c r="D24" s="7"/>
      <c r="E24" s="7"/>
      <c r="F24" s="49" t="s">
        <v>1222</v>
      </c>
      <c r="G24" s="12"/>
      <c r="H24" s="7"/>
      <c r="K24" s="14"/>
      <c r="L24" s="514"/>
      <c r="M24" s="514"/>
      <c r="N24" s="514"/>
      <c r="O24" s="514"/>
      <c r="P24" s="4"/>
    </row>
    <row r="25" spans="1:59" s="601" customFormat="1" ht="15" customHeight="1">
      <c r="A25" s="609" t="s">
        <v>1223</v>
      </c>
      <c r="B25" s="610"/>
      <c r="C25" s="180">
        <v>1945.126679462572</v>
      </c>
      <c r="D25" s="180">
        <v>2424.721689059501</v>
      </c>
      <c r="E25" s="180">
        <v>-479.595009596929</v>
      </c>
      <c r="F25" s="180">
        <v>554</v>
      </c>
      <c r="G25" s="787">
        <v>74.404990403071</v>
      </c>
      <c r="H25" s="44"/>
      <c r="I25" s="41"/>
      <c r="J25" s="41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s="601" customFormat="1" ht="11.25">
      <c r="A26" s="611" t="s">
        <v>1224</v>
      </c>
      <c r="B26" s="612"/>
      <c r="C26" s="181">
        <v>3792.924335378323</v>
      </c>
      <c r="D26" s="181">
        <v>4071.1605316973414</v>
      </c>
      <c r="E26" s="181">
        <v>-278.2361963190183</v>
      </c>
      <c r="F26" s="181">
        <v>589</v>
      </c>
      <c r="G26" s="622">
        <v>310.7638036809817</v>
      </c>
      <c r="H26" s="44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s="601" customFormat="1" ht="11.25">
      <c r="A27" s="613" t="s">
        <v>1225</v>
      </c>
      <c r="B27" s="614"/>
      <c r="C27" s="182">
        <v>5717.065610859729</v>
      </c>
      <c r="D27" s="182">
        <v>5878.942873303167</v>
      </c>
      <c r="E27" s="182">
        <v>-161.87726244343867</v>
      </c>
      <c r="F27" s="182">
        <v>605</v>
      </c>
      <c r="G27" s="788">
        <v>443.12273755656133</v>
      </c>
      <c r="H27" s="4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s="651" customFormat="1" ht="11.25">
      <c r="A28" s="774" t="s">
        <v>753</v>
      </c>
      <c r="B28" s="241">
        <v>2013</v>
      </c>
      <c r="C28" s="775">
        <v>4462.803675048356</v>
      </c>
      <c r="D28" s="775">
        <v>4720.876208897485</v>
      </c>
      <c r="E28" s="775">
        <v>-258.0725338491293</v>
      </c>
      <c r="F28" s="775">
        <v>590</v>
      </c>
      <c r="G28" s="791">
        <v>331.9274661508707</v>
      </c>
      <c r="H28" s="403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</row>
    <row r="29" spans="1:59" s="601" customFormat="1" ht="11.25">
      <c r="A29" s="240" t="s">
        <v>754</v>
      </c>
      <c r="B29" s="633">
        <v>2012</v>
      </c>
      <c r="C29" s="108">
        <v>4849.162639405205</v>
      </c>
      <c r="D29" s="108">
        <v>4562.803903345725</v>
      </c>
      <c r="E29" s="108">
        <v>286.35873605947927</v>
      </c>
      <c r="F29" s="108">
        <v>526</v>
      </c>
      <c r="G29" s="792">
        <v>812.3587360594793</v>
      </c>
      <c r="H29" s="40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59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01" customFormat="1" ht="11.25">
      <c r="A32" s="33"/>
      <c r="B32" s="33"/>
      <c r="C32" s="654"/>
      <c r="D32" s="654"/>
      <c r="E32" s="654"/>
      <c r="F32" s="654"/>
      <c r="G32" s="654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G37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2.125" style="9" customWidth="1"/>
    <col min="3" max="5" width="19.875" style="9" customWidth="1"/>
    <col min="6" max="7" width="20.375" style="9" customWidth="1"/>
    <col min="8" max="59" width="9.375" style="9" customWidth="1"/>
  </cols>
  <sheetData>
    <row r="1" spans="1:7" ht="15" customHeight="1">
      <c r="A1" s="17" t="s">
        <v>1352</v>
      </c>
      <c r="B1" s="17"/>
      <c r="D1" s="18"/>
      <c r="G1" s="19" t="s">
        <v>1187</v>
      </c>
    </row>
    <row r="2" spans="1:59" s="600" customFormat="1" ht="21" customHeight="1">
      <c r="A2" s="595" t="s">
        <v>1353</v>
      </c>
      <c r="B2" s="595"/>
      <c r="C2" s="596"/>
      <c r="D2" s="597"/>
      <c r="E2" s="596"/>
      <c r="F2" s="596"/>
      <c r="G2" s="636" t="s">
        <v>1189</v>
      </c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</row>
    <row r="3" spans="1:59" s="601" customFormat="1" ht="11.25" customHeight="1">
      <c r="A3" s="132" t="s">
        <v>0</v>
      </c>
      <c r="B3" s="132"/>
      <c r="C3" s="83" t="s">
        <v>114</v>
      </c>
      <c r="D3" s="83" t="s">
        <v>819</v>
      </c>
      <c r="E3" s="83" t="s">
        <v>289</v>
      </c>
      <c r="F3" s="83" t="s">
        <v>150</v>
      </c>
      <c r="G3" s="93" t="s">
        <v>289</v>
      </c>
      <c r="H3" s="33"/>
      <c r="I3" s="33"/>
      <c r="J3" s="33"/>
      <c r="K3" s="33"/>
      <c r="L3" s="6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 s="601" customFormat="1" ht="11.25" customHeight="1">
      <c r="A4" s="602"/>
      <c r="B4" s="602"/>
      <c r="C4" s="85" t="s">
        <v>117</v>
      </c>
      <c r="D4" s="85"/>
      <c r="E4" s="85" t="s">
        <v>152</v>
      </c>
      <c r="F4" s="85"/>
      <c r="G4" s="94" t="s">
        <v>290</v>
      </c>
      <c r="H4" s="33"/>
      <c r="I4" s="33"/>
      <c r="J4" s="33"/>
      <c r="K4" s="33"/>
      <c r="L4" s="6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601" customFormat="1" ht="11.25" customHeight="1">
      <c r="A5" s="76"/>
      <c r="B5" s="76"/>
      <c r="C5" s="85"/>
      <c r="D5" s="85"/>
      <c r="E5" s="85"/>
      <c r="F5" s="85"/>
      <c r="G5" s="94" t="s">
        <v>291</v>
      </c>
      <c r="H5" s="33"/>
      <c r="I5" s="33"/>
      <c r="J5" s="33"/>
      <c r="K5" s="33"/>
      <c r="L5" s="658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601" customFormat="1" ht="11.25" customHeight="1">
      <c r="A6" s="76"/>
      <c r="B6" s="76"/>
      <c r="C6" s="85"/>
      <c r="D6" s="85"/>
      <c r="E6" s="85"/>
      <c r="F6" s="85"/>
      <c r="G6" s="94"/>
      <c r="H6" s="33"/>
      <c r="I6" s="33"/>
      <c r="J6" s="33"/>
      <c r="K6" s="33"/>
      <c r="L6" s="658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601" customFormat="1" ht="18" customHeight="1">
      <c r="A7" s="134" t="s">
        <v>1198</v>
      </c>
      <c r="B7" s="134"/>
      <c r="C7" s="367" t="s">
        <v>103</v>
      </c>
      <c r="D7" s="367" t="s">
        <v>103</v>
      </c>
      <c r="E7" s="367" t="s">
        <v>155</v>
      </c>
      <c r="F7" s="367" t="s">
        <v>1351</v>
      </c>
      <c r="G7" s="451" t="s">
        <v>1354</v>
      </c>
      <c r="H7" s="33"/>
      <c r="I7" s="33"/>
      <c r="J7" s="33"/>
      <c r="K7" s="33"/>
      <c r="L7" s="65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s="601" customFormat="1" ht="11.25" customHeight="1">
      <c r="A8" s="77"/>
      <c r="B8" s="77"/>
      <c r="C8" s="367" t="s">
        <v>126</v>
      </c>
      <c r="D8" s="367" t="s">
        <v>932</v>
      </c>
      <c r="E8" s="367" t="s">
        <v>156</v>
      </c>
      <c r="F8" s="367"/>
      <c r="G8" s="451" t="s">
        <v>131</v>
      </c>
      <c r="H8" s="33"/>
      <c r="I8" s="33"/>
      <c r="J8" s="33"/>
      <c r="K8" s="33"/>
      <c r="L8" s="65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s="601" customFormat="1" ht="11.25" customHeight="1">
      <c r="A9" s="78"/>
      <c r="B9" s="78"/>
      <c r="C9" s="368"/>
      <c r="D9" s="368"/>
      <c r="E9" s="368"/>
      <c r="F9" s="785"/>
      <c r="G9" s="786"/>
      <c r="H9" s="33"/>
      <c r="I9" s="33"/>
      <c r="J9" s="33"/>
      <c r="K9" s="33"/>
      <c r="L9" s="66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s="606" customFormat="1" ht="12">
      <c r="A10" s="136" t="s">
        <v>16</v>
      </c>
      <c r="B10" s="137"/>
      <c r="C10" s="80">
        <v>1</v>
      </c>
      <c r="D10" s="80">
        <v>2</v>
      </c>
      <c r="E10" s="90">
        <v>3</v>
      </c>
      <c r="F10" s="90">
        <v>4</v>
      </c>
      <c r="G10" s="81">
        <v>5</v>
      </c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16" ht="15" customHeight="1">
      <c r="A11" s="460"/>
      <c r="B11" s="460"/>
      <c r="C11" s="4" t="s">
        <v>738</v>
      </c>
      <c r="E11" s="6"/>
      <c r="F11" s="667" t="s">
        <v>711</v>
      </c>
      <c r="G11"/>
      <c r="H11" s="514"/>
      <c r="I11" s="514"/>
      <c r="J11" s="514"/>
      <c r="K11" s="514"/>
      <c r="L11" s="514"/>
      <c r="M11" s="514"/>
      <c r="N11" s="514"/>
      <c r="O11" s="514"/>
      <c r="P11" s="4"/>
    </row>
    <row r="12" spans="1:59" s="601" customFormat="1" ht="15" customHeight="1">
      <c r="A12" s="609" t="s">
        <v>1212</v>
      </c>
      <c r="B12" s="610"/>
      <c r="C12" s="180">
        <v>4365</v>
      </c>
      <c r="D12" s="180">
        <v>4456</v>
      </c>
      <c r="E12" s="180">
        <v>-91</v>
      </c>
      <c r="F12" s="180">
        <v>312</v>
      </c>
      <c r="G12" s="787">
        <v>221</v>
      </c>
      <c r="H12" s="44"/>
      <c r="I12" s="41"/>
      <c r="J12" s="41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s="601" customFormat="1" ht="11.25">
      <c r="A13" s="611" t="s">
        <v>1213</v>
      </c>
      <c r="B13" s="612"/>
      <c r="C13" s="181">
        <v>4391</v>
      </c>
      <c r="D13" s="181">
        <v>4757</v>
      </c>
      <c r="E13" s="181">
        <v>-366</v>
      </c>
      <c r="F13" s="181">
        <v>780</v>
      </c>
      <c r="G13" s="622">
        <v>414</v>
      </c>
      <c r="H13" s="44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s="601" customFormat="1" ht="11.25">
      <c r="A14" s="613" t="s">
        <v>1214</v>
      </c>
      <c r="B14" s="614"/>
      <c r="C14" s="182">
        <v>5374</v>
      </c>
      <c r="D14" s="182">
        <v>5679</v>
      </c>
      <c r="E14" s="182">
        <v>-305</v>
      </c>
      <c r="F14" s="182">
        <v>693</v>
      </c>
      <c r="G14" s="788">
        <v>388</v>
      </c>
      <c r="H14" s="44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16" ht="15" customHeight="1">
      <c r="A15" s="7"/>
      <c r="B15" s="7"/>
      <c r="C15" s="4" t="s">
        <v>712</v>
      </c>
      <c r="D15" s="789"/>
      <c r="F15" s="509" t="s">
        <v>713</v>
      </c>
      <c r="G15" s="790"/>
      <c r="H15" s="737"/>
      <c r="I15" s="39"/>
      <c r="J15" s="39"/>
      <c r="K15" s="39"/>
      <c r="L15" s="514"/>
      <c r="M15" s="514"/>
      <c r="N15" s="514"/>
      <c r="O15" s="514"/>
      <c r="P15" s="4"/>
    </row>
    <row r="16" spans="1:59" s="601" customFormat="1" ht="15" customHeight="1">
      <c r="A16" s="609" t="s">
        <v>1215</v>
      </c>
      <c r="B16" s="610"/>
      <c r="C16" s="180">
        <v>4524</v>
      </c>
      <c r="D16" s="180">
        <v>4937</v>
      </c>
      <c r="E16" s="180">
        <v>-413</v>
      </c>
      <c r="F16" s="180">
        <v>528</v>
      </c>
      <c r="G16" s="787">
        <v>115</v>
      </c>
      <c r="H16" s="44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s="601" customFormat="1" ht="11.25">
      <c r="A17" s="611" t="s">
        <v>1216</v>
      </c>
      <c r="B17" s="612"/>
      <c r="C17" s="181">
        <v>4668</v>
      </c>
      <c r="D17" s="181">
        <v>5045</v>
      </c>
      <c r="E17" s="181">
        <v>-377</v>
      </c>
      <c r="F17" s="181">
        <v>668</v>
      </c>
      <c r="G17" s="622">
        <v>291</v>
      </c>
      <c r="H17" s="44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s="601" customFormat="1" ht="11.25">
      <c r="A18" s="613" t="s">
        <v>1217</v>
      </c>
      <c r="B18" s="614"/>
      <c r="C18" s="182">
        <v>5504</v>
      </c>
      <c r="D18" s="182">
        <v>5570</v>
      </c>
      <c r="E18" s="182">
        <v>-66</v>
      </c>
      <c r="F18" s="182">
        <v>679</v>
      </c>
      <c r="G18" s="788">
        <v>613</v>
      </c>
      <c r="H18" s="44"/>
      <c r="I18" s="41"/>
      <c r="J18" s="41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16" ht="15" customHeight="1">
      <c r="A19" s="7"/>
      <c r="B19" s="7"/>
      <c r="C19" s="7" t="s">
        <v>1218</v>
      </c>
      <c r="D19" s="7"/>
      <c r="E19" s="460"/>
      <c r="F19" s="49" t="s">
        <v>1219</v>
      </c>
      <c r="G19" s="12"/>
      <c r="H19" s="7"/>
      <c r="K19" s="14"/>
      <c r="L19" s="13"/>
      <c r="M19" s="514"/>
      <c r="N19" s="514"/>
      <c r="O19" s="514"/>
      <c r="P19" s="4"/>
    </row>
    <row r="20" spans="1:59" s="601" customFormat="1" ht="15" customHeight="1">
      <c r="A20" s="609" t="s">
        <v>353</v>
      </c>
      <c r="B20" s="610"/>
      <c r="C20" s="180">
        <v>4482</v>
      </c>
      <c r="D20" s="180">
        <v>4940</v>
      </c>
      <c r="E20" s="180">
        <v>-458</v>
      </c>
      <c r="F20" s="180">
        <v>926</v>
      </c>
      <c r="G20" s="787">
        <v>468</v>
      </c>
      <c r="H20" s="44"/>
      <c r="I20" s="41"/>
      <c r="J20" s="41"/>
      <c r="K20" s="4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s="601" customFormat="1" ht="11.25">
      <c r="A21" s="617" t="s">
        <v>382</v>
      </c>
      <c r="B21" s="612"/>
      <c r="C21" s="181">
        <v>5779</v>
      </c>
      <c r="D21" s="181">
        <v>6396</v>
      </c>
      <c r="E21" s="181">
        <v>-617</v>
      </c>
      <c r="F21" s="181">
        <v>851</v>
      </c>
      <c r="G21" s="622">
        <v>234</v>
      </c>
      <c r="H21" s="44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s="601" customFormat="1" ht="11.25">
      <c r="A22" s="617" t="s">
        <v>1100</v>
      </c>
      <c r="B22" s="618"/>
      <c r="C22" s="181">
        <v>4426</v>
      </c>
      <c r="D22" s="181">
        <v>4358</v>
      </c>
      <c r="E22" s="181">
        <v>68</v>
      </c>
      <c r="F22" s="181">
        <v>225</v>
      </c>
      <c r="G22" s="622">
        <v>293</v>
      </c>
      <c r="H22" s="44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s="601" customFormat="1" ht="11.25">
      <c r="A23" s="625" t="s">
        <v>1220</v>
      </c>
      <c r="B23" s="614"/>
      <c r="C23" s="182">
        <v>5480</v>
      </c>
      <c r="D23" s="182">
        <v>5820</v>
      </c>
      <c r="E23" s="182">
        <v>-340</v>
      </c>
      <c r="F23" s="182">
        <v>673</v>
      </c>
      <c r="G23" s="788">
        <v>333</v>
      </c>
      <c r="H23" s="44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16" ht="15" customHeight="1">
      <c r="A24" s="7"/>
      <c r="B24" s="7"/>
      <c r="C24" s="7" t="s">
        <v>1221</v>
      </c>
      <c r="D24" s="7"/>
      <c r="E24" s="7"/>
      <c r="F24" s="49" t="s">
        <v>1222</v>
      </c>
      <c r="G24" s="12"/>
      <c r="H24" s="7"/>
      <c r="K24" s="14"/>
      <c r="L24" s="514"/>
      <c r="M24" s="514"/>
      <c r="N24" s="514"/>
      <c r="O24" s="514"/>
      <c r="P24" s="4"/>
    </row>
    <row r="25" spans="1:59" s="601" customFormat="1" ht="15" customHeight="1">
      <c r="A25" s="609" t="s">
        <v>1223</v>
      </c>
      <c r="B25" s="610"/>
      <c r="C25" s="180">
        <v>3588</v>
      </c>
      <c r="D25" s="180">
        <v>4473</v>
      </c>
      <c r="E25" s="180">
        <v>-885</v>
      </c>
      <c r="F25" s="180">
        <v>1023</v>
      </c>
      <c r="G25" s="787">
        <v>138</v>
      </c>
      <c r="H25" s="44"/>
      <c r="I25" s="41"/>
      <c r="J25" s="41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s="601" customFormat="1" ht="11.25">
      <c r="A26" s="611" t="s">
        <v>1224</v>
      </c>
      <c r="B26" s="612"/>
      <c r="C26" s="181">
        <v>5310</v>
      </c>
      <c r="D26" s="181">
        <v>5699</v>
      </c>
      <c r="E26" s="181">
        <v>-389</v>
      </c>
      <c r="F26" s="181">
        <v>824</v>
      </c>
      <c r="G26" s="622">
        <v>435</v>
      </c>
      <c r="H26" s="44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s="601" customFormat="1" ht="11.25">
      <c r="A27" s="613" t="s">
        <v>1225</v>
      </c>
      <c r="B27" s="614"/>
      <c r="C27" s="182">
        <v>5069</v>
      </c>
      <c r="D27" s="182">
        <v>5213</v>
      </c>
      <c r="E27" s="182">
        <v>-144</v>
      </c>
      <c r="F27" s="182">
        <v>536</v>
      </c>
      <c r="G27" s="788">
        <v>392</v>
      </c>
      <c r="H27" s="4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s="651" customFormat="1" ht="11.25">
      <c r="A28" s="239" t="s">
        <v>753</v>
      </c>
      <c r="B28" s="241">
        <v>2013</v>
      </c>
      <c r="C28" s="775">
        <v>4911</v>
      </c>
      <c r="D28" s="775">
        <v>5195</v>
      </c>
      <c r="E28" s="775">
        <v>-284</v>
      </c>
      <c r="F28" s="775">
        <v>650</v>
      </c>
      <c r="G28" s="791">
        <v>366</v>
      </c>
      <c r="H28" s="738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</row>
    <row r="29" spans="1:59" s="601" customFormat="1" ht="11.25">
      <c r="A29" s="240" t="s">
        <v>754</v>
      </c>
      <c r="B29" s="633">
        <v>2012</v>
      </c>
      <c r="C29" s="108">
        <v>6777</v>
      </c>
      <c r="D29" s="108">
        <v>6376</v>
      </c>
      <c r="E29" s="108">
        <v>401</v>
      </c>
      <c r="F29" s="108">
        <v>735</v>
      </c>
      <c r="G29" s="792">
        <v>1136</v>
      </c>
      <c r="H29" s="4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59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01" customFormat="1" ht="11.25">
      <c r="A32" s="33"/>
      <c r="B32" s="33"/>
      <c r="C32" s="654"/>
      <c r="D32" s="654"/>
      <c r="E32" s="654"/>
      <c r="F32" s="654"/>
      <c r="G32" s="654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L37"/>
  <sheetViews>
    <sheetView showGridLines="0" view="pageLayout" workbookViewId="0" topLeftCell="A40">
      <selection activeCell="H2" sqref="H2"/>
    </sheetView>
  </sheetViews>
  <sheetFormatPr defaultColWidth="9.00390625" defaultRowHeight="12.75"/>
  <cols>
    <col min="1" max="1" width="20.125" style="9" customWidth="1"/>
    <col min="2" max="2" width="9.875" style="9" customWidth="1"/>
    <col min="3" max="3" width="7.125" style="9" customWidth="1"/>
    <col min="4" max="4" width="7.625" style="9" customWidth="1"/>
    <col min="5" max="5" width="8.375" style="9" customWidth="1"/>
    <col min="6" max="6" width="8.625" style="9" customWidth="1"/>
    <col min="7" max="7" width="8.875" style="9" customWidth="1"/>
    <col min="8" max="8" width="7.875" style="9" customWidth="1"/>
    <col min="9" max="9" width="8.375" style="9" customWidth="1"/>
    <col min="10" max="10" width="8.125" style="9" customWidth="1"/>
    <col min="11" max="11" width="8.00390625" style="9" customWidth="1"/>
    <col min="12" max="12" width="10.125" style="9" customWidth="1"/>
    <col min="13" max="13" width="7.625" style="9" customWidth="1"/>
    <col min="14" max="14" width="7.875" style="9" customWidth="1"/>
    <col min="15" max="15" width="10.625" style="9" customWidth="1"/>
    <col min="16" max="16" width="8.875" style="9" customWidth="1"/>
    <col min="17" max="64" width="9.375" style="9" customWidth="1"/>
  </cols>
  <sheetData>
    <row r="1" spans="1:16" ht="15" customHeight="1">
      <c r="A1" s="17" t="s">
        <v>1355</v>
      </c>
      <c r="B1" s="17"/>
      <c r="H1" s="18"/>
      <c r="M1" s="53"/>
      <c r="N1" s="53"/>
      <c r="P1" s="19" t="s">
        <v>1187</v>
      </c>
    </row>
    <row r="2" spans="1:64" s="600" customFormat="1" ht="21" customHeight="1">
      <c r="A2" s="595" t="s">
        <v>1356</v>
      </c>
      <c r="B2" s="595"/>
      <c r="C2" s="596"/>
      <c r="D2" s="596"/>
      <c r="E2" s="596"/>
      <c r="F2" s="596"/>
      <c r="G2" s="596"/>
      <c r="H2" s="597"/>
      <c r="I2" s="596"/>
      <c r="J2" s="596"/>
      <c r="K2" s="596"/>
      <c r="L2" s="596"/>
      <c r="M2" s="657"/>
      <c r="N2" s="657"/>
      <c r="P2" s="636" t="s">
        <v>1189</v>
      </c>
      <c r="Q2" s="793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</row>
    <row r="3" spans="1:64" s="601" customFormat="1" ht="11.25" customHeight="1">
      <c r="A3" s="132" t="s">
        <v>0</v>
      </c>
      <c r="B3" s="132"/>
      <c r="C3" s="83" t="s">
        <v>525</v>
      </c>
      <c r="D3" s="83" t="s">
        <v>1357</v>
      </c>
      <c r="E3" s="83" t="s">
        <v>1358</v>
      </c>
      <c r="F3" s="83" t="s">
        <v>177</v>
      </c>
      <c r="G3" s="83" t="s">
        <v>1359</v>
      </c>
      <c r="H3" s="83" t="s">
        <v>133</v>
      </c>
      <c r="I3" s="83" t="s">
        <v>127</v>
      </c>
      <c r="J3" s="83" t="s">
        <v>527</v>
      </c>
      <c r="K3" s="224" t="s">
        <v>329</v>
      </c>
      <c r="L3" s="83" t="s">
        <v>1360</v>
      </c>
      <c r="M3" s="83" t="s">
        <v>1361</v>
      </c>
      <c r="N3" s="83" t="s">
        <v>159</v>
      </c>
      <c r="O3" s="886" t="s">
        <v>941</v>
      </c>
      <c r="P3" s="907"/>
      <c r="Q3" s="76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01" customFormat="1" ht="11.25" customHeight="1">
      <c r="A4" s="602"/>
      <c r="B4" s="602"/>
      <c r="C4" s="85" t="s">
        <v>7</v>
      </c>
      <c r="D4" s="85" t="s">
        <v>1362</v>
      </c>
      <c r="E4" s="85"/>
      <c r="F4" s="85" t="s">
        <v>179</v>
      </c>
      <c r="G4" s="85" t="s">
        <v>97</v>
      </c>
      <c r="H4" s="85" t="s">
        <v>775</v>
      </c>
      <c r="I4" s="85" t="s">
        <v>470</v>
      </c>
      <c r="J4" s="85"/>
      <c r="K4" s="228" t="s">
        <v>297</v>
      </c>
      <c r="L4" s="85" t="s">
        <v>1363</v>
      </c>
      <c r="M4" s="85" t="s">
        <v>1364</v>
      </c>
      <c r="N4" s="85" t="s">
        <v>1365</v>
      </c>
      <c r="O4" s="908"/>
      <c r="P4" s="909"/>
      <c r="Q4" s="594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01" customFormat="1" ht="11.25" customHeight="1">
      <c r="A5" s="76"/>
      <c r="B5" s="76"/>
      <c r="C5" s="85"/>
      <c r="D5" s="85" t="s">
        <v>160</v>
      </c>
      <c r="E5" s="85"/>
      <c r="F5" s="85" t="s">
        <v>161</v>
      </c>
      <c r="G5" s="85" t="s">
        <v>775</v>
      </c>
      <c r="H5" s="85"/>
      <c r="I5" s="85"/>
      <c r="J5" s="85"/>
      <c r="K5" s="85"/>
      <c r="L5" s="85" t="s">
        <v>310</v>
      </c>
      <c r="M5" s="85" t="s">
        <v>1366</v>
      </c>
      <c r="N5" s="85" t="s">
        <v>162</v>
      </c>
      <c r="O5" s="910" t="s">
        <v>1367</v>
      </c>
      <c r="P5" s="911"/>
      <c r="Q5" s="794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01" customFormat="1" ht="11.25" customHeight="1">
      <c r="A6" s="76"/>
      <c r="B6" s="76"/>
      <c r="C6" s="85"/>
      <c r="D6" s="85"/>
      <c r="E6" s="85"/>
      <c r="F6" s="85"/>
      <c r="G6" s="87"/>
      <c r="H6" s="87"/>
      <c r="I6" s="85"/>
      <c r="J6" s="227"/>
      <c r="K6" s="227"/>
      <c r="L6" s="227"/>
      <c r="M6" s="85" t="s">
        <v>1368</v>
      </c>
      <c r="N6" s="85"/>
      <c r="O6" s="912"/>
      <c r="P6" s="913"/>
      <c r="Q6" s="4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01" customFormat="1" ht="12" customHeight="1">
      <c r="A7" s="134" t="s">
        <v>1198</v>
      </c>
      <c r="B7" s="134"/>
      <c r="C7" s="87" t="s">
        <v>174</v>
      </c>
      <c r="D7" s="87" t="s">
        <v>128</v>
      </c>
      <c r="E7" s="87" t="s">
        <v>496</v>
      </c>
      <c r="F7" s="87" t="s">
        <v>164</v>
      </c>
      <c r="G7" s="87" t="s">
        <v>982</v>
      </c>
      <c r="H7" s="87" t="s">
        <v>100</v>
      </c>
      <c r="I7" s="87" t="s">
        <v>781</v>
      </c>
      <c r="J7" s="87" t="s">
        <v>528</v>
      </c>
      <c r="K7" s="87" t="s">
        <v>798</v>
      </c>
      <c r="L7" s="87" t="s">
        <v>1369</v>
      </c>
      <c r="M7" s="87" t="s">
        <v>499</v>
      </c>
      <c r="N7" s="87" t="s">
        <v>100</v>
      </c>
      <c r="O7" s="486" t="s">
        <v>154</v>
      </c>
      <c r="P7" s="487" t="s">
        <v>821</v>
      </c>
      <c r="Q7" s="41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01" customFormat="1" ht="11.25" customHeight="1">
      <c r="A8" s="77"/>
      <c r="B8" s="77"/>
      <c r="C8" s="87" t="s">
        <v>268</v>
      </c>
      <c r="D8" s="87" t="s">
        <v>148</v>
      </c>
      <c r="E8" s="87"/>
      <c r="F8" s="87" t="s">
        <v>799</v>
      </c>
      <c r="G8" s="87" t="s">
        <v>123</v>
      </c>
      <c r="H8" s="87" t="s">
        <v>123</v>
      </c>
      <c r="I8" s="87" t="s">
        <v>165</v>
      </c>
      <c r="J8" s="87"/>
      <c r="K8" s="87" t="s">
        <v>800</v>
      </c>
      <c r="L8" s="87" t="s">
        <v>772</v>
      </c>
      <c r="M8" s="87" t="s">
        <v>274</v>
      </c>
      <c r="N8" s="87" t="s">
        <v>980</v>
      </c>
      <c r="O8" s="87" t="s">
        <v>165</v>
      </c>
      <c r="P8" s="95" t="s">
        <v>936</v>
      </c>
      <c r="Q8" s="4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01" customFormat="1" ht="11.25" customHeight="1">
      <c r="A9" s="78"/>
      <c r="B9" s="78"/>
      <c r="C9" s="89"/>
      <c r="D9" s="89"/>
      <c r="E9" s="89"/>
      <c r="F9" s="89"/>
      <c r="G9" s="87"/>
      <c r="H9" s="87"/>
      <c r="I9" s="89"/>
      <c r="J9" s="89"/>
      <c r="K9" s="96"/>
      <c r="L9" s="89"/>
      <c r="M9" s="88"/>
      <c r="N9" s="89" t="s">
        <v>166</v>
      </c>
      <c r="O9" s="87"/>
      <c r="P9" s="489" t="s">
        <v>868</v>
      </c>
      <c r="Q9" s="4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1">
        <v>13</v>
      </c>
      <c r="P10" s="81">
        <v>14</v>
      </c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4" ht="15" customHeight="1">
      <c r="A11" s="460"/>
      <c r="B11" s="460"/>
      <c r="C11" s="4" t="s">
        <v>738</v>
      </c>
      <c r="D11" s="4"/>
      <c r="E11" s="4"/>
      <c r="F11" s="4"/>
      <c r="G11" s="4"/>
      <c r="H11" s="4"/>
      <c r="J11" s="6"/>
      <c r="L11" s="667" t="s">
        <v>711</v>
      </c>
      <c r="M11" s="514"/>
      <c r="N11" s="514"/>
      <c r="P11" s="39"/>
      <c r="Q11" s="39"/>
      <c r="R11" s="39"/>
      <c r="S11" s="39"/>
      <c r="T11" s="39"/>
      <c r="U11" s="7"/>
      <c r="V11" s="4"/>
      <c r="W11" s="4"/>
      <c r="X11" s="4"/>
    </row>
    <row r="12" spans="1:64" s="601" customFormat="1" ht="15" customHeight="1">
      <c r="A12" s="609" t="s">
        <v>1212</v>
      </c>
      <c r="B12" s="610"/>
      <c r="C12" s="706">
        <v>343446</v>
      </c>
      <c r="D12" s="706">
        <v>299464</v>
      </c>
      <c r="E12" s="706">
        <v>3849</v>
      </c>
      <c r="F12" s="706">
        <v>100993</v>
      </c>
      <c r="G12" s="706">
        <v>126379</v>
      </c>
      <c r="H12" s="706">
        <v>491435</v>
      </c>
      <c r="I12" s="706">
        <v>617814</v>
      </c>
      <c r="J12" s="706">
        <v>253046</v>
      </c>
      <c r="K12" s="706">
        <v>186629</v>
      </c>
      <c r="L12" s="706">
        <v>324309</v>
      </c>
      <c r="M12" s="706">
        <v>373631</v>
      </c>
      <c r="N12" s="706">
        <v>387108</v>
      </c>
      <c r="O12" s="739">
        <v>2890289</v>
      </c>
      <c r="P12" s="739">
        <v>9764</v>
      </c>
      <c r="Q12" s="41"/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01" customFormat="1" ht="11.25">
      <c r="A13" s="611" t="s">
        <v>1213</v>
      </c>
      <c r="B13" s="612"/>
      <c r="C13" s="707">
        <v>827622</v>
      </c>
      <c r="D13" s="707">
        <v>463594</v>
      </c>
      <c r="E13" s="707">
        <v>54370</v>
      </c>
      <c r="F13" s="707">
        <v>544961</v>
      </c>
      <c r="G13" s="707">
        <v>163362</v>
      </c>
      <c r="H13" s="707">
        <v>236348</v>
      </c>
      <c r="I13" s="707">
        <v>399710</v>
      </c>
      <c r="J13" s="707">
        <v>209593</v>
      </c>
      <c r="K13" s="707">
        <v>332424</v>
      </c>
      <c r="L13" s="707">
        <v>302265</v>
      </c>
      <c r="M13" s="707">
        <v>444548</v>
      </c>
      <c r="N13" s="707">
        <v>720283</v>
      </c>
      <c r="O13" s="739">
        <v>4299370</v>
      </c>
      <c r="P13" s="740">
        <v>5787</v>
      </c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601" customFormat="1" ht="11.25">
      <c r="A14" s="613" t="s">
        <v>1214</v>
      </c>
      <c r="B14" s="614"/>
      <c r="C14" s="708">
        <v>1461024</v>
      </c>
      <c r="D14" s="708">
        <v>2217316</v>
      </c>
      <c r="E14" s="708">
        <v>877987</v>
      </c>
      <c r="F14" s="708">
        <v>1776304</v>
      </c>
      <c r="G14" s="708">
        <v>1353707</v>
      </c>
      <c r="H14" s="708">
        <v>612927</v>
      </c>
      <c r="I14" s="708">
        <v>1966634</v>
      </c>
      <c r="J14" s="708">
        <v>972433</v>
      </c>
      <c r="K14" s="708">
        <v>729738</v>
      </c>
      <c r="L14" s="708">
        <v>1326684</v>
      </c>
      <c r="M14" s="708">
        <v>713109</v>
      </c>
      <c r="N14" s="708">
        <v>1693940</v>
      </c>
      <c r="O14" s="708">
        <v>13735169</v>
      </c>
      <c r="P14" s="724">
        <v>6697</v>
      </c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4" ht="15" customHeight="1">
      <c r="A15" s="7"/>
      <c r="B15" s="7"/>
      <c r="C15" s="4" t="s">
        <v>712</v>
      </c>
      <c r="D15" s="4"/>
      <c r="E15" s="4"/>
      <c r="F15" s="4"/>
      <c r="G15" s="4"/>
      <c r="H15" s="4"/>
      <c r="I15" s="4"/>
      <c r="L15" s="509" t="s">
        <v>713</v>
      </c>
      <c r="M15" s="514"/>
      <c r="N15" s="514"/>
      <c r="Q15" s="39"/>
      <c r="R15" s="39"/>
      <c r="S15" s="39"/>
      <c r="T15" s="39"/>
      <c r="U15" s="7"/>
      <c r="V15" s="4"/>
      <c r="W15" s="4"/>
      <c r="X15" s="4"/>
    </row>
    <row r="16" spans="1:64" s="601" customFormat="1" ht="15" customHeight="1">
      <c r="A16" s="609" t="s">
        <v>1215</v>
      </c>
      <c r="B16" s="610"/>
      <c r="C16" s="706">
        <v>504392</v>
      </c>
      <c r="D16" s="706">
        <v>996042</v>
      </c>
      <c r="E16" s="706">
        <v>295957</v>
      </c>
      <c r="F16" s="706">
        <v>305205</v>
      </c>
      <c r="G16" s="706">
        <v>592365</v>
      </c>
      <c r="H16" s="706">
        <v>937064</v>
      </c>
      <c r="I16" s="706">
        <v>1529429</v>
      </c>
      <c r="J16" s="706">
        <v>633641</v>
      </c>
      <c r="K16" s="706">
        <v>256803</v>
      </c>
      <c r="L16" s="706">
        <v>320859</v>
      </c>
      <c r="M16" s="706">
        <v>205591</v>
      </c>
      <c r="N16" s="706">
        <v>479683</v>
      </c>
      <c r="O16" s="739">
        <v>5527602</v>
      </c>
      <c r="P16" s="739">
        <v>6766</v>
      </c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601" customFormat="1" ht="11.25">
      <c r="A17" s="611" t="s">
        <v>1216</v>
      </c>
      <c r="B17" s="612"/>
      <c r="C17" s="707">
        <v>836902</v>
      </c>
      <c r="D17" s="707">
        <v>974719</v>
      </c>
      <c r="E17" s="707">
        <v>274178</v>
      </c>
      <c r="F17" s="707">
        <v>718253</v>
      </c>
      <c r="G17" s="707">
        <v>522291</v>
      </c>
      <c r="H17" s="707">
        <v>403532</v>
      </c>
      <c r="I17" s="707">
        <v>925823</v>
      </c>
      <c r="J17" s="707">
        <v>424713</v>
      </c>
      <c r="K17" s="707">
        <v>332370</v>
      </c>
      <c r="L17" s="707">
        <v>650234</v>
      </c>
      <c r="M17" s="707">
        <v>689025</v>
      </c>
      <c r="N17" s="707">
        <v>978752</v>
      </c>
      <c r="O17" s="739">
        <v>6804969</v>
      </c>
      <c r="P17" s="740">
        <v>6278</v>
      </c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01" customFormat="1" ht="11.25">
      <c r="A18" s="613" t="s">
        <v>1217</v>
      </c>
      <c r="B18" s="614"/>
      <c r="C18" s="708">
        <v>1159131</v>
      </c>
      <c r="D18" s="708">
        <v>948519</v>
      </c>
      <c r="E18" s="708">
        <v>336497</v>
      </c>
      <c r="F18" s="708">
        <v>1174051</v>
      </c>
      <c r="G18" s="708">
        <v>502852</v>
      </c>
      <c r="H18" s="708">
        <v>225002</v>
      </c>
      <c r="I18" s="708">
        <v>727854</v>
      </c>
      <c r="J18" s="708">
        <v>436606</v>
      </c>
      <c r="K18" s="708">
        <v>616117</v>
      </c>
      <c r="L18" s="708">
        <v>730018</v>
      </c>
      <c r="M18" s="708">
        <v>374735</v>
      </c>
      <c r="N18" s="708">
        <v>1072677</v>
      </c>
      <c r="O18" s="708">
        <v>7576205</v>
      </c>
      <c r="P18" s="724">
        <v>7195</v>
      </c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24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14"/>
      <c r="L19" s="49" t="s">
        <v>1219</v>
      </c>
      <c r="M19" s="514"/>
      <c r="N19" s="514"/>
      <c r="Q19" s="39"/>
      <c r="R19" s="39"/>
      <c r="S19" s="39"/>
      <c r="T19" s="39"/>
      <c r="U19" s="7"/>
      <c r="V19" s="4"/>
      <c r="W19" s="4"/>
      <c r="X19" s="4"/>
    </row>
    <row r="20" spans="1:64" s="601" customFormat="1" ht="15" customHeight="1">
      <c r="A20" s="609" t="s">
        <v>353</v>
      </c>
      <c r="B20" s="610"/>
      <c r="C20" s="706">
        <v>665196</v>
      </c>
      <c r="D20" s="706">
        <v>256794</v>
      </c>
      <c r="E20" s="706">
        <v>52367</v>
      </c>
      <c r="F20" s="706">
        <v>519867</v>
      </c>
      <c r="G20" s="706">
        <v>83342</v>
      </c>
      <c r="H20" s="706">
        <v>77758</v>
      </c>
      <c r="I20" s="706">
        <v>161100</v>
      </c>
      <c r="J20" s="706">
        <v>314464</v>
      </c>
      <c r="K20" s="706">
        <v>465917</v>
      </c>
      <c r="L20" s="706">
        <v>408407</v>
      </c>
      <c r="M20" s="706">
        <v>180922</v>
      </c>
      <c r="N20" s="706">
        <v>496420</v>
      </c>
      <c r="O20" s="739">
        <v>3521454</v>
      </c>
      <c r="P20" s="739">
        <v>4402</v>
      </c>
      <c r="Q20" s="41"/>
      <c r="R20" s="41"/>
      <c r="S20" s="41"/>
      <c r="T20" s="41"/>
      <c r="U20" s="4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623" customFormat="1" ht="11.25">
      <c r="A21" s="617" t="s">
        <v>382</v>
      </c>
      <c r="B21" s="618"/>
      <c r="C21" s="707">
        <v>593629</v>
      </c>
      <c r="D21" s="707">
        <v>1192891</v>
      </c>
      <c r="E21" s="707">
        <v>378852</v>
      </c>
      <c r="F21" s="707">
        <v>555192</v>
      </c>
      <c r="G21" s="707">
        <v>977189</v>
      </c>
      <c r="H21" s="707">
        <v>278657</v>
      </c>
      <c r="I21" s="707">
        <v>1255846</v>
      </c>
      <c r="J21" s="707">
        <v>1148975</v>
      </c>
      <c r="K21" s="707">
        <v>161943</v>
      </c>
      <c r="L21" s="707">
        <v>382241</v>
      </c>
      <c r="M21" s="707">
        <v>421897</v>
      </c>
      <c r="N21" s="707">
        <v>179016</v>
      </c>
      <c r="O21" s="739">
        <v>6270482</v>
      </c>
      <c r="P21" s="740">
        <v>9235</v>
      </c>
      <c r="Q21" s="201"/>
      <c r="R21" s="201"/>
      <c r="S21" s="201"/>
      <c r="T21" s="201"/>
      <c r="U21" s="201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</row>
    <row r="22" spans="1:64" s="601" customFormat="1" ht="11.25">
      <c r="A22" s="617" t="s">
        <v>1100</v>
      </c>
      <c r="B22" s="618"/>
      <c r="C22" s="707">
        <v>707304</v>
      </c>
      <c r="D22" s="707">
        <v>1397280</v>
      </c>
      <c r="E22" s="707">
        <v>0</v>
      </c>
      <c r="F22" s="707">
        <v>398568</v>
      </c>
      <c r="G22" s="707">
        <v>397823</v>
      </c>
      <c r="H22" s="707">
        <v>1909532</v>
      </c>
      <c r="I22" s="707">
        <v>2307355</v>
      </c>
      <c r="J22" s="707">
        <v>285202</v>
      </c>
      <c r="K22" s="707">
        <v>157039</v>
      </c>
      <c r="L22" s="707">
        <v>417404</v>
      </c>
      <c r="M22" s="707">
        <v>1836295</v>
      </c>
      <c r="N22" s="707">
        <v>1004428</v>
      </c>
      <c r="O22" s="739">
        <v>8510875</v>
      </c>
      <c r="P22" s="740">
        <v>23840</v>
      </c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601" customFormat="1" ht="11.25">
      <c r="A23" s="625" t="s">
        <v>1220</v>
      </c>
      <c r="B23" s="614"/>
      <c r="C23" s="708">
        <v>1535043</v>
      </c>
      <c r="D23" s="708">
        <v>2451832</v>
      </c>
      <c r="E23" s="708">
        <v>974985</v>
      </c>
      <c r="F23" s="708">
        <v>1668719</v>
      </c>
      <c r="G23" s="708">
        <v>1565606</v>
      </c>
      <c r="H23" s="708">
        <v>690547</v>
      </c>
      <c r="I23" s="708">
        <v>2256153</v>
      </c>
      <c r="J23" s="708">
        <v>803304</v>
      </c>
      <c r="K23" s="708">
        <v>424401</v>
      </c>
      <c r="L23" s="708">
        <v>1239936</v>
      </c>
      <c r="M23" s="708">
        <v>798132</v>
      </c>
      <c r="N23" s="708">
        <v>2002558</v>
      </c>
      <c r="O23" s="708">
        <v>14155063</v>
      </c>
      <c r="P23" s="724">
        <v>7623</v>
      </c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24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14"/>
      <c r="L24" s="49" t="s">
        <v>1222</v>
      </c>
      <c r="M24" s="514"/>
      <c r="N24" s="514"/>
      <c r="Q24" s="39"/>
      <c r="R24" s="39"/>
      <c r="S24" s="39"/>
      <c r="T24" s="39"/>
      <c r="U24" s="7"/>
      <c r="V24" s="4"/>
      <c r="W24" s="4"/>
      <c r="X24" s="4"/>
    </row>
    <row r="25" spans="1:64" s="601" customFormat="1" ht="15" customHeight="1">
      <c r="A25" s="609" t="s">
        <v>1223</v>
      </c>
      <c r="B25" s="610"/>
      <c r="C25" s="167">
        <v>241305</v>
      </c>
      <c r="D25" s="167">
        <v>110980</v>
      </c>
      <c r="E25" s="167">
        <v>30657</v>
      </c>
      <c r="F25" s="167">
        <v>232548</v>
      </c>
      <c r="G25" s="167">
        <v>50861</v>
      </c>
      <c r="H25" s="167">
        <v>71739</v>
      </c>
      <c r="I25" s="167">
        <v>122600</v>
      </c>
      <c r="J25" s="167">
        <v>172882</v>
      </c>
      <c r="K25" s="167">
        <v>234053</v>
      </c>
      <c r="L25" s="167">
        <v>191314</v>
      </c>
      <c r="M25" s="167">
        <v>85626</v>
      </c>
      <c r="N25" s="167">
        <v>219241</v>
      </c>
      <c r="O25" s="167">
        <v>1641206</v>
      </c>
      <c r="P25" s="739">
        <v>3150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601" customFormat="1" ht="11.25">
      <c r="A26" s="611" t="s">
        <v>1224</v>
      </c>
      <c r="B26" s="612"/>
      <c r="C26" s="171">
        <v>1632688</v>
      </c>
      <c r="D26" s="171">
        <v>551835</v>
      </c>
      <c r="E26" s="171">
        <v>81143</v>
      </c>
      <c r="F26" s="171">
        <v>728689</v>
      </c>
      <c r="G26" s="171">
        <v>338338</v>
      </c>
      <c r="H26" s="171">
        <v>213831</v>
      </c>
      <c r="I26" s="171">
        <v>552169</v>
      </c>
      <c r="J26" s="171">
        <v>369699</v>
      </c>
      <c r="K26" s="171">
        <v>423504</v>
      </c>
      <c r="L26" s="171">
        <v>545077</v>
      </c>
      <c r="M26" s="171">
        <v>360034</v>
      </c>
      <c r="N26" s="171">
        <v>1227836</v>
      </c>
      <c r="O26" s="171">
        <v>6472674</v>
      </c>
      <c r="P26" s="740">
        <v>6618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01" customFormat="1" ht="11.25">
      <c r="A27" s="613" t="s">
        <v>1225</v>
      </c>
      <c r="B27" s="614"/>
      <c r="C27" s="183">
        <v>1281492</v>
      </c>
      <c r="D27" s="183">
        <v>2415910</v>
      </c>
      <c r="E27" s="183">
        <v>810707</v>
      </c>
      <c r="F27" s="183">
        <v>1655618</v>
      </c>
      <c r="G27" s="183">
        <v>1297751</v>
      </c>
      <c r="H27" s="183">
        <v>1037697</v>
      </c>
      <c r="I27" s="183">
        <v>2335448</v>
      </c>
      <c r="J27" s="183">
        <v>909762</v>
      </c>
      <c r="K27" s="183">
        <v>663639</v>
      </c>
      <c r="L27" s="183">
        <v>1277663</v>
      </c>
      <c r="M27" s="183">
        <v>1186532</v>
      </c>
      <c r="N27" s="183">
        <v>1707925</v>
      </c>
      <c r="O27" s="183">
        <v>14244696</v>
      </c>
      <c r="P27" s="724">
        <v>8057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51" customFormat="1" ht="11.25">
      <c r="A28" s="239" t="s">
        <v>753</v>
      </c>
      <c r="B28" s="241">
        <v>2013</v>
      </c>
      <c r="C28" s="647">
        <v>897743</v>
      </c>
      <c r="D28" s="647">
        <v>968924</v>
      </c>
      <c r="E28" s="647">
        <v>298719</v>
      </c>
      <c r="F28" s="647">
        <v>812816</v>
      </c>
      <c r="G28" s="647">
        <v>526042</v>
      </c>
      <c r="H28" s="647">
        <v>421655</v>
      </c>
      <c r="I28" s="647">
        <v>947697</v>
      </c>
      <c r="J28" s="647">
        <v>459782</v>
      </c>
      <c r="K28" s="647">
        <v>418180</v>
      </c>
      <c r="L28" s="647">
        <v>628640</v>
      </c>
      <c r="M28" s="647">
        <v>509822</v>
      </c>
      <c r="N28" s="647">
        <v>936814</v>
      </c>
      <c r="O28" s="647">
        <v>6879137</v>
      </c>
      <c r="P28" s="741">
        <v>6653</v>
      </c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</row>
    <row r="29" spans="1:64" s="601" customFormat="1" ht="11.25">
      <c r="A29" s="240" t="s">
        <v>754</v>
      </c>
      <c r="B29" s="633">
        <v>2012</v>
      </c>
      <c r="C29" s="243">
        <v>765969</v>
      </c>
      <c r="D29" s="243">
        <v>911672</v>
      </c>
      <c r="E29" s="243">
        <v>381830</v>
      </c>
      <c r="F29" s="243">
        <v>791633</v>
      </c>
      <c r="G29" s="243">
        <v>507211</v>
      </c>
      <c r="H29" s="243">
        <v>446460</v>
      </c>
      <c r="I29" s="243">
        <v>953671</v>
      </c>
      <c r="J29" s="243">
        <v>437337</v>
      </c>
      <c r="K29" s="243">
        <v>357379</v>
      </c>
      <c r="L29" s="243">
        <v>580102</v>
      </c>
      <c r="M29" s="243">
        <v>458334</v>
      </c>
      <c r="N29" s="243">
        <v>553276</v>
      </c>
      <c r="O29" s="243">
        <v>6191203</v>
      </c>
      <c r="P29" s="742">
        <v>5754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  <c r="V35" s="4"/>
      <c r="W35" s="4"/>
      <c r="X35" s="4"/>
    </row>
    <row r="36" spans="1:24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  <c r="V36" s="4"/>
      <c r="W36" s="4"/>
      <c r="X36" s="4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</sheetData>
  <sheetProtection/>
  <mergeCells count="2">
    <mergeCell ref="O3:P4"/>
    <mergeCell ref="O5:P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L37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0.50390625" style="9" customWidth="1"/>
    <col min="3" max="3" width="8.125" style="9" customWidth="1"/>
    <col min="4" max="4" width="8.50390625" style="9" customWidth="1"/>
    <col min="5" max="5" width="7.875" style="9" customWidth="1"/>
    <col min="6" max="6" width="8.875" style="9" customWidth="1"/>
    <col min="7" max="7" width="8.375" style="9" customWidth="1"/>
    <col min="8" max="8" width="7.875" style="9" customWidth="1"/>
    <col min="9" max="9" width="8.50390625" style="9" customWidth="1"/>
    <col min="10" max="10" width="7.50390625" style="9" customWidth="1"/>
    <col min="11" max="11" width="8.50390625" style="9" customWidth="1"/>
    <col min="12" max="12" width="10.00390625" style="9" customWidth="1"/>
    <col min="13" max="13" width="8.00390625" style="9" customWidth="1"/>
    <col min="14" max="14" width="8.50390625" style="9" customWidth="1"/>
    <col min="15" max="15" width="8.875" style="9" customWidth="1"/>
    <col min="16" max="16" width="8.375" style="9" customWidth="1"/>
    <col min="17" max="64" width="9.375" style="9" customWidth="1"/>
  </cols>
  <sheetData>
    <row r="1" spans="1:16" ht="15" customHeight="1">
      <c r="A1" s="17" t="s">
        <v>1370</v>
      </c>
      <c r="B1" s="17"/>
      <c r="H1" s="18"/>
      <c r="M1" s="53"/>
      <c r="N1" s="53"/>
      <c r="P1" s="19" t="s">
        <v>1187</v>
      </c>
    </row>
    <row r="2" spans="1:64" s="600" customFormat="1" ht="21" customHeight="1">
      <c r="A2" s="595" t="s">
        <v>1371</v>
      </c>
      <c r="B2" s="595"/>
      <c r="C2" s="596"/>
      <c r="D2" s="596"/>
      <c r="E2" s="596"/>
      <c r="F2" s="596"/>
      <c r="G2" s="596"/>
      <c r="H2" s="597"/>
      <c r="I2" s="596"/>
      <c r="J2" s="596"/>
      <c r="K2" s="596"/>
      <c r="L2" s="596"/>
      <c r="M2" s="657"/>
      <c r="N2" s="657"/>
      <c r="P2" s="636" t="s">
        <v>1189</v>
      </c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</row>
    <row r="3" spans="1:64" s="601" customFormat="1" ht="11.25" customHeight="1">
      <c r="A3" s="132" t="s">
        <v>0</v>
      </c>
      <c r="B3" s="132"/>
      <c r="C3" s="83" t="s">
        <v>525</v>
      </c>
      <c r="D3" s="83" t="s">
        <v>1357</v>
      </c>
      <c r="E3" s="83" t="s">
        <v>1358</v>
      </c>
      <c r="F3" s="83" t="s">
        <v>177</v>
      </c>
      <c r="G3" s="83" t="s">
        <v>1359</v>
      </c>
      <c r="H3" s="83" t="s">
        <v>133</v>
      </c>
      <c r="I3" s="83" t="s">
        <v>127</v>
      </c>
      <c r="J3" s="83" t="s">
        <v>527</v>
      </c>
      <c r="K3" s="224" t="s">
        <v>329</v>
      </c>
      <c r="L3" s="83" t="s">
        <v>1360</v>
      </c>
      <c r="M3" s="83" t="s">
        <v>1361</v>
      </c>
      <c r="N3" s="83" t="s">
        <v>159</v>
      </c>
      <c r="O3" s="886" t="s">
        <v>941</v>
      </c>
      <c r="P3" s="907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01" customFormat="1" ht="11.25" customHeight="1">
      <c r="A4" s="602"/>
      <c r="B4" s="602"/>
      <c r="C4" s="85" t="s">
        <v>7</v>
      </c>
      <c r="D4" s="85" t="s">
        <v>1362</v>
      </c>
      <c r="E4" s="85"/>
      <c r="F4" s="85" t="s">
        <v>179</v>
      </c>
      <c r="G4" s="85" t="s">
        <v>97</v>
      </c>
      <c r="H4" s="85" t="s">
        <v>775</v>
      </c>
      <c r="I4" s="85" t="s">
        <v>470</v>
      </c>
      <c r="J4" s="85"/>
      <c r="K4" s="228" t="s">
        <v>297</v>
      </c>
      <c r="L4" s="85" t="s">
        <v>1363</v>
      </c>
      <c r="M4" s="85" t="s">
        <v>1364</v>
      </c>
      <c r="N4" s="85" t="s">
        <v>1365</v>
      </c>
      <c r="O4" s="908"/>
      <c r="P4" s="909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01" customFormat="1" ht="11.25" customHeight="1">
      <c r="A5" s="76"/>
      <c r="B5" s="76"/>
      <c r="C5" s="85"/>
      <c r="D5" s="85" t="s">
        <v>160</v>
      </c>
      <c r="E5" s="85"/>
      <c r="F5" s="85" t="s">
        <v>161</v>
      </c>
      <c r="G5" s="85" t="s">
        <v>775</v>
      </c>
      <c r="H5" s="85"/>
      <c r="I5" s="85"/>
      <c r="J5" s="85"/>
      <c r="K5" s="85"/>
      <c r="L5" s="85" t="s">
        <v>310</v>
      </c>
      <c r="M5" s="85" t="s">
        <v>1366</v>
      </c>
      <c r="N5" s="85" t="s">
        <v>162</v>
      </c>
      <c r="O5" s="910" t="s">
        <v>1367</v>
      </c>
      <c r="P5" s="91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01" customFormat="1" ht="11.25" customHeight="1">
      <c r="A6" s="76"/>
      <c r="B6" s="76"/>
      <c r="C6" s="85"/>
      <c r="D6" s="85"/>
      <c r="E6" s="85"/>
      <c r="F6" s="85"/>
      <c r="G6" s="87"/>
      <c r="H6" s="87"/>
      <c r="I6" s="85"/>
      <c r="J6" s="227"/>
      <c r="K6" s="227"/>
      <c r="L6" s="227"/>
      <c r="M6" s="85" t="s">
        <v>1368</v>
      </c>
      <c r="N6" s="85"/>
      <c r="O6" s="912"/>
      <c r="P6" s="91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01" customFormat="1" ht="18" customHeight="1">
      <c r="A7" s="134" t="s">
        <v>1198</v>
      </c>
      <c r="B7" s="134"/>
      <c r="C7" s="87" t="s">
        <v>174</v>
      </c>
      <c r="D7" s="87" t="s">
        <v>128</v>
      </c>
      <c r="E7" s="87" t="s">
        <v>496</v>
      </c>
      <c r="F7" s="87" t="s">
        <v>164</v>
      </c>
      <c r="G7" s="87" t="s">
        <v>982</v>
      </c>
      <c r="H7" s="87" t="s">
        <v>100</v>
      </c>
      <c r="I7" s="87" t="s">
        <v>781</v>
      </c>
      <c r="J7" s="87" t="s">
        <v>528</v>
      </c>
      <c r="K7" s="87" t="s">
        <v>798</v>
      </c>
      <c r="L7" s="87" t="s">
        <v>1369</v>
      </c>
      <c r="M7" s="87" t="s">
        <v>499</v>
      </c>
      <c r="N7" s="87" t="s">
        <v>100</v>
      </c>
      <c r="O7" s="486" t="s">
        <v>154</v>
      </c>
      <c r="P7" s="487" t="s">
        <v>821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01" customFormat="1" ht="11.25" customHeight="1">
      <c r="A8" s="77"/>
      <c r="B8" s="77"/>
      <c r="C8" s="87" t="s">
        <v>268</v>
      </c>
      <c r="D8" s="87" t="s">
        <v>148</v>
      </c>
      <c r="E8" s="87"/>
      <c r="F8" s="87" t="s">
        <v>799</v>
      </c>
      <c r="G8" s="87" t="s">
        <v>123</v>
      </c>
      <c r="H8" s="87" t="s">
        <v>123</v>
      </c>
      <c r="I8" s="87" t="s">
        <v>165</v>
      </c>
      <c r="J8" s="87"/>
      <c r="K8" s="87" t="s">
        <v>800</v>
      </c>
      <c r="L8" s="87" t="s">
        <v>772</v>
      </c>
      <c r="M8" s="87" t="s">
        <v>274</v>
      </c>
      <c r="N8" s="87" t="s">
        <v>980</v>
      </c>
      <c r="O8" s="87" t="s">
        <v>165</v>
      </c>
      <c r="P8" s="95" t="s">
        <v>936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01" customFormat="1" ht="11.25" customHeight="1">
      <c r="A9" s="78"/>
      <c r="B9" s="78"/>
      <c r="C9" s="89"/>
      <c r="D9" s="89"/>
      <c r="E9" s="89"/>
      <c r="F9" s="89"/>
      <c r="G9" s="87"/>
      <c r="H9" s="87"/>
      <c r="I9" s="89"/>
      <c r="J9" s="89"/>
      <c r="K9" s="96"/>
      <c r="L9" s="89"/>
      <c r="M9" s="88"/>
      <c r="N9" s="89" t="s">
        <v>166</v>
      </c>
      <c r="O9" s="87"/>
      <c r="P9" s="489" t="s">
        <v>868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1">
        <v>13</v>
      </c>
      <c r="P10" s="81">
        <v>14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4" ht="15" customHeight="1">
      <c r="A11" s="460"/>
      <c r="B11" s="460"/>
      <c r="C11" s="4" t="s">
        <v>738</v>
      </c>
      <c r="D11" s="4"/>
      <c r="E11" s="4"/>
      <c r="F11" s="4"/>
      <c r="G11" s="4"/>
      <c r="H11" s="4"/>
      <c r="J11" s="6"/>
      <c r="L11" s="667" t="s">
        <v>711</v>
      </c>
      <c r="M11" s="514"/>
      <c r="N11" s="514"/>
      <c r="P11" s="39"/>
      <c r="Q11" s="39"/>
      <c r="R11" s="39"/>
      <c r="S11" s="39"/>
      <c r="T11" s="39"/>
      <c r="U11" s="7"/>
      <c r="V11" s="4"/>
      <c r="W11" s="4"/>
      <c r="X11" s="4"/>
    </row>
    <row r="12" spans="1:64" s="601" customFormat="1" ht="15" customHeight="1">
      <c r="A12" s="609" t="s">
        <v>1212</v>
      </c>
      <c r="B12" s="610"/>
      <c r="C12" s="706">
        <v>570079</v>
      </c>
      <c r="D12" s="706">
        <v>286114</v>
      </c>
      <c r="E12" s="706">
        <v>4307</v>
      </c>
      <c r="F12" s="706">
        <v>139255</v>
      </c>
      <c r="G12" s="706">
        <v>170178</v>
      </c>
      <c r="H12" s="706">
        <v>484696</v>
      </c>
      <c r="I12" s="706">
        <v>654874</v>
      </c>
      <c r="J12" s="706">
        <v>201532</v>
      </c>
      <c r="K12" s="706">
        <v>148907</v>
      </c>
      <c r="L12" s="706">
        <v>245901</v>
      </c>
      <c r="M12" s="706">
        <v>391369</v>
      </c>
      <c r="N12" s="706">
        <v>332345</v>
      </c>
      <c r="O12" s="739">
        <v>2974683</v>
      </c>
      <c r="P12" s="739">
        <v>10050</v>
      </c>
      <c r="Q12" s="41"/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01" customFormat="1" ht="11.25">
      <c r="A13" s="611" t="s">
        <v>1213</v>
      </c>
      <c r="B13" s="612"/>
      <c r="C13" s="707">
        <v>672328</v>
      </c>
      <c r="D13" s="707">
        <v>502391</v>
      </c>
      <c r="E13" s="707">
        <v>49176</v>
      </c>
      <c r="F13" s="707">
        <v>552904</v>
      </c>
      <c r="G13" s="707">
        <v>163933</v>
      </c>
      <c r="H13" s="707">
        <v>263258</v>
      </c>
      <c r="I13" s="707">
        <v>427191</v>
      </c>
      <c r="J13" s="707">
        <v>189751</v>
      </c>
      <c r="K13" s="707">
        <v>290693</v>
      </c>
      <c r="L13" s="707">
        <v>297980</v>
      </c>
      <c r="M13" s="707">
        <v>570754</v>
      </c>
      <c r="N13" s="707">
        <v>626035</v>
      </c>
      <c r="O13" s="739">
        <v>4179203</v>
      </c>
      <c r="P13" s="740">
        <v>5625</v>
      </c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601" customFormat="1" ht="11.25">
      <c r="A14" s="613" t="s">
        <v>1214</v>
      </c>
      <c r="B14" s="614"/>
      <c r="C14" s="708">
        <v>1633174</v>
      </c>
      <c r="D14" s="708">
        <v>2441831</v>
      </c>
      <c r="E14" s="708">
        <v>825057</v>
      </c>
      <c r="F14" s="708">
        <v>1916090</v>
      </c>
      <c r="G14" s="708">
        <v>1367762</v>
      </c>
      <c r="H14" s="708">
        <v>671708</v>
      </c>
      <c r="I14" s="708">
        <v>2039470</v>
      </c>
      <c r="J14" s="708">
        <v>949507</v>
      </c>
      <c r="K14" s="708">
        <v>675986</v>
      </c>
      <c r="L14" s="708">
        <v>1384222</v>
      </c>
      <c r="M14" s="708">
        <v>709019</v>
      </c>
      <c r="N14" s="708">
        <v>995257</v>
      </c>
      <c r="O14" s="708">
        <v>13569613</v>
      </c>
      <c r="P14" s="724">
        <v>6616</v>
      </c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4" ht="15" customHeight="1">
      <c r="A15" s="7"/>
      <c r="B15" s="7"/>
      <c r="C15" s="4" t="s">
        <v>712</v>
      </c>
      <c r="D15" s="4"/>
      <c r="E15" s="4"/>
      <c r="F15" s="4"/>
      <c r="G15" s="4"/>
      <c r="H15" s="4"/>
      <c r="I15" s="4"/>
      <c r="L15" s="509" t="s">
        <v>713</v>
      </c>
      <c r="M15" s="514"/>
      <c r="N15" s="514"/>
      <c r="Q15" s="39"/>
      <c r="R15" s="39"/>
      <c r="S15" s="39"/>
      <c r="T15" s="39"/>
      <c r="U15" s="7"/>
      <c r="V15" s="4"/>
      <c r="W15" s="4"/>
      <c r="X15" s="4"/>
    </row>
    <row r="16" spans="1:64" s="601" customFormat="1" ht="15" customHeight="1">
      <c r="A16" s="609" t="s">
        <v>1215</v>
      </c>
      <c r="B16" s="610"/>
      <c r="C16" s="706">
        <v>580348</v>
      </c>
      <c r="D16" s="706">
        <v>929907</v>
      </c>
      <c r="E16" s="706">
        <v>281982</v>
      </c>
      <c r="F16" s="706">
        <v>465854</v>
      </c>
      <c r="G16" s="706">
        <v>643221</v>
      </c>
      <c r="H16" s="706">
        <v>965816</v>
      </c>
      <c r="I16" s="706">
        <v>1609037</v>
      </c>
      <c r="J16" s="706">
        <v>531932</v>
      </c>
      <c r="K16" s="706">
        <v>286453</v>
      </c>
      <c r="L16" s="706">
        <v>269579</v>
      </c>
      <c r="M16" s="706">
        <v>177555</v>
      </c>
      <c r="N16" s="706">
        <v>404070</v>
      </c>
      <c r="O16" s="739">
        <v>5536717</v>
      </c>
      <c r="P16" s="739">
        <v>6777</v>
      </c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601" customFormat="1" ht="11.25">
      <c r="A17" s="611" t="s">
        <v>1216</v>
      </c>
      <c r="B17" s="612"/>
      <c r="C17" s="707">
        <v>779105</v>
      </c>
      <c r="D17" s="707">
        <v>1133041</v>
      </c>
      <c r="E17" s="707">
        <v>237120</v>
      </c>
      <c r="F17" s="707">
        <v>819649</v>
      </c>
      <c r="G17" s="707">
        <v>525580</v>
      </c>
      <c r="H17" s="707">
        <v>449500</v>
      </c>
      <c r="I17" s="707">
        <v>975080</v>
      </c>
      <c r="J17" s="707">
        <v>402221</v>
      </c>
      <c r="K17" s="707">
        <v>303627</v>
      </c>
      <c r="L17" s="707">
        <v>647903</v>
      </c>
      <c r="M17" s="707">
        <v>793228</v>
      </c>
      <c r="N17" s="707">
        <v>825084</v>
      </c>
      <c r="O17" s="739">
        <v>6916058</v>
      </c>
      <c r="P17" s="740">
        <v>6380</v>
      </c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01" customFormat="1" ht="11.25">
      <c r="A18" s="613" t="s">
        <v>1217</v>
      </c>
      <c r="B18" s="614"/>
      <c r="C18" s="708">
        <v>1353252</v>
      </c>
      <c r="D18" s="708">
        <v>984302</v>
      </c>
      <c r="E18" s="708">
        <v>343299</v>
      </c>
      <c r="F18" s="708">
        <v>1120530</v>
      </c>
      <c r="G18" s="708">
        <v>523330</v>
      </c>
      <c r="H18" s="708">
        <v>225840</v>
      </c>
      <c r="I18" s="708">
        <v>749170</v>
      </c>
      <c r="J18" s="708">
        <v>428917</v>
      </c>
      <c r="K18" s="708">
        <v>516150</v>
      </c>
      <c r="L18" s="708">
        <v>742448</v>
      </c>
      <c r="M18" s="708">
        <v>397531</v>
      </c>
      <c r="N18" s="708">
        <v>536345</v>
      </c>
      <c r="O18" s="708">
        <v>7171944</v>
      </c>
      <c r="P18" s="724">
        <v>6811</v>
      </c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24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14"/>
      <c r="L19" s="49" t="s">
        <v>1219</v>
      </c>
      <c r="M19" s="514"/>
      <c r="N19" s="514"/>
      <c r="Q19" s="39"/>
      <c r="R19" s="39"/>
      <c r="S19" s="39"/>
      <c r="T19" s="39"/>
      <c r="U19" s="7"/>
      <c r="V19" s="4"/>
      <c r="W19" s="4"/>
      <c r="X19" s="4"/>
    </row>
    <row r="20" spans="1:64" s="601" customFormat="1" ht="15" customHeight="1">
      <c r="A20" s="609" t="s">
        <v>353</v>
      </c>
      <c r="B20" s="610"/>
      <c r="C20" s="706">
        <v>846848</v>
      </c>
      <c r="D20" s="706">
        <v>303108</v>
      </c>
      <c r="E20" s="706">
        <v>52367</v>
      </c>
      <c r="F20" s="706">
        <v>545518</v>
      </c>
      <c r="G20" s="706">
        <v>93209</v>
      </c>
      <c r="H20" s="706">
        <v>90168</v>
      </c>
      <c r="I20" s="706">
        <v>183377</v>
      </c>
      <c r="J20" s="706">
        <v>271493</v>
      </c>
      <c r="K20" s="706">
        <v>414668</v>
      </c>
      <c r="L20" s="706">
        <v>428774</v>
      </c>
      <c r="M20" s="706">
        <v>218074</v>
      </c>
      <c r="N20" s="706">
        <v>497840</v>
      </c>
      <c r="O20" s="739">
        <v>3762067</v>
      </c>
      <c r="P20" s="739">
        <v>4703</v>
      </c>
      <c r="Q20" s="41"/>
      <c r="R20" s="41"/>
      <c r="S20" s="41"/>
      <c r="T20" s="41"/>
      <c r="U20" s="4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601" customFormat="1" ht="11.25">
      <c r="A21" s="617" t="s">
        <v>382</v>
      </c>
      <c r="B21" s="612"/>
      <c r="C21" s="707">
        <v>786596</v>
      </c>
      <c r="D21" s="707">
        <v>1137462</v>
      </c>
      <c r="E21" s="707">
        <v>384210</v>
      </c>
      <c r="F21" s="707">
        <v>518226</v>
      </c>
      <c r="G21" s="707">
        <v>918619</v>
      </c>
      <c r="H21" s="707">
        <v>402235</v>
      </c>
      <c r="I21" s="707">
        <v>1320854</v>
      </c>
      <c r="J21" s="707">
        <v>959102</v>
      </c>
      <c r="K21" s="707">
        <v>124159</v>
      </c>
      <c r="L21" s="707">
        <v>311198</v>
      </c>
      <c r="M21" s="707">
        <v>349926</v>
      </c>
      <c r="N21" s="707">
        <v>213335</v>
      </c>
      <c r="O21" s="739">
        <v>6105068</v>
      </c>
      <c r="P21" s="740">
        <v>8991</v>
      </c>
      <c r="Q21" s="41"/>
      <c r="R21" s="41"/>
      <c r="S21" s="41"/>
      <c r="T21" s="41"/>
      <c r="U21" s="4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601" customFormat="1" ht="11.25">
      <c r="A22" s="617" t="s">
        <v>1100</v>
      </c>
      <c r="B22" s="618"/>
      <c r="C22" s="707">
        <v>773926</v>
      </c>
      <c r="D22" s="707">
        <v>1411914</v>
      </c>
      <c r="E22" s="707">
        <v>0</v>
      </c>
      <c r="F22" s="707">
        <v>437379</v>
      </c>
      <c r="G22" s="707">
        <v>516531</v>
      </c>
      <c r="H22" s="707">
        <v>1873847</v>
      </c>
      <c r="I22" s="707">
        <v>2390378</v>
      </c>
      <c r="J22" s="707">
        <v>271145</v>
      </c>
      <c r="K22" s="707">
        <v>118064</v>
      </c>
      <c r="L22" s="707">
        <v>373917</v>
      </c>
      <c r="M22" s="707">
        <v>2226009</v>
      </c>
      <c r="N22" s="707">
        <v>755456</v>
      </c>
      <c r="O22" s="739">
        <v>8758188</v>
      </c>
      <c r="P22" s="740">
        <v>24533</v>
      </c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601" customFormat="1" ht="11.25">
      <c r="A23" s="625" t="s">
        <v>1220</v>
      </c>
      <c r="B23" s="614"/>
      <c r="C23" s="708">
        <v>1253261</v>
      </c>
      <c r="D23" s="708">
        <v>2657547</v>
      </c>
      <c r="E23" s="708">
        <v>904075</v>
      </c>
      <c r="F23" s="708">
        <v>1814234</v>
      </c>
      <c r="G23" s="708">
        <v>1565531</v>
      </c>
      <c r="H23" s="708">
        <v>769933</v>
      </c>
      <c r="I23" s="708">
        <v>2335464</v>
      </c>
      <c r="J23" s="708">
        <v>814414</v>
      </c>
      <c r="K23" s="708">
        <v>393282</v>
      </c>
      <c r="L23" s="708">
        <v>1197283</v>
      </c>
      <c r="M23" s="708">
        <v>789682</v>
      </c>
      <c r="N23" s="708">
        <v>1055591</v>
      </c>
      <c r="O23" s="708">
        <v>13214833</v>
      </c>
      <c r="P23" s="724">
        <v>7116</v>
      </c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24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14"/>
      <c r="L24" s="49" t="s">
        <v>1222</v>
      </c>
      <c r="M24" s="514"/>
      <c r="N24" s="514"/>
      <c r="Q24" s="39"/>
      <c r="R24" s="39"/>
      <c r="S24" s="39"/>
      <c r="T24" s="39"/>
      <c r="U24" s="7"/>
      <c r="V24" s="4"/>
      <c r="W24" s="4"/>
      <c r="X24" s="4"/>
    </row>
    <row r="25" spans="1:64" s="601" customFormat="1" ht="15" customHeight="1">
      <c r="A25" s="609" t="s">
        <v>1223</v>
      </c>
      <c r="B25" s="610"/>
      <c r="C25" s="167">
        <v>379335</v>
      </c>
      <c r="D25" s="167">
        <v>114751</v>
      </c>
      <c r="E25" s="167">
        <v>25999</v>
      </c>
      <c r="F25" s="167">
        <v>279902</v>
      </c>
      <c r="G25" s="167">
        <v>49332</v>
      </c>
      <c r="H25" s="167">
        <v>92070</v>
      </c>
      <c r="I25" s="167">
        <v>141402</v>
      </c>
      <c r="J25" s="167">
        <v>150051</v>
      </c>
      <c r="K25" s="167">
        <v>206999</v>
      </c>
      <c r="L25" s="167">
        <v>171770</v>
      </c>
      <c r="M25" s="167">
        <v>91984</v>
      </c>
      <c r="N25" s="167">
        <v>205733</v>
      </c>
      <c r="O25" s="167">
        <v>1767926</v>
      </c>
      <c r="P25" s="739">
        <v>3393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601" customFormat="1" ht="11.25">
      <c r="A26" s="611" t="s">
        <v>1224</v>
      </c>
      <c r="B26" s="612"/>
      <c r="C26" s="171">
        <v>1323400</v>
      </c>
      <c r="D26" s="171">
        <v>646290</v>
      </c>
      <c r="E26" s="171">
        <v>81143</v>
      </c>
      <c r="F26" s="171">
        <v>682481</v>
      </c>
      <c r="G26" s="171">
        <v>355023</v>
      </c>
      <c r="H26" s="171">
        <v>236527</v>
      </c>
      <c r="I26" s="171">
        <v>591550</v>
      </c>
      <c r="J26" s="171">
        <v>296826</v>
      </c>
      <c r="K26" s="171">
        <v>349341</v>
      </c>
      <c r="L26" s="171">
        <v>551520</v>
      </c>
      <c r="M26" s="171">
        <v>457132</v>
      </c>
      <c r="N26" s="171">
        <v>1107143</v>
      </c>
      <c r="O26" s="171">
        <v>6086826</v>
      </c>
      <c r="P26" s="740">
        <v>6224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01" customFormat="1" ht="11.25">
      <c r="A27" s="613" t="s">
        <v>1225</v>
      </c>
      <c r="B27" s="614"/>
      <c r="C27" s="183">
        <v>1453463</v>
      </c>
      <c r="D27" s="183">
        <v>2598590</v>
      </c>
      <c r="E27" s="183">
        <v>760372</v>
      </c>
      <c r="F27" s="183">
        <v>1797156</v>
      </c>
      <c r="G27" s="183">
        <v>1337681</v>
      </c>
      <c r="H27" s="183">
        <v>1079657</v>
      </c>
      <c r="I27" s="183">
        <v>2417338</v>
      </c>
      <c r="J27" s="183">
        <v>901964</v>
      </c>
      <c r="K27" s="183">
        <v>616099</v>
      </c>
      <c r="L27" s="183">
        <v>1285865</v>
      </c>
      <c r="M27" s="183">
        <v>1283753</v>
      </c>
      <c r="N27" s="183">
        <v>979523</v>
      </c>
      <c r="O27" s="183">
        <v>14094123</v>
      </c>
      <c r="P27" s="724">
        <v>7972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51" customFormat="1" ht="11.25">
      <c r="A28" s="239" t="s">
        <v>753</v>
      </c>
      <c r="B28" s="241">
        <v>2013</v>
      </c>
      <c r="C28" s="647">
        <v>945933</v>
      </c>
      <c r="D28" s="647">
        <v>1052039</v>
      </c>
      <c r="E28" s="647">
        <v>280083</v>
      </c>
      <c r="F28" s="647">
        <v>870032</v>
      </c>
      <c r="G28" s="647">
        <v>542267</v>
      </c>
      <c r="H28" s="647">
        <v>449638</v>
      </c>
      <c r="I28" s="647">
        <v>991905</v>
      </c>
      <c r="J28" s="647">
        <v>430597</v>
      </c>
      <c r="K28" s="647">
        <v>373748</v>
      </c>
      <c r="L28" s="647">
        <v>624093</v>
      </c>
      <c r="M28" s="647">
        <v>566567</v>
      </c>
      <c r="N28" s="647">
        <v>663881</v>
      </c>
      <c r="O28" s="647">
        <v>6798878</v>
      </c>
      <c r="P28" s="741">
        <v>6575</v>
      </c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</row>
    <row r="29" spans="1:64" s="601" customFormat="1" ht="11.25">
      <c r="A29" s="240" t="s">
        <v>754</v>
      </c>
      <c r="B29" s="633">
        <v>2012</v>
      </c>
      <c r="C29" s="243">
        <v>931123</v>
      </c>
      <c r="D29" s="243">
        <v>991113</v>
      </c>
      <c r="E29" s="243">
        <v>382371</v>
      </c>
      <c r="F29" s="243">
        <v>743965</v>
      </c>
      <c r="G29" s="243">
        <v>568330</v>
      </c>
      <c r="H29" s="243">
        <v>450185</v>
      </c>
      <c r="I29" s="243">
        <v>1018515</v>
      </c>
      <c r="J29" s="243">
        <v>450255</v>
      </c>
      <c r="K29" s="243">
        <v>359487</v>
      </c>
      <c r="L29" s="243">
        <v>551708</v>
      </c>
      <c r="M29" s="243">
        <v>432271</v>
      </c>
      <c r="N29" s="243">
        <v>778930</v>
      </c>
      <c r="O29" s="243">
        <v>6639738</v>
      </c>
      <c r="P29" s="742">
        <v>6171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20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  <c r="V35" s="4"/>
      <c r="W35" s="4"/>
      <c r="X35" s="4"/>
    </row>
    <row r="36" spans="1:24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  <c r="V36" s="4"/>
      <c r="W36" s="4"/>
      <c r="X36" s="4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</sheetData>
  <sheetProtection/>
  <mergeCells count="2">
    <mergeCell ref="O3:P4"/>
    <mergeCell ref="O5:P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M37"/>
  <sheetViews>
    <sheetView showGridLines="0" view="pageLayout" workbookViewId="0" topLeftCell="A40">
      <selection activeCell="H2" sqref="H2"/>
    </sheetView>
  </sheetViews>
  <sheetFormatPr defaultColWidth="9.00390625" defaultRowHeight="12.75"/>
  <cols>
    <col min="1" max="1" width="20.125" style="9" customWidth="1"/>
    <col min="2" max="2" width="10.50390625" style="9" customWidth="1"/>
    <col min="3" max="3" width="8.625" style="9" customWidth="1"/>
    <col min="4" max="5" width="9.00390625" style="9" customWidth="1"/>
    <col min="6" max="6" width="9.875" style="9" customWidth="1"/>
    <col min="7" max="7" width="10.875" style="9" customWidth="1"/>
    <col min="8" max="8" width="9.50390625" style="9" customWidth="1"/>
    <col min="9" max="9" width="9.875" style="9" customWidth="1"/>
    <col min="10" max="10" width="8.625" style="9" customWidth="1"/>
    <col min="11" max="11" width="7.875" style="9" customWidth="1"/>
    <col min="12" max="12" width="9.125" style="9" customWidth="1"/>
    <col min="13" max="13" width="8.625" style="9" customWidth="1"/>
    <col min="14" max="65" width="9.375" style="9" customWidth="1"/>
  </cols>
  <sheetData>
    <row r="1" spans="1:14" ht="15" customHeight="1">
      <c r="A1" s="17" t="s">
        <v>1372</v>
      </c>
      <c r="B1" s="17"/>
      <c r="H1" s="53"/>
      <c r="I1" s="53"/>
      <c r="J1" s="18"/>
      <c r="K1" s="18"/>
      <c r="L1" s="18"/>
      <c r="N1" s="19" t="s">
        <v>1187</v>
      </c>
    </row>
    <row r="2" spans="1:65" s="600" customFormat="1" ht="21" customHeight="1">
      <c r="A2" s="595" t="s">
        <v>1373</v>
      </c>
      <c r="B2" s="595"/>
      <c r="C2" s="596"/>
      <c r="D2" s="596"/>
      <c r="E2" s="596"/>
      <c r="F2" s="596"/>
      <c r="G2" s="596"/>
      <c r="H2" s="657"/>
      <c r="I2" s="657"/>
      <c r="J2" s="597"/>
      <c r="K2" s="597"/>
      <c r="L2" s="597"/>
      <c r="M2" s="596"/>
      <c r="N2" s="636" t="s">
        <v>1189</v>
      </c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</row>
    <row r="3" spans="1:65" s="601" customFormat="1" ht="11.25" customHeight="1">
      <c r="A3" s="132" t="s">
        <v>0</v>
      </c>
      <c r="B3" s="132"/>
      <c r="C3" s="83" t="s">
        <v>157</v>
      </c>
      <c r="D3" s="83" t="s">
        <v>1357</v>
      </c>
      <c r="E3" s="83" t="s">
        <v>527</v>
      </c>
      <c r="F3" s="224" t="s">
        <v>529</v>
      </c>
      <c r="G3" s="83" t="s">
        <v>1360</v>
      </c>
      <c r="H3" s="83" t="s">
        <v>1374</v>
      </c>
      <c r="I3" s="83" t="s">
        <v>94</v>
      </c>
      <c r="J3" s="892" t="s">
        <v>1375</v>
      </c>
      <c r="K3" s="914"/>
      <c r="L3" s="915"/>
      <c r="M3" s="83" t="s">
        <v>219</v>
      </c>
      <c r="N3" s="93" t="s">
        <v>933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01" customFormat="1" ht="11.25" customHeight="1">
      <c r="A4" s="602"/>
      <c r="B4" s="602"/>
      <c r="C4" s="85"/>
      <c r="D4" s="85" t="s">
        <v>1362</v>
      </c>
      <c r="E4" s="85"/>
      <c r="F4" s="228"/>
      <c r="G4" s="85" t="s">
        <v>1363</v>
      </c>
      <c r="H4" s="85" t="s">
        <v>1366</v>
      </c>
      <c r="I4" s="85" t="s">
        <v>532</v>
      </c>
      <c r="J4" s="916"/>
      <c r="K4" s="917"/>
      <c r="L4" s="918"/>
      <c r="M4" s="85" t="s">
        <v>220</v>
      </c>
      <c r="N4" s="94" t="s">
        <v>532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01" customFormat="1" ht="11.25" customHeight="1">
      <c r="A5" s="76"/>
      <c r="B5" s="76"/>
      <c r="C5" s="85"/>
      <c r="D5" s="85" t="s">
        <v>160</v>
      </c>
      <c r="E5" s="85"/>
      <c r="F5" s="85"/>
      <c r="G5" s="85" t="s">
        <v>310</v>
      </c>
      <c r="H5" s="85" t="s">
        <v>1368</v>
      </c>
      <c r="I5" s="85"/>
      <c r="J5" s="919"/>
      <c r="K5" s="920"/>
      <c r="L5" s="921"/>
      <c r="M5" s="85"/>
      <c r="N5" s="9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01" customFormat="1" ht="11.25" customHeight="1">
      <c r="A6" s="76"/>
      <c r="B6" s="76"/>
      <c r="C6" s="85"/>
      <c r="D6" s="85"/>
      <c r="E6" s="227"/>
      <c r="F6" s="227"/>
      <c r="G6" s="227"/>
      <c r="H6" s="85"/>
      <c r="I6" s="85"/>
      <c r="J6" s="795" t="s">
        <v>154</v>
      </c>
      <c r="K6" s="481" t="s">
        <v>821</v>
      </c>
      <c r="L6" s="481" t="s">
        <v>1376</v>
      </c>
      <c r="M6" s="85"/>
      <c r="N6" s="9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01" customFormat="1" ht="11.25" customHeight="1">
      <c r="A7" s="134" t="s">
        <v>1198</v>
      </c>
      <c r="B7" s="134"/>
      <c r="C7" s="87" t="s">
        <v>163</v>
      </c>
      <c r="D7" s="87" t="s">
        <v>128</v>
      </c>
      <c r="E7" s="87" t="s">
        <v>528</v>
      </c>
      <c r="F7" s="87" t="s">
        <v>530</v>
      </c>
      <c r="G7" s="87" t="s">
        <v>1369</v>
      </c>
      <c r="H7" s="87" t="s">
        <v>401</v>
      </c>
      <c r="I7" s="87" t="s">
        <v>100</v>
      </c>
      <c r="J7" s="795"/>
      <c r="K7" s="481"/>
      <c r="L7" s="481" t="s">
        <v>1377</v>
      </c>
      <c r="M7" s="87" t="s">
        <v>144</v>
      </c>
      <c r="N7" s="95" t="s">
        <v>801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01" customFormat="1" ht="11.25" customHeight="1">
      <c r="A8" s="77"/>
      <c r="B8" s="77"/>
      <c r="C8" s="87"/>
      <c r="D8" s="87" t="s">
        <v>148</v>
      </c>
      <c r="E8" s="87"/>
      <c r="F8" s="87"/>
      <c r="G8" s="87" t="s">
        <v>772</v>
      </c>
      <c r="H8" s="87"/>
      <c r="I8" s="87" t="s">
        <v>169</v>
      </c>
      <c r="J8" s="87" t="s">
        <v>165</v>
      </c>
      <c r="K8" s="87" t="s">
        <v>936</v>
      </c>
      <c r="L8" s="87" t="s">
        <v>1378</v>
      </c>
      <c r="M8" s="87" t="s">
        <v>147</v>
      </c>
      <c r="N8" s="95" t="s">
        <v>169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01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7"/>
      <c r="K9" s="95" t="s">
        <v>868</v>
      </c>
      <c r="L9" s="89" t="s">
        <v>1121</v>
      </c>
      <c r="M9" s="89"/>
      <c r="N9" s="96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1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22" ht="15" customHeight="1">
      <c r="A11" s="460"/>
      <c r="B11" s="460"/>
      <c r="C11" s="4" t="s">
        <v>738</v>
      </c>
      <c r="D11" s="4"/>
      <c r="F11" s="4"/>
      <c r="G11" s="4"/>
      <c r="H11" s="6"/>
      <c r="J11" s="667" t="s">
        <v>711</v>
      </c>
      <c r="M11" s="7"/>
      <c r="O11" s="39"/>
      <c r="P11" s="39"/>
      <c r="Q11" s="39"/>
      <c r="R11" s="39"/>
      <c r="S11" s="514"/>
      <c r="T11" s="514"/>
      <c r="U11" s="514"/>
      <c r="V11" s="639"/>
    </row>
    <row r="12" spans="1:65" s="601" customFormat="1" ht="15" customHeight="1">
      <c r="A12" s="609" t="s">
        <v>1212</v>
      </c>
      <c r="B12" s="610"/>
      <c r="C12" s="706">
        <v>226633</v>
      </c>
      <c r="D12" s="706">
        <v>12757</v>
      </c>
      <c r="E12" s="706">
        <v>0</v>
      </c>
      <c r="F12" s="706">
        <v>0</v>
      </c>
      <c r="G12" s="706">
        <v>-30256</v>
      </c>
      <c r="H12" s="706">
        <v>85774</v>
      </c>
      <c r="I12" s="706">
        <v>8517</v>
      </c>
      <c r="J12" s="706">
        <v>303425</v>
      </c>
      <c r="K12" s="706">
        <v>1025</v>
      </c>
      <c r="L12" s="706">
        <v>476</v>
      </c>
      <c r="M12" s="706">
        <v>225556</v>
      </c>
      <c r="N12" s="739">
        <v>77869</v>
      </c>
      <c r="O12" s="41"/>
      <c r="P12" s="41"/>
      <c r="Q12" s="41"/>
      <c r="R12" s="4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01" customFormat="1" ht="11.25">
      <c r="A13" s="611" t="s">
        <v>1213</v>
      </c>
      <c r="B13" s="612"/>
      <c r="C13" s="707">
        <v>-174809</v>
      </c>
      <c r="D13" s="707">
        <v>66840</v>
      </c>
      <c r="E13" s="707">
        <v>38082</v>
      </c>
      <c r="F13" s="707">
        <v>17108</v>
      </c>
      <c r="G13" s="707">
        <v>69133</v>
      </c>
      <c r="H13" s="707">
        <v>145133</v>
      </c>
      <c r="I13" s="707">
        <v>14517</v>
      </c>
      <c r="J13" s="707">
        <v>176004</v>
      </c>
      <c r="K13" s="707">
        <v>237</v>
      </c>
      <c r="L13" s="707">
        <v>276</v>
      </c>
      <c r="M13" s="707">
        <v>305952</v>
      </c>
      <c r="N13" s="740">
        <v>-129948</v>
      </c>
      <c r="O13" s="41"/>
      <c r="P13" s="41"/>
      <c r="Q13" s="41"/>
      <c r="R13" s="4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01" customFormat="1" ht="11.25">
      <c r="A14" s="613" t="s">
        <v>1214</v>
      </c>
      <c r="B14" s="614"/>
      <c r="C14" s="708">
        <v>172150</v>
      </c>
      <c r="D14" s="708">
        <v>393374</v>
      </c>
      <c r="E14" s="708">
        <v>221210</v>
      </c>
      <c r="F14" s="708">
        <v>120186</v>
      </c>
      <c r="G14" s="708">
        <v>369695</v>
      </c>
      <c r="H14" s="708">
        <v>98424</v>
      </c>
      <c r="I14" s="708">
        <v>14031</v>
      </c>
      <c r="J14" s="708">
        <v>1389070</v>
      </c>
      <c r="K14" s="708">
        <v>677</v>
      </c>
      <c r="L14" s="708">
        <v>866</v>
      </c>
      <c r="M14" s="708">
        <v>1006498</v>
      </c>
      <c r="N14" s="724">
        <v>382572</v>
      </c>
      <c r="O14" s="41"/>
      <c r="P14" s="41"/>
      <c r="Q14" s="41"/>
      <c r="R14" s="4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2" ht="15" customHeight="1">
      <c r="A15" s="7"/>
      <c r="B15" s="7"/>
      <c r="C15" s="4" t="s">
        <v>712</v>
      </c>
      <c r="D15" s="4"/>
      <c r="F15" s="4"/>
      <c r="G15" s="4"/>
      <c r="J15" s="509" t="s">
        <v>713</v>
      </c>
      <c r="M15" s="4"/>
      <c r="O15" s="41"/>
      <c r="P15" s="39"/>
      <c r="Q15" s="39"/>
      <c r="R15" s="39"/>
      <c r="S15" s="514"/>
      <c r="T15" s="514"/>
      <c r="U15" s="514"/>
      <c r="V15" s="639"/>
    </row>
    <row r="16" spans="1:65" s="601" customFormat="1" ht="15" customHeight="1">
      <c r="A16" s="609" t="s">
        <v>1215</v>
      </c>
      <c r="B16" s="610"/>
      <c r="C16" s="706">
        <v>75956</v>
      </c>
      <c r="D16" s="706">
        <v>21829</v>
      </c>
      <c r="E16" s="706">
        <v>6424</v>
      </c>
      <c r="F16" s="706">
        <v>71522</v>
      </c>
      <c r="G16" s="706">
        <v>31972</v>
      </c>
      <c r="H16" s="706">
        <v>37062</v>
      </c>
      <c r="I16" s="706">
        <v>7828</v>
      </c>
      <c r="J16" s="706">
        <v>252593</v>
      </c>
      <c r="K16" s="706">
        <v>309</v>
      </c>
      <c r="L16" s="706">
        <v>256</v>
      </c>
      <c r="M16" s="706">
        <v>364826</v>
      </c>
      <c r="N16" s="739">
        <v>-112233</v>
      </c>
      <c r="O16" s="41"/>
      <c r="P16" s="41"/>
      <c r="Q16" s="41"/>
      <c r="R16" s="4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01" customFormat="1" ht="11.25">
      <c r="A17" s="611" t="s">
        <v>1216</v>
      </c>
      <c r="B17" s="612"/>
      <c r="C17" s="707">
        <v>-73977</v>
      </c>
      <c r="D17" s="707">
        <v>222270</v>
      </c>
      <c r="E17" s="707">
        <v>95326</v>
      </c>
      <c r="F17" s="707">
        <v>47855</v>
      </c>
      <c r="G17" s="707">
        <v>156873</v>
      </c>
      <c r="H17" s="707">
        <v>161259</v>
      </c>
      <c r="I17" s="707">
        <v>18370</v>
      </c>
      <c r="J17" s="707">
        <v>627976</v>
      </c>
      <c r="K17" s="707">
        <v>579</v>
      </c>
      <c r="L17" s="707">
        <v>647</v>
      </c>
      <c r="M17" s="707">
        <v>529849</v>
      </c>
      <c r="N17" s="740">
        <v>98127</v>
      </c>
      <c r="O17" s="41"/>
      <c r="P17" s="41"/>
      <c r="Q17" s="41"/>
      <c r="R17" s="4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01" customFormat="1" ht="11.25">
      <c r="A18" s="613" t="s">
        <v>1217</v>
      </c>
      <c r="B18" s="614"/>
      <c r="C18" s="708">
        <v>194121</v>
      </c>
      <c r="D18" s="708">
        <v>111667</v>
      </c>
      <c r="E18" s="708">
        <v>104614</v>
      </c>
      <c r="F18" s="708">
        <v>28755</v>
      </c>
      <c r="G18" s="708">
        <v>152634</v>
      </c>
      <c r="H18" s="708">
        <v>79332</v>
      </c>
      <c r="I18" s="708">
        <v>6590</v>
      </c>
      <c r="J18" s="708">
        <v>677713</v>
      </c>
      <c r="K18" s="708">
        <v>644</v>
      </c>
      <c r="L18" s="708">
        <v>776</v>
      </c>
      <c r="M18" s="708">
        <v>525542</v>
      </c>
      <c r="N18" s="724">
        <v>152171</v>
      </c>
      <c r="O18" s="41"/>
      <c r="P18" s="41"/>
      <c r="Q18" s="41"/>
      <c r="R18" s="4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22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J19" s="49" t="s">
        <v>1219</v>
      </c>
      <c r="K19" s="14"/>
      <c r="L19" s="13"/>
      <c r="M19" s="4"/>
      <c r="O19" s="41"/>
      <c r="P19" s="39"/>
      <c r="Q19" s="39"/>
      <c r="R19" s="39"/>
      <c r="S19" s="514"/>
      <c r="T19" s="514"/>
      <c r="U19" s="514"/>
      <c r="V19" s="639"/>
    </row>
    <row r="20" spans="1:65" s="601" customFormat="1" ht="15" customHeight="1">
      <c r="A20" s="609" t="s">
        <v>353</v>
      </c>
      <c r="B20" s="610"/>
      <c r="C20" s="706">
        <v>168268</v>
      </c>
      <c r="D20" s="706">
        <v>65562</v>
      </c>
      <c r="E20" s="706">
        <v>38239</v>
      </c>
      <c r="F20" s="706">
        <v>39372</v>
      </c>
      <c r="G20" s="706">
        <v>101957</v>
      </c>
      <c r="H20" s="706">
        <v>59235</v>
      </c>
      <c r="I20" s="706">
        <v>12871</v>
      </c>
      <c r="J20" s="706">
        <v>485504</v>
      </c>
      <c r="K20" s="706">
        <v>607</v>
      </c>
      <c r="L20" s="706">
        <v>990</v>
      </c>
      <c r="M20" s="706">
        <v>314015</v>
      </c>
      <c r="N20" s="739">
        <v>171489</v>
      </c>
      <c r="O20" s="41"/>
      <c r="P20" s="41"/>
      <c r="Q20" s="41"/>
      <c r="R20" s="4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s="601" customFormat="1" ht="11.25">
      <c r="A21" s="617" t="s">
        <v>382</v>
      </c>
      <c r="B21" s="612"/>
      <c r="C21" s="707">
        <v>192967</v>
      </c>
      <c r="D21" s="707">
        <v>19853</v>
      </c>
      <c r="E21" s="707">
        <v>0</v>
      </c>
      <c r="F21" s="707">
        <v>0</v>
      </c>
      <c r="G21" s="707">
        <v>20571</v>
      </c>
      <c r="H21" s="707">
        <v>3288</v>
      </c>
      <c r="I21" s="707">
        <v>856</v>
      </c>
      <c r="J21" s="707">
        <v>237535</v>
      </c>
      <c r="K21" s="707">
        <v>350</v>
      </c>
      <c r="L21" s="707">
        <v>422</v>
      </c>
      <c r="M21" s="707">
        <v>456471</v>
      </c>
      <c r="N21" s="740">
        <v>-218936</v>
      </c>
      <c r="O21" s="41"/>
      <c r="P21" s="41"/>
      <c r="Q21" s="41"/>
      <c r="R21" s="4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01" customFormat="1" ht="11.25">
      <c r="A22" s="617" t="s">
        <v>1100</v>
      </c>
      <c r="B22" s="618"/>
      <c r="C22" s="707">
        <v>66622</v>
      </c>
      <c r="D22" s="796">
        <v>138156</v>
      </c>
      <c r="E22" s="707">
        <v>54934</v>
      </c>
      <c r="F22" s="707">
        <v>1372</v>
      </c>
      <c r="G22" s="707">
        <v>46757</v>
      </c>
      <c r="H22" s="707">
        <v>514571</v>
      </c>
      <c r="I22" s="707">
        <v>34213</v>
      </c>
      <c r="J22" s="707">
        <v>856625</v>
      </c>
      <c r="K22" s="707">
        <v>2400</v>
      </c>
      <c r="L22" s="707">
        <v>369</v>
      </c>
      <c r="M22" s="707">
        <v>670710</v>
      </c>
      <c r="N22" s="740">
        <v>185915</v>
      </c>
      <c r="O22" s="41"/>
      <c r="P22" s="41"/>
      <c r="Q22" s="41"/>
      <c r="R22" s="4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01" customFormat="1" ht="11.25">
      <c r="A23" s="625" t="s">
        <v>1220</v>
      </c>
      <c r="B23" s="614"/>
      <c r="C23" s="708">
        <v>-281783</v>
      </c>
      <c r="D23" s="708">
        <v>379922</v>
      </c>
      <c r="E23" s="708">
        <v>213347</v>
      </c>
      <c r="F23" s="708">
        <v>77293</v>
      </c>
      <c r="G23" s="708">
        <v>261163</v>
      </c>
      <c r="H23" s="708">
        <v>107549</v>
      </c>
      <c r="I23" s="708">
        <v>5734</v>
      </c>
      <c r="J23" s="708">
        <v>763225</v>
      </c>
      <c r="K23" s="708">
        <v>411</v>
      </c>
      <c r="L23" s="708">
        <v>504</v>
      </c>
      <c r="M23" s="708">
        <v>889171</v>
      </c>
      <c r="N23" s="724">
        <v>-125946</v>
      </c>
      <c r="O23" s="41"/>
      <c r="P23" s="41"/>
      <c r="Q23" s="41"/>
      <c r="R23" s="4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22" ht="15" customHeight="1">
      <c r="A24" s="7"/>
      <c r="B24" s="7"/>
      <c r="C24" s="7" t="s">
        <v>1221</v>
      </c>
      <c r="D24" s="7"/>
      <c r="E24" s="7"/>
      <c r="F24" s="12"/>
      <c r="G24" s="12"/>
      <c r="H24" s="7"/>
      <c r="J24" s="49" t="s">
        <v>1222</v>
      </c>
      <c r="K24" s="14"/>
      <c r="M24" s="4"/>
      <c r="O24" s="41"/>
      <c r="P24" s="39"/>
      <c r="Q24" s="39"/>
      <c r="R24" s="39"/>
      <c r="S24" s="514"/>
      <c r="T24" s="514"/>
      <c r="U24" s="514"/>
      <c r="V24" s="639"/>
    </row>
    <row r="25" spans="1:65" s="601" customFormat="1" ht="15" customHeight="1">
      <c r="A25" s="609" t="s">
        <v>1223</v>
      </c>
      <c r="B25" s="610"/>
      <c r="C25" s="167">
        <v>136850</v>
      </c>
      <c r="D25" s="167">
        <v>871</v>
      </c>
      <c r="E25" s="167">
        <v>15049</v>
      </c>
      <c r="F25" s="167">
        <v>15942</v>
      </c>
      <c r="G25" s="167">
        <v>11032</v>
      </c>
      <c r="H25" s="167">
        <v>22254</v>
      </c>
      <c r="I25" s="167">
        <v>3172</v>
      </c>
      <c r="J25" s="706">
        <v>205170</v>
      </c>
      <c r="K25" s="706">
        <v>394</v>
      </c>
      <c r="L25" s="706">
        <v>726</v>
      </c>
      <c r="M25" s="167">
        <v>134526</v>
      </c>
      <c r="N25" s="192">
        <v>70644</v>
      </c>
      <c r="O25" s="41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601" customFormat="1" ht="11.25">
      <c r="A26" s="611" t="s">
        <v>1224</v>
      </c>
      <c r="B26" s="612"/>
      <c r="C26" s="171">
        <v>-343484</v>
      </c>
      <c r="D26" s="171">
        <v>144959</v>
      </c>
      <c r="E26" s="171">
        <v>25334</v>
      </c>
      <c r="F26" s="171">
        <v>12566</v>
      </c>
      <c r="G26" s="171">
        <v>145810</v>
      </c>
      <c r="H26" s="171">
        <v>137955</v>
      </c>
      <c r="I26" s="171">
        <v>17598</v>
      </c>
      <c r="J26" s="171">
        <v>140738</v>
      </c>
      <c r="K26" s="171">
        <v>144</v>
      </c>
      <c r="L26" s="171">
        <v>201</v>
      </c>
      <c r="M26" s="171">
        <v>423458</v>
      </c>
      <c r="N26" s="193">
        <v>-282720</v>
      </c>
      <c r="O26" s="41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01" customFormat="1" ht="11.25">
      <c r="A27" s="613" t="s">
        <v>1225</v>
      </c>
      <c r="B27" s="614"/>
      <c r="C27" s="183">
        <v>171970</v>
      </c>
      <c r="D27" s="183">
        <v>369532</v>
      </c>
      <c r="E27" s="183">
        <v>221529</v>
      </c>
      <c r="F27" s="183">
        <v>106074</v>
      </c>
      <c r="G27" s="183">
        <v>301046</v>
      </c>
      <c r="H27" s="183">
        <v>224168</v>
      </c>
      <c r="I27" s="183">
        <v>22466</v>
      </c>
      <c r="J27" s="183">
        <v>1416785</v>
      </c>
      <c r="K27" s="183">
        <v>801</v>
      </c>
      <c r="L27" s="183">
        <v>711</v>
      </c>
      <c r="M27" s="183">
        <v>1058813</v>
      </c>
      <c r="N27" s="194">
        <v>357972</v>
      </c>
      <c r="O27" s="4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51" customFormat="1" ht="11.25">
      <c r="A28" s="239" t="s">
        <v>753</v>
      </c>
      <c r="B28" s="241">
        <v>2013</v>
      </c>
      <c r="C28" s="647">
        <v>39943</v>
      </c>
      <c r="D28" s="647">
        <v>154708</v>
      </c>
      <c r="E28" s="647">
        <v>85310</v>
      </c>
      <c r="F28" s="647">
        <v>44836</v>
      </c>
      <c r="G28" s="647">
        <v>136890</v>
      </c>
      <c r="H28" s="647">
        <v>114816</v>
      </c>
      <c r="I28" s="647">
        <v>12778</v>
      </c>
      <c r="J28" s="647">
        <v>589281</v>
      </c>
      <c r="K28" s="647">
        <v>570</v>
      </c>
      <c r="L28" s="647">
        <v>627</v>
      </c>
      <c r="M28" s="647">
        <v>503889</v>
      </c>
      <c r="N28" s="689">
        <v>85392</v>
      </c>
      <c r="O28" s="41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</row>
    <row r="29" spans="1:65" s="601" customFormat="1" ht="11.25">
      <c r="A29" s="240" t="s">
        <v>754</v>
      </c>
      <c r="B29" s="633">
        <v>2012</v>
      </c>
      <c r="C29" s="243">
        <v>165153</v>
      </c>
      <c r="D29" s="243">
        <v>160650</v>
      </c>
      <c r="E29" s="243">
        <v>115932</v>
      </c>
      <c r="F29" s="243">
        <v>99181</v>
      </c>
      <c r="G29" s="243">
        <v>133763</v>
      </c>
      <c r="H29" s="243">
        <v>58951</v>
      </c>
      <c r="I29" s="243">
        <v>23415</v>
      </c>
      <c r="J29" s="243">
        <v>757045</v>
      </c>
      <c r="K29" s="243">
        <v>704</v>
      </c>
      <c r="L29" s="243">
        <v>983</v>
      </c>
      <c r="M29" s="243">
        <v>521016</v>
      </c>
      <c r="N29" s="634">
        <v>236029</v>
      </c>
      <c r="O29" s="41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601" customFormat="1" ht="11.25">
      <c r="A30" s="33" t="s">
        <v>1228</v>
      </c>
      <c r="B30" s="33"/>
      <c r="C30" s="41"/>
      <c r="D30" s="41"/>
      <c r="E30" s="41"/>
      <c r="F30" s="44"/>
      <c r="G30" s="41"/>
      <c r="H30" s="41"/>
      <c r="I30" s="41"/>
      <c r="J30" s="41"/>
      <c r="K30" s="41"/>
      <c r="L30" s="4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01" customFormat="1" ht="11.25">
      <c r="A31" s="68"/>
      <c r="B31" s="6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21" ht="12.75">
      <c r="A33" s="4"/>
      <c r="B33" s="4"/>
      <c r="C33" s="4"/>
      <c r="D33" s="4"/>
      <c r="E33" s="4"/>
      <c r="F33" s="20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4"/>
      <c r="U34" s="4"/>
    </row>
    <row r="35" spans="1:2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4"/>
      <c r="U35" s="4"/>
    </row>
    <row r="36" spans="1:21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1">
    <mergeCell ref="J3:L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K37"/>
  <sheetViews>
    <sheetView showGridLines="0" view="pageLayout" workbookViewId="0" topLeftCell="A38">
      <selection activeCell="H2" sqref="H2"/>
    </sheetView>
  </sheetViews>
  <sheetFormatPr defaultColWidth="9.00390625" defaultRowHeight="12.75"/>
  <cols>
    <col min="1" max="1" width="20.125" style="9" customWidth="1"/>
    <col min="2" max="2" width="10.50390625" style="9" customWidth="1"/>
    <col min="3" max="3" width="9.50390625" style="9" customWidth="1"/>
    <col min="4" max="4" width="8.625" style="9" customWidth="1"/>
    <col min="5" max="5" width="8.875" style="9" customWidth="1"/>
    <col min="6" max="6" width="8.625" style="9" customWidth="1"/>
    <col min="7" max="7" width="7.875" style="9" customWidth="1"/>
    <col min="8" max="8" width="8.625" style="9" customWidth="1"/>
    <col min="9" max="9" width="9.50390625" style="9" customWidth="1"/>
    <col min="10" max="10" width="10.625" style="9" customWidth="1"/>
    <col min="11" max="11" width="9.625" style="9" customWidth="1"/>
    <col min="12" max="12" width="8.125" style="9" customWidth="1"/>
    <col min="13" max="13" width="9.375" style="9" customWidth="1"/>
    <col min="14" max="14" width="8.625" style="9" customWidth="1"/>
    <col min="15" max="15" width="8.125" style="9" customWidth="1"/>
    <col min="16" max="63" width="9.375" style="9" customWidth="1"/>
  </cols>
  <sheetData>
    <row r="1" spans="1:15" ht="15" customHeight="1">
      <c r="A1" s="17" t="s">
        <v>1379</v>
      </c>
      <c r="B1" s="17"/>
      <c r="E1" s="18"/>
      <c r="F1" s="18"/>
      <c r="J1" s="18"/>
      <c r="O1" s="19" t="s">
        <v>1187</v>
      </c>
    </row>
    <row r="2" spans="1:63" s="600" customFormat="1" ht="21" customHeight="1">
      <c r="A2" s="595" t="s">
        <v>1380</v>
      </c>
      <c r="B2" s="595"/>
      <c r="C2" s="596"/>
      <c r="D2" s="596"/>
      <c r="E2" s="597"/>
      <c r="F2" s="597"/>
      <c r="G2" s="596"/>
      <c r="H2" s="596"/>
      <c r="I2" s="596"/>
      <c r="J2" s="597"/>
      <c r="L2" s="596"/>
      <c r="M2" s="596"/>
      <c r="N2" s="596"/>
      <c r="O2" s="636" t="s">
        <v>1189</v>
      </c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83" t="s">
        <v>158</v>
      </c>
      <c r="D3" s="83" t="s">
        <v>1381</v>
      </c>
      <c r="E3" s="83" t="s">
        <v>159</v>
      </c>
      <c r="F3" s="83" t="s">
        <v>127</v>
      </c>
      <c r="G3" s="83" t="s">
        <v>127</v>
      </c>
      <c r="H3" s="83" t="s">
        <v>533</v>
      </c>
      <c r="I3" s="83" t="s">
        <v>1382</v>
      </c>
      <c r="J3" s="83" t="s">
        <v>1137</v>
      </c>
      <c r="K3" s="83" t="s">
        <v>170</v>
      </c>
      <c r="L3" s="83" t="s">
        <v>873</v>
      </c>
      <c r="M3" s="83" t="s">
        <v>874</v>
      </c>
      <c r="N3" s="83" t="s">
        <v>875</v>
      </c>
      <c r="O3" s="93" t="s">
        <v>1383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85" t="s">
        <v>1384</v>
      </c>
      <c r="D4" s="85" t="s">
        <v>1385</v>
      </c>
      <c r="E4" s="85" t="s">
        <v>471</v>
      </c>
      <c r="F4" s="85" t="s">
        <v>826</v>
      </c>
      <c r="G4" s="85" t="s">
        <v>472</v>
      </c>
      <c r="H4" s="85" t="s">
        <v>171</v>
      </c>
      <c r="I4" s="85" t="s">
        <v>1386</v>
      </c>
      <c r="J4" s="85" t="s">
        <v>1136</v>
      </c>
      <c r="K4" s="85" t="s">
        <v>172</v>
      </c>
      <c r="L4" s="85" t="s">
        <v>162</v>
      </c>
      <c r="M4" s="85" t="s">
        <v>162</v>
      </c>
      <c r="N4" s="85" t="s">
        <v>1138</v>
      </c>
      <c r="O4" s="94" t="s">
        <v>1141</v>
      </c>
      <c r="P4" s="33"/>
      <c r="Q4" s="33"/>
      <c r="R4"/>
      <c r="S4"/>
      <c r="T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85"/>
      <c r="D5" s="85" t="s">
        <v>1387</v>
      </c>
      <c r="E5" s="85" t="s">
        <v>162</v>
      </c>
      <c r="F5" s="85" t="s">
        <v>472</v>
      </c>
      <c r="G5" s="85" t="s">
        <v>885</v>
      </c>
      <c r="H5" s="85"/>
      <c r="I5" s="85" t="s">
        <v>1136</v>
      </c>
      <c r="J5" s="85" t="s">
        <v>886</v>
      </c>
      <c r="K5" s="85" t="s">
        <v>991</v>
      </c>
      <c r="L5" s="85"/>
      <c r="M5" s="85"/>
      <c r="N5" s="85"/>
      <c r="O5" s="94" t="s">
        <v>1139</v>
      </c>
      <c r="P5" s="33"/>
      <c r="Q5" s="33"/>
      <c r="R5"/>
      <c r="S5"/>
      <c r="T5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/>
      <c r="D6" s="85" t="s">
        <v>1388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94"/>
      <c r="P6" s="33"/>
      <c r="Q6" s="33"/>
      <c r="R6"/>
      <c r="S6"/>
      <c r="T6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8" customHeight="1">
      <c r="A7" s="134" t="s">
        <v>1198</v>
      </c>
      <c r="B7" s="134"/>
      <c r="C7" s="87" t="s">
        <v>1369</v>
      </c>
      <c r="D7" s="87" t="s">
        <v>1389</v>
      </c>
      <c r="E7" s="87" t="s">
        <v>100</v>
      </c>
      <c r="F7" s="87" t="s">
        <v>103</v>
      </c>
      <c r="G7" s="87" t="s">
        <v>103</v>
      </c>
      <c r="H7" s="87" t="s">
        <v>1390</v>
      </c>
      <c r="I7" s="87" t="s">
        <v>1391</v>
      </c>
      <c r="J7" s="87" t="s">
        <v>103</v>
      </c>
      <c r="K7" s="87" t="s">
        <v>174</v>
      </c>
      <c r="L7" s="87" t="s">
        <v>945</v>
      </c>
      <c r="M7" s="87" t="s">
        <v>946</v>
      </c>
      <c r="N7" s="87" t="s">
        <v>983</v>
      </c>
      <c r="O7" s="95" t="s">
        <v>1142</v>
      </c>
      <c r="P7" s="33"/>
      <c r="Q7" s="33"/>
      <c r="R7"/>
      <c r="S7"/>
      <c r="T7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 t="s">
        <v>166</v>
      </c>
      <c r="D8" s="87" t="s">
        <v>275</v>
      </c>
      <c r="E8" s="87" t="s">
        <v>803</v>
      </c>
      <c r="F8" s="87" t="s">
        <v>803</v>
      </c>
      <c r="G8" s="87" t="s">
        <v>166</v>
      </c>
      <c r="H8" s="87" t="s">
        <v>1169</v>
      </c>
      <c r="I8" s="87" t="s">
        <v>1392</v>
      </c>
      <c r="J8" s="87" t="s">
        <v>1393</v>
      </c>
      <c r="K8" s="87" t="s">
        <v>1394</v>
      </c>
      <c r="L8" s="87" t="s">
        <v>166</v>
      </c>
      <c r="M8" s="87" t="s">
        <v>166</v>
      </c>
      <c r="N8" s="87"/>
      <c r="O8" s="95" t="s">
        <v>1141</v>
      </c>
      <c r="P8" s="33"/>
      <c r="Q8" s="33"/>
      <c r="R8"/>
      <c r="S8"/>
      <c r="T8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/>
      <c r="D9" s="89" t="s">
        <v>175</v>
      </c>
      <c r="E9" s="89" t="s">
        <v>166</v>
      </c>
      <c r="F9" s="89" t="s">
        <v>166</v>
      </c>
      <c r="G9" s="89"/>
      <c r="H9" s="89" t="s">
        <v>176</v>
      </c>
      <c r="I9" s="89" t="s">
        <v>1395</v>
      </c>
      <c r="J9" s="89"/>
      <c r="K9" s="88"/>
      <c r="L9" s="86"/>
      <c r="M9" s="87"/>
      <c r="N9" s="87"/>
      <c r="O9" s="95"/>
      <c r="P9" s="33"/>
      <c r="Q9" s="33"/>
      <c r="R9"/>
      <c r="S9"/>
      <c r="T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.75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91">
        <v>9</v>
      </c>
      <c r="L10" s="81">
        <v>10</v>
      </c>
      <c r="M10" s="81">
        <v>11</v>
      </c>
      <c r="N10" s="81">
        <v>12</v>
      </c>
      <c r="O10" s="81">
        <v>13</v>
      </c>
      <c r="P10"/>
      <c r="Q10"/>
      <c r="R10"/>
      <c r="S10"/>
      <c r="T1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0" ht="15" customHeight="1">
      <c r="A11" s="460"/>
      <c r="B11" s="460"/>
      <c r="C11" s="4" t="s">
        <v>738</v>
      </c>
      <c r="D11" s="4"/>
      <c r="G11" s="4"/>
      <c r="I11" s="4"/>
      <c r="J11" s="4"/>
      <c r="K11" s="667" t="s">
        <v>711</v>
      </c>
      <c r="L11" s="514"/>
      <c r="M11" s="514"/>
      <c r="N11" s="514"/>
      <c r="O11" s="514"/>
      <c r="P11"/>
      <c r="Q11"/>
      <c r="R11"/>
      <c r="S11"/>
      <c r="T11"/>
    </row>
    <row r="12" spans="1:63" s="601" customFormat="1" ht="15" customHeight="1">
      <c r="A12" s="609" t="s">
        <v>1212</v>
      </c>
      <c r="B12" s="610"/>
      <c r="C12" s="180">
        <v>2890289</v>
      </c>
      <c r="D12" s="706">
        <v>319064</v>
      </c>
      <c r="E12" s="706">
        <v>1284883</v>
      </c>
      <c r="F12" s="706">
        <v>1603947</v>
      </c>
      <c r="G12" s="706">
        <v>4494236</v>
      </c>
      <c r="H12" s="167">
        <v>128302</v>
      </c>
      <c r="I12" s="167">
        <v>786503</v>
      </c>
      <c r="J12" s="188">
        <v>914805</v>
      </c>
      <c r="K12" s="188">
        <v>3579431</v>
      </c>
      <c r="L12" s="188">
        <v>1910753</v>
      </c>
      <c r="M12" s="165">
        <v>2583483</v>
      </c>
      <c r="N12" s="184">
        <v>3</v>
      </c>
      <c r="O12" s="184">
        <v>20</v>
      </c>
      <c r="P12"/>
      <c r="Q12" s="435">
        <v>0</v>
      </c>
      <c r="R12"/>
      <c r="S12"/>
      <c r="T1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2.75">
      <c r="A13" s="611" t="s">
        <v>1213</v>
      </c>
      <c r="B13" s="612"/>
      <c r="C13" s="181">
        <v>4299370</v>
      </c>
      <c r="D13" s="707">
        <v>298706</v>
      </c>
      <c r="E13" s="707">
        <v>1092511</v>
      </c>
      <c r="F13" s="707">
        <v>1391217</v>
      </c>
      <c r="G13" s="707">
        <v>5690587</v>
      </c>
      <c r="H13" s="171">
        <v>513707</v>
      </c>
      <c r="I13" s="171">
        <v>754376</v>
      </c>
      <c r="J13" s="189">
        <v>1268083</v>
      </c>
      <c r="K13" s="189">
        <v>4422504</v>
      </c>
      <c r="L13" s="189">
        <v>2797778</v>
      </c>
      <c r="M13" s="169">
        <v>2892809</v>
      </c>
      <c r="N13" s="185">
        <v>4</v>
      </c>
      <c r="O13" s="185">
        <v>22</v>
      </c>
      <c r="P13"/>
      <c r="Q13" s="435">
        <v>0</v>
      </c>
      <c r="R13"/>
      <c r="S13"/>
      <c r="T1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2.75">
      <c r="A14" s="613" t="s">
        <v>1214</v>
      </c>
      <c r="B14" s="614"/>
      <c r="C14" s="182">
        <v>13735169</v>
      </c>
      <c r="D14" s="708">
        <v>1243506</v>
      </c>
      <c r="E14" s="708">
        <v>2812748</v>
      </c>
      <c r="F14" s="708">
        <v>4056254</v>
      </c>
      <c r="G14" s="708">
        <v>17791423</v>
      </c>
      <c r="H14" s="183">
        <v>813818</v>
      </c>
      <c r="I14" s="183">
        <v>1856135</v>
      </c>
      <c r="J14" s="92">
        <v>2669953</v>
      </c>
      <c r="K14" s="92">
        <v>15121470</v>
      </c>
      <c r="L14" s="92">
        <v>9651998</v>
      </c>
      <c r="M14" s="173">
        <v>8139425</v>
      </c>
      <c r="N14" s="186">
        <v>4</v>
      </c>
      <c r="O14" s="186">
        <v>15</v>
      </c>
      <c r="P14"/>
      <c r="Q14" s="435">
        <v>0</v>
      </c>
      <c r="R14"/>
      <c r="S14"/>
      <c r="T1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0" ht="15" customHeight="1">
      <c r="A15" s="7"/>
      <c r="B15" s="7"/>
      <c r="C15" s="4" t="s">
        <v>712</v>
      </c>
      <c r="D15" s="4"/>
      <c r="G15" s="4"/>
      <c r="I15" s="4"/>
      <c r="J15" s="4"/>
      <c r="K15" s="4" t="s">
        <v>713</v>
      </c>
      <c r="L15" s="4"/>
      <c r="M15" s="4"/>
      <c r="P15"/>
      <c r="Q15" s="435">
        <v>0</v>
      </c>
      <c r="R15"/>
      <c r="S15"/>
      <c r="T15"/>
    </row>
    <row r="16" spans="1:63" s="601" customFormat="1" ht="15" customHeight="1">
      <c r="A16" s="609" t="s">
        <v>1215</v>
      </c>
      <c r="B16" s="610"/>
      <c r="C16" s="180">
        <v>5527602</v>
      </c>
      <c r="D16" s="706">
        <v>475208</v>
      </c>
      <c r="E16" s="706">
        <v>3213365</v>
      </c>
      <c r="F16" s="706">
        <v>3688573</v>
      </c>
      <c r="G16" s="706">
        <v>9216175</v>
      </c>
      <c r="H16" s="706">
        <v>388191</v>
      </c>
      <c r="I16" s="706">
        <v>1339812</v>
      </c>
      <c r="J16" s="188">
        <v>1728003</v>
      </c>
      <c r="K16" s="188">
        <v>7488172</v>
      </c>
      <c r="L16" s="188">
        <v>3805650</v>
      </c>
      <c r="M16" s="165">
        <v>5410525</v>
      </c>
      <c r="N16" s="184">
        <v>4</v>
      </c>
      <c r="O16" s="184">
        <v>19</v>
      </c>
      <c r="P16"/>
      <c r="Q16" s="435">
        <v>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2.75">
      <c r="A17" s="611" t="s">
        <v>1216</v>
      </c>
      <c r="B17" s="612"/>
      <c r="C17" s="181">
        <v>6804969</v>
      </c>
      <c r="D17" s="707">
        <v>514329</v>
      </c>
      <c r="E17" s="707">
        <v>1537719</v>
      </c>
      <c r="F17" s="707">
        <v>2052048</v>
      </c>
      <c r="G17" s="707">
        <v>8857017</v>
      </c>
      <c r="H17" s="707">
        <v>645874</v>
      </c>
      <c r="I17" s="707">
        <v>992278</v>
      </c>
      <c r="J17" s="189">
        <v>1638152</v>
      </c>
      <c r="K17" s="189">
        <v>7218865</v>
      </c>
      <c r="L17" s="189">
        <v>4704432</v>
      </c>
      <c r="M17" s="169">
        <v>4152585</v>
      </c>
      <c r="N17" s="185">
        <v>4</v>
      </c>
      <c r="O17" s="185">
        <v>18</v>
      </c>
      <c r="P17"/>
      <c r="Q17" s="435"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2.75">
      <c r="A18" s="613" t="s">
        <v>1217</v>
      </c>
      <c r="B18" s="614"/>
      <c r="C18" s="182">
        <v>7576205</v>
      </c>
      <c r="D18" s="708">
        <v>781040</v>
      </c>
      <c r="E18" s="708">
        <v>1231523</v>
      </c>
      <c r="F18" s="708">
        <v>2012563</v>
      </c>
      <c r="G18" s="708">
        <v>9588768</v>
      </c>
      <c r="H18" s="708">
        <v>347659</v>
      </c>
      <c r="I18" s="708">
        <v>1178776</v>
      </c>
      <c r="J18" s="92">
        <v>1526435</v>
      </c>
      <c r="K18" s="92">
        <v>8062333</v>
      </c>
      <c r="L18" s="92">
        <v>5104475</v>
      </c>
      <c r="M18" s="173">
        <v>4484293</v>
      </c>
      <c r="N18" s="186">
        <v>4</v>
      </c>
      <c r="O18" s="186">
        <v>16</v>
      </c>
      <c r="P18"/>
      <c r="Q18" s="435">
        <v>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20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49" t="s">
        <v>1219</v>
      </c>
      <c r="L19" s="13"/>
      <c r="M19" s="4"/>
      <c r="P19"/>
      <c r="Q19" s="435">
        <v>0</v>
      </c>
      <c r="R19" s="639"/>
      <c r="S19" s="639"/>
      <c r="T19" s="639"/>
    </row>
    <row r="20" spans="1:63" s="601" customFormat="1" ht="15" customHeight="1">
      <c r="A20" s="609" t="s">
        <v>353</v>
      </c>
      <c r="B20" s="610"/>
      <c r="C20" s="180">
        <v>3521454</v>
      </c>
      <c r="D20" s="706">
        <v>523232</v>
      </c>
      <c r="E20" s="706">
        <v>903025</v>
      </c>
      <c r="F20" s="706">
        <v>1426257</v>
      </c>
      <c r="G20" s="706">
        <v>4947711</v>
      </c>
      <c r="H20" s="706">
        <v>236373</v>
      </c>
      <c r="I20" s="706">
        <v>377966</v>
      </c>
      <c r="J20" s="188">
        <v>614339</v>
      </c>
      <c r="K20" s="188">
        <v>4333372</v>
      </c>
      <c r="L20" s="188">
        <v>2427409</v>
      </c>
      <c r="M20" s="165">
        <v>2520302</v>
      </c>
      <c r="N20" s="184">
        <v>7</v>
      </c>
      <c r="O20" s="184">
        <v>12</v>
      </c>
      <c r="P20"/>
      <c r="Q20" s="435">
        <v>0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2.75">
      <c r="A21" s="617" t="s">
        <v>382</v>
      </c>
      <c r="B21" s="612"/>
      <c r="C21" s="181">
        <v>6270482</v>
      </c>
      <c r="D21" s="707">
        <v>124067</v>
      </c>
      <c r="E21" s="707">
        <v>1592579</v>
      </c>
      <c r="F21" s="707">
        <v>1716646</v>
      </c>
      <c r="G21" s="707">
        <v>7987128</v>
      </c>
      <c r="H21" s="707">
        <v>2092044</v>
      </c>
      <c r="I21" s="707">
        <v>1370645</v>
      </c>
      <c r="J21" s="189">
        <v>3462689</v>
      </c>
      <c r="K21" s="189">
        <v>4524439</v>
      </c>
      <c r="L21" s="189">
        <v>5257617</v>
      </c>
      <c r="M21" s="169">
        <v>2729511</v>
      </c>
      <c r="N21" s="185">
        <v>2</v>
      </c>
      <c r="O21" s="185">
        <v>43</v>
      </c>
      <c r="P21"/>
      <c r="Q21" s="435">
        <v>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2.75">
      <c r="A22" s="617" t="s">
        <v>1100</v>
      </c>
      <c r="B22" s="618"/>
      <c r="C22" s="181">
        <v>8510875</v>
      </c>
      <c r="D22" s="707">
        <v>582879</v>
      </c>
      <c r="E22" s="707">
        <v>2443199</v>
      </c>
      <c r="F22" s="707">
        <v>3026078</v>
      </c>
      <c r="G22" s="707">
        <v>11536953</v>
      </c>
      <c r="H22" s="707">
        <v>630042</v>
      </c>
      <c r="I22" s="707">
        <v>2954547</v>
      </c>
      <c r="J22" s="189">
        <v>3584589</v>
      </c>
      <c r="K22" s="189">
        <v>7952364</v>
      </c>
      <c r="L22" s="189">
        <v>5198347</v>
      </c>
      <c r="M22" s="169">
        <v>6338606</v>
      </c>
      <c r="N22" s="185">
        <v>2</v>
      </c>
      <c r="O22" s="185">
        <v>31</v>
      </c>
      <c r="P22"/>
      <c r="Q22" s="435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2.75">
      <c r="A23" s="625" t="s">
        <v>1220</v>
      </c>
      <c r="B23" s="614"/>
      <c r="C23" s="182">
        <v>14155063</v>
      </c>
      <c r="D23" s="708">
        <v>824656</v>
      </c>
      <c r="E23" s="708">
        <v>3224318</v>
      </c>
      <c r="F23" s="708">
        <v>4048974</v>
      </c>
      <c r="G23" s="708">
        <v>18204037</v>
      </c>
      <c r="H23" s="708">
        <v>951999</v>
      </c>
      <c r="I23" s="708">
        <v>2109014</v>
      </c>
      <c r="J23" s="92">
        <v>3061013</v>
      </c>
      <c r="K23" s="92">
        <v>15143024</v>
      </c>
      <c r="L23" s="92">
        <v>9793239</v>
      </c>
      <c r="M23" s="173">
        <v>8410798</v>
      </c>
      <c r="N23" s="186">
        <v>4</v>
      </c>
      <c r="O23" s="186">
        <v>17</v>
      </c>
      <c r="P23"/>
      <c r="Q23" s="435"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20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49" t="s">
        <v>1222</v>
      </c>
      <c r="L24" s="4"/>
      <c r="M24" s="4"/>
      <c r="P24"/>
      <c r="Q24" s="435">
        <v>0</v>
      </c>
      <c r="R24" s="639"/>
      <c r="S24" s="639"/>
      <c r="T24" s="639"/>
    </row>
    <row r="25" spans="1:63" s="601" customFormat="1" ht="15" customHeight="1">
      <c r="A25" s="609" t="s">
        <v>1223</v>
      </c>
      <c r="B25" s="610"/>
      <c r="C25" s="180">
        <v>1641206</v>
      </c>
      <c r="D25" s="706">
        <v>287987</v>
      </c>
      <c r="E25" s="706">
        <v>748756</v>
      </c>
      <c r="F25" s="706">
        <v>1036743</v>
      </c>
      <c r="G25" s="706">
        <v>2677949</v>
      </c>
      <c r="H25" s="706">
        <v>147047</v>
      </c>
      <c r="I25" s="188">
        <v>209392</v>
      </c>
      <c r="J25" s="188">
        <v>356439</v>
      </c>
      <c r="K25" s="188">
        <v>2321510</v>
      </c>
      <c r="L25" s="188">
        <v>1117678</v>
      </c>
      <c r="M25" s="165">
        <v>1560271</v>
      </c>
      <c r="N25" s="184">
        <v>7</v>
      </c>
      <c r="O25" s="184">
        <v>13</v>
      </c>
      <c r="P25"/>
      <c r="Q25" s="435">
        <v>0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2.75">
      <c r="A26" s="611" t="s">
        <v>1224</v>
      </c>
      <c r="B26" s="612"/>
      <c r="C26" s="181">
        <v>6472674</v>
      </c>
      <c r="D26" s="707">
        <v>295719</v>
      </c>
      <c r="E26" s="707">
        <v>1717722</v>
      </c>
      <c r="F26" s="707">
        <v>2013441</v>
      </c>
      <c r="G26" s="707">
        <v>8486115</v>
      </c>
      <c r="H26" s="707">
        <v>660827</v>
      </c>
      <c r="I26" s="189">
        <v>1102661</v>
      </c>
      <c r="J26" s="189">
        <v>1763488</v>
      </c>
      <c r="K26" s="189">
        <v>6722627</v>
      </c>
      <c r="L26" s="189">
        <v>4302318</v>
      </c>
      <c r="M26" s="169">
        <v>4183797</v>
      </c>
      <c r="N26" s="185">
        <v>4</v>
      </c>
      <c r="O26" s="185">
        <v>21</v>
      </c>
      <c r="P26"/>
      <c r="Q26" s="435">
        <v>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2.75">
      <c r="A27" s="613" t="s">
        <v>1225</v>
      </c>
      <c r="B27" s="614"/>
      <c r="C27" s="182">
        <v>14244696</v>
      </c>
      <c r="D27" s="708">
        <v>1230110</v>
      </c>
      <c r="E27" s="708">
        <v>2919088</v>
      </c>
      <c r="F27" s="708">
        <v>4149198</v>
      </c>
      <c r="G27" s="708">
        <v>18393894</v>
      </c>
      <c r="H27" s="92">
        <v>884375</v>
      </c>
      <c r="I27" s="92">
        <v>2326267</v>
      </c>
      <c r="J27" s="92">
        <v>3210642</v>
      </c>
      <c r="K27" s="92">
        <v>15183252</v>
      </c>
      <c r="L27" s="92">
        <v>9843456</v>
      </c>
      <c r="M27" s="173">
        <v>8550438</v>
      </c>
      <c r="N27" s="186">
        <v>4</v>
      </c>
      <c r="O27" s="186">
        <v>17</v>
      </c>
      <c r="P27"/>
      <c r="Q27" s="435">
        <v>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2.75">
      <c r="A28" s="239" t="s">
        <v>753</v>
      </c>
      <c r="B28" s="241">
        <v>2013</v>
      </c>
      <c r="C28" s="797">
        <v>6879137</v>
      </c>
      <c r="D28" s="710">
        <v>599722</v>
      </c>
      <c r="E28" s="710">
        <v>1681664</v>
      </c>
      <c r="F28" s="710">
        <v>2281386</v>
      </c>
      <c r="G28" s="710">
        <v>9160523</v>
      </c>
      <c r="H28" s="798">
        <v>505667</v>
      </c>
      <c r="I28" s="798">
        <v>1107618</v>
      </c>
      <c r="J28" s="798">
        <v>1613285</v>
      </c>
      <c r="K28" s="798">
        <v>7547238</v>
      </c>
      <c r="L28" s="798">
        <v>4707852</v>
      </c>
      <c r="M28" s="717">
        <v>4452671</v>
      </c>
      <c r="N28" s="711">
        <v>4</v>
      </c>
      <c r="O28" s="711">
        <v>18</v>
      </c>
      <c r="P28"/>
      <c r="Q28" s="435">
        <v>0</v>
      </c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2.75">
      <c r="A29" s="240" t="s">
        <v>754</v>
      </c>
      <c r="B29" s="633">
        <v>2012</v>
      </c>
      <c r="C29" s="108">
        <v>6191203</v>
      </c>
      <c r="D29" s="712">
        <v>410618</v>
      </c>
      <c r="E29" s="712">
        <v>1842981</v>
      </c>
      <c r="F29" s="712">
        <v>2253599</v>
      </c>
      <c r="G29" s="712">
        <v>8444802</v>
      </c>
      <c r="H29" s="126">
        <v>798788</v>
      </c>
      <c r="I29" s="126">
        <v>998028</v>
      </c>
      <c r="J29" s="126">
        <v>1796816</v>
      </c>
      <c r="K29" s="126">
        <v>6647986</v>
      </c>
      <c r="L29" s="126">
        <v>4953110</v>
      </c>
      <c r="M29" s="126">
        <v>3491692</v>
      </c>
      <c r="N29" s="112">
        <v>3</v>
      </c>
      <c r="O29" s="112">
        <v>21</v>
      </c>
      <c r="P29"/>
      <c r="Q29" s="435">
        <v>0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2.7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/>
      <c r="Q30" s="435">
        <v>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/>
      <c r="Q3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01" customFormat="1" ht="12.7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/>
      <c r="Q32"/>
      <c r="R32" s="200"/>
      <c r="S32" s="200"/>
      <c r="T32" s="200"/>
      <c r="U32" s="200"/>
      <c r="V32" s="200"/>
      <c r="W32" s="20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17" ht="12.75">
      <c r="A33" s="4"/>
      <c r="B33" s="4"/>
      <c r="C33" s="4"/>
      <c r="D33" s="4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K37"/>
  <sheetViews>
    <sheetView showGridLines="0" view="pageLayout" workbookViewId="0" topLeftCell="A38">
      <selection activeCell="H2" sqref="H2"/>
    </sheetView>
  </sheetViews>
  <sheetFormatPr defaultColWidth="9.00390625" defaultRowHeight="12.75"/>
  <cols>
    <col min="1" max="1" width="20.125" style="9" customWidth="1"/>
    <col min="2" max="2" width="9.875" style="9" customWidth="1"/>
    <col min="3" max="3" width="9.50390625" style="9" customWidth="1"/>
    <col min="4" max="4" width="8.625" style="9" customWidth="1"/>
    <col min="5" max="5" width="8.875" style="9" customWidth="1"/>
    <col min="6" max="6" width="8.625" style="9" customWidth="1"/>
    <col min="7" max="7" width="7.875" style="9" customWidth="1"/>
    <col min="8" max="8" width="8.625" style="9" customWidth="1"/>
    <col min="9" max="9" width="9.50390625" style="9" customWidth="1"/>
    <col min="10" max="10" width="10.00390625" style="9" customWidth="1"/>
    <col min="11" max="11" width="9.125" style="9" customWidth="1"/>
    <col min="12" max="12" width="8.125" style="9" customWidth="1"/>
    <col min="13" max="13" width="9.375" style="9" customWidth="1"/>
    <col min="14" max="14" width="8.875" style="9" customWidth="1"/>
    <col min="15" max="15" width="8.125" style="9" customWidth="1"/>
    <col min="16" max="63" width="9.375" style="9" customWidth="1"/>
  </cols>
  <sheetData>
    <row r="1" spans="1:15" ht="15" customHeight="1">
      <c r="A1" s="17" t="s">
        <v>1396</v>
      </c>
      <c r="B1" s="17"/>
      <c r="D1" s="18"/>
      <c r="E1" s="18"/>
      <c r="F1" s="18"/>
      <c r="O1" s="19" t="s">
        <v>1187</v>
      </c>
    </row>
    <row r="2" spans="1:63" s="600" customFormat="1" ht="21" customHeight="1">
      <c r="A2" s="595" t="s">
        <v>1397</v>
      </c>
      <c r="B2" s="595"/>
      <c r="C2" s="596"/>
      <c r="D2" s="597"/>
      <c r="E2" s="597"/>
      <c r="F2" s="597"/>
      <c r="G2" s="596"/>
      <c r="H2" s="596"/>
      <c r="I2" s="596"/>
      <c r="J2" s="596"/>
      <c r="L2" s="596"/>
      <c r="M2" s="596"/>
      <c r="N2" s="596"/>
      <c r="O2" s="636" t="s">
        <v>1189</v>
      </c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83" t="s">
        <v>158</v>
      </c>
      <c r="D3" s="83" t="s">
        <v>1381</v>
      </c>
      <c r="E3" s="83" t="s">
        <v>159</v>
      </c>
      <c r="F3" s="83" t="s">
        <v>127</v>
      </c>
      <c r="G3" s="83" t="s">
        <v>127</v>
      </c>
      <c r="H3" s="83" t="s">
        <v>533</v>
      </c>
      <c r="I3" s="83" t="s">
        <v>1398</v>
      </c>
      <c r="J3" s="83" t="s">
        <v>1137</v>
      </c>
      <c r="K3" s="83" t="s">
        <v>170</v>
      </c>
      <c r="L3" s="83" t="s">
        <v>873</v>
      </c>
      <c r="M3" s="83" t="s">
        <v>874</v>
      </c>
      <c r="N3" s="83" t="s">
        <v>875</v>
      </c>
      <c r="O3" s="93" t="s">
        <v>1383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85" t="s">
        <v>1384</v>
      </c>
      <c r="D4" s="85" t="s">
        <v>1385</v>
      </c>
      <c r="E4" s="85" t="s">
        <v>471</v>
      </c>
      <c r="F4" s="85" t="s">
        <v>826</v>
      </c>
      <c r="G4" s="85" t="s">
        <v>472</v>
      </c>
      <c r="H4" s="85" t="s">
        <v>171</v>
      </c>
      <c r="I4" s="85" t="s">
        <v>1399</v>
      </c>
      <c r="J4" s="85" t="s">
        <v>1136</v>
      </c>
      <c r="K4" s="85" t="s">
        <v>172</v>
      </c>
      <c r="L4" s="85" t="s">
        <v>162</v>
      </c>
      <c r="M4" s="85" t="s">
        <v>162</v>
      </c>
      <c r="N4" s="85" t="s">
        <v>1138</v>
      </c>
      <c r="O4" s="94" t="s">
        <v>1141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85"/>
      <c r="D5" s="85" t="s">
        <v>1387</v>
      </c>
      <c r="E5" s="85" t="s">
        <v>162</v>
      </c>
      <c r="F5" s="85" t="s">
        <v>472</v>
      </c>
      <c r="G5" s="85" t="s">
        <v>885</v>
      </c>
      <c r="H5" s="85"/>
      <c r="I5" s="85" t="s">
        <v>1136</v>
      </c>
      <c r="J5" s="85" t="s">
        <v>886</v>
      </c>
      <c r="K5" s="85" t="s">
        <v>991</v>
      </c>
      <c r="L5" s="85"/>
      <c r="M5" s="85"/>
      <c r="N5" s="85"/>
      <c r="O5" s="94" t="s">
        <v>1139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/>
      <c r="D6" s="85" t="s">
        <v>1388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9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8" customHeight="1">
      <c r="A7" s="134" t="s">
        <v>1198</v>
      </c>
      <c r="B7" s="134"/>
      <c r="C7" s="87" t="s">
        <v>1369</v>
      </c>
      <c r="D7" s="87" t="s">
        <v>1389</v>
      </c>
      <c r="E7" s="87" t="s">
        <v>100</v>
      </c>
      <c r="F7" s="87" t="s">
        <v>103</v>
      </c>
      <c r="G7" s="87" t="s">
        <v>103</v>
      </c>
      <c r="H7" s="87" t="s">
        <v>1390</v>
      </c>
      <c r="I7" s="87" t="s">
        <v>1391</v>
      </c>
      <c r="J7" s="87" t="s">
        <v>103</v>
      </c>
      <c r="K7" s="87" t="s">
        <v>174</v>
      </c>
      <c r="L7" s="87" t="s">
        <v>945</v>
      </c>
      <c r="M7" s="87" t="s">
        <v>946</v>
      </c>
      <c r="N7" s="87" t="s">
        <v>983</v>
      </c>
      <c r="O7" s="95" t="s">
        <v>1142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 t="s">
        <v>166</v>
      </c>
      <c r="D8" s="87" t="s">
        <v>275</v>
      </c>
      <c r="E8" s="87" t="s">
        <v>803</v>
      </c>
      <c r="F8" s="87" t="s">
        <v>803</v>
      </c>
      <c r="G8" s="87" t="s">
        <v>166</v>
      </c>
      <c r="H8" s="87" t="s">
        <v>1169</v>
      </c>
      <c r="I8" s="87" t="s">
        <v>1392</v>
      </c>
      <c r="J8" s="87" t="s">
        <v>1393</v>
      </c>
      <c r="K8" s="87" t="s">
        <v>1394</v>
      </c>
      <c r="L8" s="87" t="s">
        <v>166</v>
      </c>
      <c r="M8" s="87" t="s">
        <v>166</v>
      </c>
      <c r="N8" s="87"/>
      <c r="O8" s="95" t="s">
        <v>1141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/>
      <c r="D9" s="89" t="s">
        <v>175</v>
      </c>
      <c r="E9" s="89" t="s">
        <v>166</v>
      </c>
      <c r="F9" s="89" t="s">
        <v>166</v>
      </c>
      <c r="G9" s="89"/>
      <c r="H9" s="89" t="s">
        <v>176</v>
      </c>
      <c r="I9" s="89" t="s">
        <v>1395</v>
      </c>
      <c r="J9" s="89"/>
      <c r="K9" s="89"/>
      <c r="L9" s="86"/>
      <c r="M9" s="87"/>
      <c r="N9" s="87"/>
      <c r="O9" s="95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91">
        <v>9</v>
      </c>
      <c r="L10" s="81">
        <v>10</v>
      </c>
      <c r="M10" s="81">
        <v>11</v>
      </c>
      <c r="N10" s="81">
        <v>12</v>
      </c>
      <c r="O10" s="81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0" ht="15" customHeight="1">
      <c r="A11" s="460"/>
      <c r="B11" s="460"/>
      <c r="C11" s="4" t="s">
        <v>738</v>
      </c>
      <c r="D11" s="4"/>
      <c r="G11" s="4"/>
      <c r="I11" s="4"/>
      <c r="J11" s="4"/>
      <c r="K11" s="667" t="s">
        <v>711</v>
      </c>
      <c r="L11" s="514"/>
      <c r="M11" s="514"/>
      <c r="N11" s="514"/>
      <c r="O11" s="514"/>
      <c r="P11"/>
      <c r="Q11"/>
      <c r="R11" s="639"/>
      <c r="S11" s="639"/>
      <c r="T11" s="639"/>
    </row>
    <row r="12" spans="1:63" s="601" customFormat="1" ht="15" customHeight="1">
      <c r="A12" s="609" t="s">
        <v>1212</v>
      </c>
      <c r="B12" s="610"/>
      <c r="C12" s="180">
        <v>2974683</v>
      </c>
      <c r="D12" s="706">
        <v>293858</v>
      </c>
      <c r="E12" s="706">
        <v>1643903</v>
      </c>
      <c r="F12" s="706">
        <v>1937761</v>
      </c>
      <c r="G12" s="706">
        <v>4912444</v>
      </c>
      <c r="H12" s="167">
        <v>120393</v>
      </c>
      <c r="I12" s="167">
        <v>971601</v>
      </c>
      <c r="J12" s="188">
        <v>1091994</v>
      </c>
      <c r="K12" s="184">
        <v>3820450</v>
      </c>
      <c r="L12" s="188">
        <v>2018387</v>
      </c>
      <c r="M12" s="165">
        <v>2894057</v>
      </c>
      <c r="N12" s="184">
        <v>3</v>
      </c>
      <c r="O12" s="184">
        <v>22</v>
      </c>
      <c r="P12"/>
      <c r="Q12" s="435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2.75">
      <c r="A13" s="611" t="s">
        <v>1213</v>
      </c>
      <c r="B13" s="612"/>
      <c r="C13" s="181">
        <v>4179203</v>
      </c>
      <c r="D13" s="707">
        <v>436708</v>
      </c>
      <c r="E13" s="707">
        <v>820710</v>
      </c>
      <c r="F13" s="707">
        <v>1257418</v>
      </c>
      <c r="G13" s="707">
        <v>5436621</v>
      </c>
      <c r="H13" s="171">
        <v>369837</v>
      </c>
      <c r="I13" s="171">
        <v>817401</v>
      </c>
      <c r="J13" s="189">
        <v>1187238</v>
      </c>
      <c r="K13" s="185">
        <v>4249383</v>
      </c>
      <c r="L13" s="189">
        <v>2737006</v>
      </c>
      <c r="M13" s="169">
        <v>2699615</v>
      </c>
      <c r="N13" s="185">
        <v>3</v>
      </c>
      <c r="O13" s="185">
        <v>22</v>
      </c>
      <c r="P13"/>
      <c r="Q13" s="435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2.75">
      <c r="A14" s="613" t="s">
        <v>1214</v>
      </c>
      <c r="B14" s="614"/>
      <c r="C14" s="182">
        <v>13569613</v>
      </c>
      <c r="D14" s="708">
        <v>1538337</v>
      </c>
      <c r="E14" s="708">
        <v>3102981</v>
      </c>
      <c r="F14" s="708">
        <v>4641318</v>
      </c>
      <c r="G14" s="708">
        <v>18210931</v>
      </c>
      <c r="H14" s="183">
        <v>722882</v>
      </c>
      <c r="I14" s="183">
        <v>1480053</v>
      </c>
      <c r="J14" s="92">
        <v>2202935</v>
      </c>
      <c r="K14" s="186">
        <v>16007996</v>
      </c>
      <c r="L14" s="92">
        <v>9986558</v>
      </c>
      <c r="M14" s="173">
        <v>8224373</v>
      </c>
      <c r="N14" s="186">
        <v>6</v>
      </c>
      <c r="O14" s="186">
        <v>12</v>
      </c>
      <c r="P14"/>
      <c r="Q14" s="435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0" ht="15" customHeight="1">
      <c r="A15" s="7"/>
      <c r="B15" s="7"/>
      <c r="C15" s="4" t="s">
        <v>712</v>
      </c>
      <c r="D15" s="4"/>
      <c r="G15" s="4"/>
      <c r="I15" s="4"/>
      <c r="J15" s="4"/>
      <c r="K15" s="509" t="s">
        <v>713</v>
      </c>
      <c r="L15" s="4"/>
      <c r="M15" s="4"/>
      <c r="P15"/>
      <c r="Q15" s="435"/>
      <c r="R15" s="639"/>
      <c r="S15" s="639"/>
      <c r="T15" s="639"/>
    </row>
    <row r="16" spans="1:63" s="601" customFormat="1" ht="15" customHeight="1">
      <c r="A16" s="609" t="s">
        <v>1215</v>
      </c>
      <c r="B16" s="610"/>
      <c r="C16" s="180">
        <v>5536717</v>
      </c>
      <c r="D16" s="706">
        <v>463375</v>
      </c>
      <c r="E16" s="706">
        <v>3664411</v>
      </c>
      <c r="F16" s="706">
        <v>4127786</v>
      </c>
      <c r="G16" s="706">
        <v>9664503</v>
      </c>
      <c r="H16" s="706">
        <v>352701</v>
      </c>
      <c r="I16" s="706">
        <v>1676744</v>
      </c>
      <c r="J16" s="188">
        <v>2029445</v>
      </c>
      <c r="K16" s="184">
        <v>7635058</v>
      </c>
      <c r="L16" s="188">
        <v>3700977</v>
      </c>
      <c r="M16" s="165">
        <v>5963526</v>
      </c>
      <c r="N16" s="184">
        <v>4</v>
      </c>
      <c r="O16" s="184">
        <v>21</v>
      </c>
      <c r="P16"/>
      <c r="Q16" s="435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2.75">
      <c r="A17" s="611" t="s">
        <v>1216</v>
      </c>
      <c r="B17" s="612"/>
      <c r="C17" s="181">
        <v>6916058</v>
      </c>
      <c r="D17" s="707">
        <v>521573</v>
      </c>
      <c r="E17" s="707">
        <v>1408545</v>
      </c>
      <c r="F17" s="707">
        <v>1930118</v>
      </c>
      <c r="G17" s="707">
        <v>8846176</v>
      </c>
      <c r="H17" s="707">
        <v>555571</v>
      </c>
      <c r="I17" s="707">
        <v>1160578</v>
      </c>
      <c r="J17" s="189">
        <v>1716149</v>
      </c>
      <c r="K17" s="185">
        <v>7130027</v>
      </c>
      <c r="L17" s="189">
        <v>4821825</v>
      </c>
      <c r="M17" s="169">
        <v>4024351</v>
      </c>
      <c r="N17" s="185">
        <v>3</v>
      </c>
      <c r="O17" s="185">
        <v>19</v>
      </c>
      <c r="P17"/>
      <c r="Q17" s="43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2.75">
      <c r="A18" s="613" t="s">
        <v>1217</v>
      </c>
      <c r="B18" s="614"/>
      <c r="C18" s="182">
        <v>7171944</v>
      </c>
      <c r="D18" s="708">
        <v>1196225</v>
      </c>
      <c r="E18" s="708">
        <v>1435748</v>
      </c>
      <c r="F18" s="708">
        <v>2631973</v>
      </c>
      <c r="G18" s="708">
        <v>9803917</v>
      </c>
      <c r="H18" s="708">
        <v>230527</v>
      </c>
      <c r="I18" s="708">
        <v>658626</v>
      </c>
      <c r="J18" s="92">
        <v>889153</v>
      </c>
      <c r="K18" s="186">
        <v>8914764</v>
      </c>
      <c r="L18" s="92">
        <v>5289229</v>
      </c>
      <c r="M18" s="173">
        <v>4514688</v>
      </c>
      <c r="N18" s="186">
        <v>7</v>
      </c>
      <c r="O18" s="186">
        <v>9</v>
      </c>
      <c r="P18"/>
      <c r="Q18" s="435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20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49" t="s">
        <v>1219</v>
      </c>
      <c r="L19" s="13"/>
      <c r="M19" s="4"/>
      <c r="P19"/>
      <c r="Q19" s="435"/>
      <c r="R19" s="639"/>
      <c r="S19" s="639"/>
      <c r="T19" s="639"/>
    </row>
    <row r="20" spans="1:63" s="601" customFormat="1" ht="15" customHeight="1">
      <c r="A20" s="609" t="s">
        <v>353</v>
      </c>
      <c r="B20" s="610"/>
      <c r="C20" s="180">
        <v>3762067</v>
      </c>
      <c r="D20" s="706">
        <v>661913</v>
      </c>
      <c r="E20" s="706">
        <v>925917</v>
      </c>
      <c r="F20" s="706">
        <v>1587830</v>
      </c>
      <c r="G20" s="706">
        <v>5349897</v>
      </c>
      <c r="H20" s="706">
        <v>163030</v>
      </c>
      <c r="I20" s="706">
        <v>452694</v>
      </c>
      <c r="J20" s="188">
        <v>615724</v>
      </c>
      <c r="K20" s="184">
        <v>4734173</v>
      </c>
      <c r="L20" s="188">
        <v>2628541</v>
      </c>
      <c r="M20" s="165">
        <v>2721356</v>
      </c>
      <c r="N20" s="184">
        <v>6</v>
      </c>
      <c r="O20" s="184">
        <v>12</v>
      </c>
      <c r="P20"/>
      <c r="Q20" s="4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2.75">
      <c r="A21" s="617" t="s">
        <v>382</v>
      </c>
      <c r="B21" s="612"/>
      <c r="C21" s="181">
        <v>6105068</v>
      </c>
      <c r="D21" s="707">
        <v>130887</v>
      </c>
      <c r="E21" s="707">
        <v>1691369</v>
      </c>
      <c r="F21" s="707">
        <v>1822256</v>
      </c>
      <c r="G21" s="707">
        <v>7927324</v>
      </c>
      <c r="H21" s="707">
        <v>2164989</v>
      </c>
      <c r="I21" s="707">
        <v>1345771</v>
      </c>
      <c r="J21" s="189">
        <v>3510760</v>
      </c>
      <c r="K21" s="185">
        <v>4416564</v>
      </c>
      <c r="L21" s="189">
        <v>4971272</v>
      </c>
      <c r="M21" s="169">
        <v>2956052</v>
      </c>
      <c r="N21" s="185">
        <v>2</v>
      </c>
      <c r="O21" s="185">
        <v>44</v>
      </c>
      <c r="P21"/>
      <c r="Q21" s="435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2.75">
      <c r="A22" s="617" t="s">
        <v>1100</v>
      </c>
      <c r="B22" s="618"/>
      <c r="C22" s="181">
        <v>8758188</v>
      </c>
      <c r="D22" s="707">
        <v>513379</v>
      </c>
      <c r="E22" s="707">
        <v>3236424</v>
      </c>
      <c r="F22" s="707">
        <v>3749803</v>
      </c>
      <c r="G22" s="707">
        <v>12507991</v>
      </c>
      <c r="H22" s="707">
        <v>358170</v>
      </c>
      <c r="I22" s="707">
        <v>3887979</v>
      </c>
      <c r="J22" s="189">
        <v>4246149</v>
      </c>
      <c r="K22" s="185">
        <v>8261842</v>
      </c>
      <c r="L22" s="189">
        <v>5691506</v>
      </c>
      <c r="M22" s="169">
        <v>6816485</v>
      </c>
      <c r="N22" s="185">
        <v>2</v>
      </c>
      <c r="O22" s="185">
        <v>34</v>
      </c>
      <c r="P22"/>
      <c r="Q22" s="4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2.75">
      <c r="A23" s="625" t="s">
        <v>1220</v>
      </c>
      <c r="B23" s="614"/>
      <c r="C23" s="182">
        <v>13214833</v>
      </c>
      <c r="D23" s="708">
        <v>1070497</v>
      </c>
      <c r="E23" s="708">
        <v>3140485</v>
      </c>
      <c r="F23" s="708">
        <v>4210982</v>
      </c>
      <c r="G23" s="708">
        <v>17425815</v>
      </c>
      <c r="H23" s="708">
        <v>870752</v>
      </c>
      <c r="I23" s="708">
        <v>1436483</v>
      </c>
      <c r="J23" s="92">
        <v>2307235</v>
      </c>
      <c r="K23" s="186">
        <v>15118580</v>
      </c>
      <c r="L23" s="92">
        <v>9575075</v>
      </c>
      <c r="M23" s="173">
        <v>7850740</v>
      </c>
      <c r="N23" s="186">
        <v>5</v>
      </c>
      <c r="O23" s="186">
        <v>13</v>
      </c>
      <c r="P23"/>
      <c r="Q23" s="43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20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49" t="s">
        <v>1222</v>
      </c>
      <c r="L24" s="4"/>
      <c r="M24" s="4"/>
      <c r="P24"/>
      <c r="Q24" s="435"/>
      <c r="R24" s="639"/>
      <c r="S24" s="639"/>
      <c r="T24" s="639"/>
    </row>
    <row r="25" spans="1:63" s="601" customFormat="1" ht="15" customHeight="1">
      <c r="A25" s="609" t="s">
        <v>1223</v>
      </c>
      <c r="B25" s="610"/>
      <c r="C25" s="180">
        <v>1767926</v>
      </c>
      <c r="D25" s="706">
        <v>336988</v>
      </c>
      <c r="E25" s="706">
        <v>804882</v>
      </c>
      <c r="F25" s="706">
        <v>1141870</v>
      </c>
      <c r="G25" s="706">
        <v>2909796</v>
      </c>
      <c r="H25" s="706">
        <v>155465</v>
      </c>
      <c r="I25" s="188">
        <v>247923</v>
      </c>
      <c r="J25" s="188">
        <v>403388</v>
      </c>
      <c r="K25" s="184">
        <v>2506408</v>
      </c>
      <c r="L25" s="188">
        <v>1190221</v>
      </c>
      <c r="M25" s="165">
        <v>1719575</v>
      </c>
      <c r="N25" s="184">
        <v>7</v>
      </c>
      <c r="O25" s="184">
        <v>14.000000000000002</v>
      </c>
      <c r="P25"/>
      <c r="Q25" s="4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2.75">
      <c r="A26" s="611" t="s">
        <v>1224</v>
      </c>
      <c r="B26" s="612"/>
      <c r="C26" s="181">
        <v>6086826</v>
      </c>
      <c r="D26" s="707">
        <v>495626</v>
      </c>
      <c r="E26" s="707">
        <v>1223474</v>
      </c>
      <c r="F26" s="707">
        <v>1719100</v>
      </c>
      <c r="G26" s="707">
        <v>7805926</v>
      </c>
      <c r="H26" s="707">
        <v>457476</v>
      </c>
      <c r="I26" s="189">
        <v>1092196</v>
      </c>
      <c r="J26" s="189">
        <v>1549672</v>
      </c>
      <c r="K26" s="185">
        <v>6256254</v>
      </c>
      <c r="L26" s="189">
        <v>4060675</v>
      </c>
      <c r="M26" s="169">
        <v>3745251</v>
      </c>
      <c r="N26" s="185">
        <v>3</v>
      </c>
      <c r="O26" s="185">
        <v>20</v>
      </c>
      <c r="P26"/>
      <c r="Q26" s="43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2.75">
      <c r="A27" s="613" t="s">
        <v>1225</v>
      </c>
      <c r="B27" s="614"/>
      <c r="C27" s="182">
        <v>14094123</v>
      </c>
      <c r="D27" s="708">
        <v>1463976</v>
      </c>
      <c r="E27" s="708">
        <v>3397896</v>
      </c>
      <c r="F27" s="708">
        <v>4861872</v>
      </c>
      <c r="G27" s="708">
        <v>18955995</v>
      </c>
      <c r="H27" s="92">
        <v>734930</v>
      </c>
      <c r="I27" s="92">
        <v>2153420</v>
      </c>
      <c r="J27" s="92">
        <v>2888350</v>
      </c>
      <c r="K27" s="186">
        <v>16067645</v>
      </c>
      <c r="L27" s="92">
        <v>10237787</v>
      </c>
      <c r="M27" s="173">
        <v>8718208</v>
      </c>
      <c r="N27" s="186">
        <v>4</v>
      </c>
      <c r="O27" s="186">
        <v>15</v>
      </c>
      <c r="P27"/>
      <c r="Q27" s="435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2.75">
      <c r="A28" s="239" t="s">
        <v>753</v>
      </c>
      <c r="B28" s="241">
        <v>2013</v>
      </c>
      <c r="C28" s="797">
        <v>6798878</v>
      </c>
      <c r="D28" s="710">
        <v>743625</v>
      </c>
      <c r="E28" s="710">
        <v>1752588</v>
      </c>
      <c r="F28" s="710">
        <v>2496213</v>
      </c>
      <c r="G28" s="710">
        <v>9295091</v>
      </c>
      <c r="H28" s="798">
        <v>414324</v>
      </c>
      <c r="I28" s="798">
        <v>1065536</v>
      </c>
      <c r="J28" s="798">
        <v>1479860</v>
      </c>
      <c r="K28" s="711">
        <v>7815231</v>
      </c>
      <c r="L28" s="798">
        <v>4815327</v>
      </c>
      <c r="M28" s="717">
        <v>4479764</v>
      </c>
      <c r="N28" s="711">
        <v>4</v>
      </c>
      <c r="O28" s="711">
        <v>16</v>
      </c>
      <c r="P28"/>
      <c r="Q28" s="435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2.75">
      <c r="A29" s="240" t="s">
        <v>754</v>
      </c>
      <c r="B29" s="633">
        <v>2012</v>
      </c>
      <c r="C29" s="108">
        <v>6639738</v>
      </c>
      <c r="D29" s="712">
        <v>587447</v>
      </c>
      <c r="E29" s="712">
        <v>2083935</v>
      </c>
      <c r="F29" s="712">
        <v>2671382</v>
      </c>
      <c r="G29" s="712">
        <v>9311120</v>
      </c>
      <c r="H29" s="126">
        <v>709978</v>
      </c>
      <c r="I29" s="126">
        <v>1125906</v>
      </c>
      <c r="J29" s="126">
        <v>1835884</v>
      </c>
      <c r="K29" s="112">
        <v>7475236</v>
      </c>
      <c r="L29" s="126">
        <v>5445588</v>
      </c>
      <c r="M29" s="126">
        <v>3865532</v>
      </c>
      <c r="N29" s="112">
        <v>3</v>
      </c>
      <c r="O29" s="112">
        <v>20</v>
      </c>
      <c r="P29"/>
      <c r="Q29" s="435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2.7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/>
      <c r="Q30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2.75">
      <c r="A31" s="33"/>
      <c r="B31" s="33"/>
      <c r="C31" s="33"/>
      <c r="D31" s="33"/>
      <c r="E31" s="20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/>
      <c r="Q3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01" customFormat="1" ht="12.75">
      <c r="A32" s="33"/>
      <c r="B32" s="33"/>
      <c r="C32" s="200"/>
      <c r="D32" s="200"/>
      <c r="E32" s="200"/>
      <c r="F32" s="200"/>
      <c r="G32" s="200"/>
      <c r="H32" s="200"/>
      <c r="I32" s="200"/>
      <c r="J32" s="33"/>
      <c r="K32" s="33"/>
      <c r="L32" s="200"/>
      <c r="M32" s="200"/>
      <c r="N32" s="200"/>
      <c r="O32" s="200"/>
      <c r="P32"/>
      <c r="Q32"/>
      <c r="R32" s="200"/>
      <c r="S32" s="200"/>
      <c r="T32" s="200"/>
      <c r="U32" s="200"/>
      <c r="V32" s="200"/>
      <c r="W32" s="20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/>
      <c r="Q33"/>
    </row>
    <row r="34" spans="1:17" ht="12.75">
      <c r="A34" s="4"/>
      <c r="B34" s="4"/>
      <c r="C34" s="63"/>
      <c r="D34" s="63"/>
      <c r="E34" s="63"/>
      <c r="F34" s="63"/>
      <c r="G34" s="63"/>
      <c r="H34" s="63"/>
      <c r="I34" s="63"/>
      <c r="J34" s="4"/>
      <c r="K34" s="63"/>
      <c r="L34" s="63"/>
      <c r="M34" s="63"/>
      <c r="N34" s="63"/>
      <c r="O34" s="63"/>
      <c r="P34"/>
      <c r="Q34"/>
    </row>
    <row r="35" spans="1:17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/>
      <c r="Q35"/>
    </row>
    <row r="36" spans="1:17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L37"/>
  <sheetViews>
    <sheetView showGridLines="0" view="pageLayout" workbookViewId="0" topLeftCell="A40">
      <selection activeCell="H2" sqref="H2"/>
    </sheetView>
  </sheetViews>
  <sheetFormatPr defaultColWidth="9.00390625" defaultRowHeight="12.75"/>
  <cols>
    <col min="1" max="1" width="20.125" style="9" customWidth="1"/>
    <col min="2" max="2" width="11.50390625" style="9" customWidth="1"/>
    <col min="3" max="3" width="9.00390625" style="9" customWidth="1"/>
    <col min="4" max="4" width="8.00390625" style="9" customWidth="1"/>
    <col min="5" max="5" width="8.125" style="9" customWidth="1"/>
    <col min="6" max="6" width="8.00390625" style="9" customWidth="1"/>
    <col min="7" max="7" width="7.375" style="9" customWidth="1"/>
    <col min="8" max="8" width="7.125" style="9" customWidth="1"/>
    <col min="9" max="9" width="6.375" style="9" customWidth="1"/>
    <col min="10" max="10" width="8.125" style="9" customWidth="1"/>
    <col min="11" max="11" width="9.00390625" style="9" customWidth="1"/>
    <col min="12" max="12" width="7.875" style="9" customWidth="1"/>
    <col min="13" max="13" width="8.125" style="9" customWidth="1"/>
    <col min="14" max="14" width="9.375" style="9" customWidth="1"/>
    <col min="15" max="15" width="9.00390625" style="9" customWidth="1"/>
    <col min="16" max="64" width="9.375" style="9" customWidth="1"/>
  </cols>
  <sheetData>
    <row r="1" spans="1:16" ht="15" customHeight="1">
      <c r="A1" s="17" t="s">
        <v>1400</v>
      </c>
      <c r="B1" s="17"/>
      <c r="M1" s="53"/>
      <c r="P1" s="19" t="s">
        <v>1187</v>
      </c>
    </row>
    <row r="2" spans="1:64" s="600" customFormat="1" ht="21" customHeight="1">
      <c r="A2" s="595" t="s">
        <v>1401</v>
      </c>
      <c r="B2" s="595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657"/>
      <c r="N2" s="596"/>
      <c r="P2" s="636" t="s">
        <v>1189</v>
      </c>
      <c r="Q2" s="793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</row>
    <row r="3" spans="1:64" s="601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302</v>
      </c>
      <c r="H3" s="83" t="s">
        <v>55</v>
      </c>
      <c r="I3" s="83" t="s">
        <v>226</v>
      </c>
      <c r="J3" s="83" t="s">
        <v>389</v>
      </c>
      <c r="K3" s="83" t="s">
        <v>57</v>
      </c>
      <c r="L3" s="83" t="s">
        <v>54</v>
      </c>
      <c r="M3" s="83" t="s">
        <v>419</v>
      </c>
      <c r="N3" s="83" t="s">
        <v>1402</v>
      </c>
      <c r="O3" s="892" t="s">
        <v>1403</v>
      </c>
      <c r="P3" s="893"/>
      <c r="Q3" s="4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01" customFormat="1" ht="11.25" customHeight="1">
      <c r="A4" s="602"/>
      <c r="B4" s="602"/>
      <c r="C4" s="85"/>
      <c r="D4" s="85"/>
      <c r="E4" s="85"/>
      <c r="F4" s="85"/>
      <c r="G4" s="85" t="s">
        <v>28</v>
      </c>
      <c r="H4" s="412" t="s">
        <v>823</v>
      </c>
      <c r="I4" s="85"/>
      <c r="J4" s="412" t="s">
        <v>35</v>
      </c>
      <c r="K4" s="85" t="s">
        <v>32</v>
      </c>
      <c r="L4" s="412"/>
      <c r="M4" s="85" t="s">
        <v>1090</v>
      </c>
      <c r="N4" s="85" t="s">
        <v>546</v>
      </c>
      <c r="O4" s="894"/>
      <c r="P4" s="895"/>
      <c r="Q4" s="4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01" customFormat="1" ht="11.25" customHeight="1">
      <c r="A5" s="76"/>
      <c r="B5" s="76"/>
      <c r="C5" s="85"/>
      <c r="D5" s="85"/>
      <c r="E5" s="85"/>
      <c r="F5" s="85"/>
      <c r="G5" s="85"/>
      <c r="H5" s="85" t="s">
        <v>31</v>
      </c>
      <c r="I5" s="85"/>
      <c r="J5" s="85" t="s">
        <v>305</v>
      </c>
      <c r="K5" s="85"/>
      <c r="L5" s="85"/>
      <c r="M5" s="85" t="s">
        <v>1091</v>
      </c>
      <c r="N5" s="85" t="s">
        <v>117</v>
      </c>
      <c r="O5" s="896"/>
      <c r="P5" s="897"/>
      <c r="Q5" s="41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01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452" t="s">
        <v>154</v>
      </c>
      <c r="P6" s="495" t="s">
        <v>821</v>
      </c>
      <c r="Q6" s="4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01" customFormat="1" ht="11.25" customHeight="1">
      <c r="A7" s="134" t="s">
        <v>1198</v>
      </c>
      <c r="B7" s="134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371</v>
      </c>
      <c r="H7" s="87" t="s">
        <v>65</v>
      </c>
      <c r="I7" s="87" t="s">
        <v>206</v>
      </c>
      <c r="J7" s="87" t="s">
        <v>306</v>
      </c>
      <c r="K7" s="87" t="s">
        <v>67</v>
      </c>
      <c r="L7" s="87" t="s">
        <v>64</v>
      </c>
      <c r="M7" s="87" t="s">
        <v>1404</v>
      </c>
      <c r="N7" s="87" t="s">
        <v>1405</v>
      </c>
      <c r="O7" s="366"/>
      <c r="P7" s="201"/>
      <c r="Q7" s="41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01" customFormat="1" ht="11.25" customHeight="1">
      <c r="A8" s="77"/>
      <c r="B8" s="77"/>
      <c r="C8" s="87"/>
      <c r="D8" s="87"/>
      <c r="E8" s="87"/>
      <c r="F8" s="87"/>
      <c r="G8" s="87"/>
      <c r="H8" s="87" t="s">
        <v>46</v>
      </c>
      <c r="I8" s="87" t="s">
        <v>39</v>
      </c>
      <c r="J8" s="87" t="s">
        <v>49</v>
      </c>
      <c r="K8" s="87" t="s">
        <v>48</v>
      </c>
      <c r="L8" s="87"/>
      <c r="M8" s="87" t="s">
        <v>1406</v>
      </c>
      <c r="N8" s="87" t="s">
        <v>124</v>
      </c>
      <c r="O8" s="367" t="s">
        <v>165</v>
      </c>
      <c r="P8" s="456" t="s">
        <v>936</v>
      </c>
      <c r="Q8" s="4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01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9"/>
      <c r="K9" s="96"/>
      <c r="L9" s="89"/>
      <c r="M9" s="88" t="s">
        <v>1407</v>
      </c>
      <c r="N9" s="89"/>
      <c r="O9" s="368"/>
      <c r="P9" s="457" t="s">
        <v>868</v>
      </c>
      <c r="Q9" s="4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1">
        <v>13</v>
      </c>
      <c r="P10" s="81">
        <v>14</v>
      </c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1" ht="15" customHeight="1">
      <c r="A11" s="460"/>
      <c r="B11" s="460"/>
      <c r="C11" s="4" t="s">
        <v>738</v>
      </c>
      <c r="D11" s="4"/>
      <c r="E11" s="4"/>
      <c r="F11" s="4"/>
      <c r="G11" s="4"/>
      <c r="H11" s="4"/>
      <c r="I11" s="6"/>
      <c r="J11" s="4"/>
      <c r="K11" s="30"/>
      <c r="L11" s="667" t="s">
        <v>711</v>
      </c>
      <c r="N11" s="799"/>
      <c r="P11" s="514"/>
      <c r="Q11" s="39"/>
      <c r="R11" s="514"/>
      <c r="S11" s="514"/>
      <c r="T11" s="514"/>
      <c r="U11" s="4"/>
    </row>
    <row r="12" spans="1:64" s="601" customFormat="1" ht="15" customHeight="1">
      <c r="A12" s="609" t="s">
        <v>1212</v>
      </c>
      <c r="B12" s="610"/>
      <c r="C12" s="800">
        <v>303677</v>
      </c>
      <c r="D12" s="706">
        <v>5968</v>
      </c>
      <c r="E12" s="706">
        <v>22653</v>
      </c>
      <c r="F12" s="706">
        <v>15</v>
      </c>
      <c r="G12" s="706">
        <v>25403</v>
      </c>
      <c r="H12" s="706">
        <v>0</v>
      </c>
      <c r="I12" s="706">
        <v>0</v>
      </c>
      <c r="J12" s="706">
        <v>0</v>
      </c>
      <c r="K12" s="706">
        <v>0</v>
      </c>
      <c r="L12" s="706">
        <v>195486</v>
      </c>
      <c r="M12" s="706">
        <v>0</v>
      </c>
      <c r="N12" s="165">
        <v>9546</v>
      </c>
      <c r="O12" s="184">
        <v>562748</v>
      </c>
      <c r="P12" s="184">
        <v>1901</v>
      </c>
      <c r="Q12" s="4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01" customFormat="1" ht="11.25">
      <c r="A13" s="611" t="s">
        <v>1213</v>
      </c>
      <c r="B13" s="612"/>
      <c r="C13" s="796">
        <v>645834</v>
      </c>
      <c r="D13" s="707">
        <v>2081</v>
      </c>
      <c r="E13" s="707">
        <v>164884</v>
      </c>
      <c r="F13" s="707">
        <v>6560</v>
      </c>
      <c r="G13" s="707">
        <v>46831</v>
      </c>
      <c r="H13" s="707">
        <v>0</v>
      </c>
      <c r="I13" s="707">
        <v>36959</v>
      </c>
      <c r="J13" s="707">
        <v>24285</v>
      </c>
      <c r="K13" s="707">
        <v>3990</v>
      </c>
      <c r="L13" s="707">
        <v>254342</v>
      </c>
      <c r="M13" s="707">
        <v>20706</v>
      </c>
      <c r="N13" s="169">
        <v>30465</v>
      </c>
      <c r="O13" s="185">
        <v>1236937</v>
      </c>
      <c r="P13" s="185">
        <v>1665</v>
      </c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601" customFormat="1" ht="11.25">
      <c r="A14" s="613" t="s">
        <v>1214</v>
      </c>
      <c r="B14" s="614"/>
      <c r="C14" s="801">
        <v>1961084</v>
      </c>
      <c r="D14" s="708">
        <v>20627</v>
      </c>
      <c r="E14" s="708">
        <v>392913</v>
      </c>
      <c r="F14" s="708">
        <v>18164</v>
      </c>
      <c r="G14" s="708">
        <v>126761</v>
      </c>
      <c r="H14" s="708">
        <v>4159</v>
      </c>
      <c r="I14" s="708">
        <v>7782</v>
      </c>
      <c r="J14" s="708">
        <v>26252</v>
      </c>
      <c r="K14" s="708">
        <v>134389</v>
      </c>
      <c r="L14" s="708">
        <v>936124</v>
      </c>
      <c r="M14" s="708">
        <v>0</v>
      </c>
      <c r="N14" s="173">
        <v>102365</v>
      </c>
      <c r="O14" s="186">
        <v>3730620</v>
      </c>
      <c r="P14" s="186">
        <v>1819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1" ht="15" customHeight="1">
      <c r="A15" s="7"/>
      <c r="B15" s="7"/>
      <c r="C15" s="4" t="s">
        <v>712</v>
      </c>
      <c r="D15" s="4"/>
      <c r="E15" s="4"/>
      <c r="F15" s="4"/>
      <c r="G15" s="4"/>
      <c r="H15" s="4"/>
      <c r="J15" s="4"/>
      <c r="K15" s="4"/>
      <c r="L15" s="509" t="s">
        <v>713</v>
      </c>
      <c r="N15" s="802"/>
      <c r="Q15" s="39"/>
      <c r="R15" s="514"/>
      <c r="S15" s="514"/>
      <c r="T15" s="514"/>
      <c r="U15" s="4"/>
    </row>
    <row r="16" spans="1:64" s="623" customFormat="1" ht="15" customHeight="1">
      <c r="A16" s="609" t="s">
        <v>1215</v>
      </c>
      <c r="B16" s="803"/>
      <c r="C16" s="706">
        <v>82553</v>
      </c>
      <c r="D16" s="706">
        <v>20443</v>
      </c>
      <c r="E16" s="706">
        <v>16212</v>
      </c>
      <c r="F16" s="706">
        <v>34497</v>
      </c>
      <c r="G16" s="706">
        <v>8671</v>
      </c>
      <c r="H16" s="706">
        <v>2762</v>
      </c>
      <c r="I16" s="706">
        <v>25840</v>
      </c>
      <c r="J16" s="706">
        <v>18736</v>
      </c>
      <c r="K16" s="706">
        <v>0</v>
      </c>
      <c r="L16" s="706">
        <v>106997</v>
      </c>
      <c r="M16" s="706">
        <v>0</v>
      </c>
      <c r="N16" s="203">
        <v>20166</v>
      </c>
      <c r="O16" s="804">
        <v>336877</v>
      </c>
      <c r="P16" s="804">
        <v>412</v>
      </c>
      <c r="Q16" s="201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</row>
    <row r="17" spans="1:64" s="601" customFormat="1" ht="11.25">
      <c r="A17" s="611" t="s">
        <v>1216</v>
      </c>
      <c r="B17" s="612"/>
      <c r="C17" s="707">
        <v>892916</v>
      </c>
      <c r="D17" s="707">
        <v>7242</v>
      </c>
      <c r="E17" s="707">
        <v>175311</v>
      </c>
      <c r="F17" s="707">
        <v>5714</v>
      </c>
      <c r="G17" s="707">
        <v>95676</v>
      </c>
      <c r="H17" s="707">
        <v>1749</v>
      </c>
      <c r="I17" s="707">
        <v>27898</v>
      </c>
      <c r="J17" s="707">
        <v>22697</v>
      </c>
      <c r="K17" s="707">
        <v>60971</v>
      </c>
      <c r="L17" s="707">
        <v>373517</v>
      </c>
      <c r="M17" s="707">
        <v>17167</v>
      </c>
      <c r="N17" s="169">
        <v>66694</v>
      </c>
      <c r="O17" s="185">
        <v>1747552</v>
      </c>
      <c r="P17" s="185">
        <v>1612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01" customFormat="1" ht="11.25">
      <c r="A18" s="613" t="s">
        <v>1217</v>
      </c>
      <c r="B18" s="614"/>
      <c r="C18" s="708">
        <v>1460875</v>
      </c>
      <c r="D18" s="708">
        <v>6399</v>
      </c>
      <c r="E18" s="708">
        <v>312501</v>
      </c>
      <c r="F18" s="708">
        <v>1252</v>
      </c>
      <c r="G18" s="708">
        <v>47152</v>
      </c>
      <c r="H18" s="708">
        <v>0</v>
      </c>
      <c r="I18" s="708">
        <v>0</v>
      </c>
      <c r="J18" s="708">
        <v>12073</v>
      </c>
      <c r="K18" s="708">
        <v>37028</v>
      </c>
      <c r="L18" s="708">
        <v>719011</v>
      </c>
      <c r="M18" s="708">
        <v>0</v>
      </c>
      <c r="N18" s="173">
        <v>30545</v>
      </c>
      <c r="O18" s="186">
        <v>2626836</v>
      </c>
      <c r="P18" s="186">
        <v>2495</v>
      </c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21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K19" s="14"/>
      <c r="L19" s="49" t="s">
        <v>1219</v>
      </c>
      <c r="N19" s="802"/>
      <c r="Q19" s="39"/>
      <c r="R19" s="514"/>
      <c r="S19" s="514"/>
      <c r="T19" s="514"/>
      <c r="U19" s="4"/>
    </row>
    <row r="20" spans="1:64" s="601" customFormat="1" ht="15" customHeight="1">
      <c r="A20" s="609" t="s">
        <v>353</v>
      </c>
      <c r="B20" s="610"/>
      <c r="C20" s="180">
        <v>896531</v>
      </c>
      <c r="D20" s="167">
        <v>7905</v>
      </c>
      <c r="E20" s="167">
        <v>213153</v>
      </c>
      <c r="F20" s="167">
        <v>5672</v>
      </c>
      <c r="G20" s="167">
        <v>61008</v>
      </c>
      <c r="H20" s="167">
        <v>0</v>
      </c>
      <c r="I20" s="167">
        <v>1918</v>
      </c>
      <c r="J20" s="167">
        <v>25586</v>
      </c>
      <c r="K20" s="167">
        <v>26657</v>
      </c>
      <c r="L20" s="167">
        <v>462280</v>
      </c>
      <c r="M20" s="167">
        <v>14201</v>
      </c>
      <c r="N20" s="167">
        <v>24031</v>
      </c>
      <c r="O20" s="192">
        <v>1738942</v>
      </c>
      <c r="P20" s="192">
        <v>2174</v>
      </c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623" customFormat="1" ht="11.25">
      <c r="A21" s="617" t="s">
        <v>382</v>
      </c>
      <c r="B21" s="618"/>
      <c r="C21" s="764">
        <v>61190</v>
      </c>
      <c r="D21" s="621">
        <v>51191</v>
      </c>
      <c r="E21" s="621">
        <v>15378</v>
      </c>
      <c r="F21" s="621">
        <v>171</v>
      </c>
      <c r="G21" s="621">
        <v>32475</v>
      </c>
      <c r="H21" s="621">
        <v>0</v>
      </c>
      <c r="I21" s="621">
        <v>0</v>
      </c>
      <c r="J21" s="621">
        <v>0</v>
      </c>
      <c r="K21" s="621">
        <v>0</v>
      </c>
      <c r="L21" s="621">
        <v>98173</v>
      </c>
      <c r="M21" s="621">
        <v>0</v>
      </c>
      <c r="N21" s="621">
        <v>5412</v>
      </c>
      <c r="O21" s="622">
        <v>263990</v>
      </c>
      <c r="P21" s="622">
        <v>389</v>
      </c>
      <c r="Q21" s="201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</row>
    <row r="22" spans="1:64" s="601" customFormat="1" ht="11.25">
      <c r="A22" s="617" t="s">
        <v>1100</v>
      </c>
      <c r="B22" s="618"/>
      <c r="C22" s="18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4107</v>
      </c>
      <c r="K22" s="171">
        <v>0</v>
      </c>
      <c r="L22" s="171">
        <v>217700</v>
      </c>
      <c r="M22" s="171">
        <v>0</v>
      </c>
      <c r="N22" s="171">
        <v>0</v>
      </c>
      <c r="O22" s="193">
        <v>221807</v>
      </c>
      <c r="P22" s="193">
        <v>621</v>
      </c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601" customFormat="1" ht="11.25">
      <c r="A23" s="625" t="s">
        <v>1220</v>
      </c>
      <c r="B23" s="614"/>
      <c r="C23" s="182">
        <v>1561772</v>
      </c>
      <c r="D23" s="183">
        <v>10910</v>
      </c>
      <c r="E23" s="183">
        <v>253050</v>
      </c>
      <c r="F23" s="183">
        <v>18754</v>
      </c>
      <c r="G23" s="183">
        <v>105291</v>
      </c>
      <c r="H23" s="183">
        <v>4920</v>
      </c>
      <c r="I23" s="183">
        <v>63782</v>
      </c>
      <c r="J23" s="183">
        <v>8750</v>
      </c>
      <c r="K23" s="183">
        <v>103256</v>
      </c>
      <c r="L23" s="183">
        <v>544378</v>
      </c>
      <c r="M23" s="183">
        <v>0</v>
      </c>
      <c r="N23" s="183">
        <v>122870</v>
      </c>
      <c r="O23" s="194">
        <v>2797733</v>
      </c>
      <c r="P23" s="194">
        <v>1507</v>
      </c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21" ht="15" customHeight="1">
      <c r="A24" s="7"/>
      <c r="B24" s="7"/>
      <c r="C24" s="7" t="s">
        <v>1221</v>
      </c>
      <c r="D24" s="7"/>
      <c r="E24" s="7"/>
      <c r="F24" s="12"/>
      <c r="G24" s="12"/>
      <c r="H24" s="7"/>
      <c r="K24" s="14"/>
      <c r="L24" s="49" t="s">
        <v>1222</v>
      </c>
      <c r="N24" s="802"/>
      <c r="Q24" s="39"/>
      <c r="R24" s="514"/>
      <c r="S24" s="514"/>
      <c r="T24" s="514"/>
      <c r="U24" s="4"/>
    </row>
    <row r="25" spans="1:64" s="601" customFormat="1" ht="15" customHeight="1">
      <c r="A25" s="609" t="s">
        <v>1223</v>
      </c>
      <c r="B25" s="610"/>
      <c r="C25" s="800">
        <v>389246</v>
      </c>
      <c r="D25" s="706">
        <v>5522</v>
      </c>
      <c r="E25" s="706">
        <v>43351</v>
      </c>
      <c r="F25" s="706">
        <v>6236</v>
      </c>
      <c r="G25" s="706">
        <v>45467</v>
      </c>
      <c r="H25" s="706">
        <v>0</v>
      </c>
      <c r="I25" s="706">
        <v>3143</v>
      </c>
      <c r="J25" s="706">
        <v>9071</v>
      </c>
      <c r="K25" s="706">
        <v>3788</v>
      </c>
      <c r="L25" s="706">
        <v>154338</v>
      </c>
      <c r="M25" s="706">
        <v>0</v>
      </c>
      <c r="N25" s="165">
        <v>7365</v>
      </c>
      <c r="O25" s="184">
        <v>667527</v>
      </c>
      <c r="P25" s="184">
        <v>1281</v>
      </c>
      <c r="Q25" s="4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601" customFormat="1" ht="11.25">
      <c r="A26" s="611" t="s">
        <v>1224</v>
      </c>
      <c r="B26" s="612"/>
      <c r="C26" s="796">
        <v>1089049</v>
      </c>
      <c r="D26" s="707">
        <v>18324</v>
      </c>
      <c r="E26" s="707">
        <v>349011</v>
      </c>
      <c r="F26" s="707">
        <v>13474</v>
      </c>
      <c r="G26" s="707">
        <v>92923</v>
      </c>
      <c r="H26" s="707">
        <v>0</v>
      </c>
      <c r="I26" s="707">
        <v>73753</v>
      </c>
      <c r="J26" s="707">
        <v>29805</v>
      </c>
      <c r="K26" s="707">
        <v>16663</v>
      </c>
      <c r="L26" s="707">
        <v>529505</v>
      </c>
      <c r="M26" s="707">
        <v>38749</v>
      </c>
      <c r="N26" s="169">
        <v>59120</v>
      </c>
      <c r="O26" s="185">
        <v>2310376</v>
      </c>
      <c r="P26" s="185">
        <v>2362</v>
      </c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01" customFormat="1" ht="11.25">
      <c r="A27" s="613" t="s">
        <v>1225</v>
      </c>
      <c r="B27" s="614"/>
      <c r="C27" s="801">
        <v>1664525</v>
      </c>
      <c r="D27" s="708">
        <v>7041</v>
      </c>
      <c r="E27" s="708">
        <v>305458</v>
      </c>
      <c r="F27" s="708">
        <v>8027</v>
      </c>
      <c r="G27" s="708">
        <v>75830</v>
      </c>
      <c r="H27" s="708">
        <v>3955</v>
      </c>
      <c r="I27" s="708">
        <v>0</v>
      </c>
      <c r="J27" s="708">
        <v>23428</v>
      </c>
      <c r="K27" s="708">
        <v>116366</v>
      </c>
      <c r="L27" s="708">
        <v>801849</v>
      </c>
      <c r="M27" s="708">
        <v>0</v>
      </c>
      <c r="N27" s="173">
        <v>93610</v>
      </c>
      <c r="O27" s="186">
        <v>3100089</v>
      </c>
      <c r="P27" s="186">
        <v>1753</v>
      </c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51" customFormat="1" ht="11.25">
      <c r="A28" s="239" t="s">
        <v>753</v>
      </c>
      <c r="B28" s="241">
        <v>2013</v>
      </c>
      <c r="C28" s="710">
        <v>966874</v>
      </c>
      <c r="D28" s="710">
        <v>8912</v>
      </c>
      <c r="E28" s="710">
        <v>198613</v>
      </c>
      <c r="F28" s="710">
        <v>8459</v>
      </c>
      <c r="G28" s="710">
        <v>66173</v>
      </c>
      <c r="H28" s="710">
        <v>1301</v>
      </c>
      <c r="I28" s="710">
        <v>18053</v>
      </c>
      <c r="J28" s="710">
        <v>18477</v>
      </c>
      <c r="K28" s="710">
        <v>43737</v>
      </c>
      <c r="L28" s="710">
        <v>452105</v>
      </c>
      <c r="M28" s="710">
        <v>8750</v>
      </c>
      <c r="N28" s="717">
        <v>47430</v>
      </c>
      <c r="O28" s="741">
        <v>1838884</v>
      </c>
      <c r="P28" s="741">
        <v>1778</v>
      </c>
      <c r="Q28" s="218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</row>
    <row r="29" spans="1:64" s="601" customFormat="1" ht="11.25">
      <c r="A29" s="240" t="s">
        <v>754</v>
      </c>
      <c r="B29" s="633">
        <v>2012</v>
      </c>
      <c r="C29" s="712">
        <v>1018937</v>
      </c>
      <c r="D29" s="712">
        <v>43295</v>
      </c>
      <c r="E29" s="712">
        <v>217948</v>
      </c>
      <c r="F29" s="712">
        <v>10366</v>
      </c>
      <c r="G29" s="712">
        <v>99626</v>
      </c>
      <c r="H29" s="712">
        <v>3566</v>
      </c>
      <c r="I29" s="712">
        <v>3506</v>
      </c>
      <c r="J29" s="712">
        <v>28852</v>
      </c>
      <c r="K29" s="712">
        <v>49423</v>
      </c>
      <c r="L29" s="712">
        <v>701042</v>
      </c>
      <c r="M29" s="712">
        <v>44603</v>
      </c>
      <c r="N29" s="244">
        <v>99981</v>
      </c>
      <c r="O29" s="742">
        <v>2321145</v>
      </c>
      <c r="P29" s="742">
        <v>2157</v>
      </c>
      <c r="Q29" s="41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1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4"/>
      <c r="T34" s="4"/>
      <c r="U34" s="4"/>
    </row>
    <row r="35" spans="1:2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4"/>
      <c r="T35" s="4"/>
      <c r="U35" s="4"/>
    </row>
    <row r="36" spans="1:21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1">
    <mergeCell ref="O3:P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N36"/>
  <sheetViews>
    <sheetView showGridLines="0" view="pageLayout" workbookViewId="0" topLeftCell="A39">
      <selection activeCell="H2" sqref="H2"/>
    </sheetView>
  </sheetViews>
  <sheetFormatPr defaultColWidth="9.00390625" defaultRowHeight="12.75"/>
  <cols>
    <col min="1" max="1" width="20.125" style="9" customWidth="1"/>
    <col min="2" max="2" width="11.625" style="9" customWidth="1"/>
    <col min="3" max="3" width="11.00390625" style="9" customWidth="1"/>
    <col min="4" max="4" width="10.00390625" style="9" customWidth="1"/>
    <col min="5" max="5" width="10.125" style="9" customWidth="1"/>
    <col min="6" max="6" width="9.375" style="9" customWidth="1"/>
    <col min="7" max="7" width="8.875" style="9" customWidth="1"/>
    <col min="8" max="8" width="10.125" style="9" customWidth="1"/>
    <col min="9" max="9" width="11.375" style="9" customWidth="1"/>
    <col min="10" max="10" width="10.125" style="9" customWidth="1"/>
    <col min="11" max="11" width="11.50390625" style="9" customWidth="1"/>
    <col min="12" max="12" width="10.00390625" style="9" customWidth="1"/>
    <col min="13" max="13" width="11.00390625" style="9" customWidth="1"/>
    <col min="14" max="66" width="9.375" style="9" customWidth="1"/>
  </cols>
  <sheetData>
    <row r="1" spans="1:13" ht="15" customHeight="1">
      <c r="A1" s="17" t="s">
        <v>1408</v>
      </c>
      <c r="B1" s="17"/>
      <c r="F1" s="18"/>
      <c r="G1" s="18"/>
      <c r="H1" s="18"/>
      <c r="L1" s="53"/>
      <c r="M1" s="19" t="s">
        <v>1187</v>
      </c>
    </row>
    <row r="2" spans="1:66" s="600" customFormat="1" ht="21" customHeight="1">
      <c r="A2" s="595" t="s">
        <v>1409</v>
      </c>
      <c r="B2" s="595"/>
      <c r="C2" s="596"/>
      <c r="D2" s="596"/>
      <c r="E2" s="596"/>
      <c r="F2" s="597"/>
      <c r="G2" s="597"/>
      <c r="H2" s="597"/>
      <c r="I2" s="596"/>
      <c r="J2" s="596"/>
      <c r="K2" s="596"/>
      <c r="L2" s="657"/>
      <c r="M2" s="636" t="s">
        <v>1189</v>
      </c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</row>
    <row r="3" spans="1:66" s="601" customFormat="1" ht="11.25" customHeight="1">
      <c r="A3" s="132" t="s">
        <v>0</v>
      </c>
      <c r="B3" s="132"/>
      <c r="C3" s="83" t="s">
        <v>1410</v>
      </c>
      <c r="D3" s="83" t="s">
        <v>1411</v>
      </c>
      <c r="E3" s="83" t="s">
        <v>1412</v>
      </c>
      <c r="F3" s="83" t="s">
        <v>109</v>
      </c>
      <c r="G3" s="83" t="s">
        <v>785</v>
      </c>
      <c r="H3" s="83" t="s">
        <v>545</v>
      </c>
      <c r="I3" s="83" t="s">
        <v>127</v>
      </c>
      <c r="J3" s="83" t="s">
        <v>96</v>
      </c>
      <c r="K3" s="83" t="s">
        <v>127</v>
      </c>
      <c r="L3" s="83" t="s">
        <v>150</v>
      </c>
      <c r="M3" s="93" t="s">
        <v>127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 s="601" customFormat="1" ht="11.25" customHeight="1">
      <c r="A4" s="602"/>
      <c r="B4" s="602"/>
      <c r="C4" s="85" t="s">
        <v>536</v>
      </c>
      <c r="D4" s="85" t="s">
        <v>538</v>
      </c>
      <c r="E4" s="85" t="s">
        <v>1413</v>
      </c>
      <c r="F4" s="85"/>
      <c r="G4" s="85"/>
      <c r="H4" s="85" t="s">
        <v>546</v>
      </c>
      <c r="I4" s="85" t="s">
        <v>1414</v>
      </c>
      <c r="J4" s="85" t="s">
        <v>117</v>
      </c>
      <c r="K4" s="85" t="s">
        <v>1415</v>
      </c>
      <c r="L4" s="85"/>
      <c r="M4" s="94" t="s">
        <v>1416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s="601" customFormat="1" ht="11.25" customHeight="1">
      <c r="A5" s="76"/>
      <c r="B5" s="76"/>
      <c r="C5" s="85"/>
      <c r="D5" s="85"/>
      <c r="E5" s="85"/>
      <c r="F5" s="85"/>
      <c r="G5" s="85"/>
      <c r="H5" s="85" t="s">
        <v>117</v>
      </c>
      <c r="I5" s="85" t="s">
        <v>179</v>
      </c>
      <c r="J5" s="85"/>
      <c r="K5" s="85"/>
      <c r="L5" s="85"/>
      <c r="M5" s="94" t="s">
        <v>153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66" s="601" customFormat="1" ht="11.25" customHeight="1">
      <c r="A6" s="76"/>
      <c r="B6" s="76"/>
      <c r="C6" s="85"/>
      <c r="D6" s="85"/>
      <c r="E6" s="85"/>
      <c r="F6" s="85"/>
      <c r="G6" s="85"/>
      <c r="H6" s="85"/>
      <c r="I6" s="85" t="s">
        <v>430</v>
      </c>
      <c r="J6" s="85"/>
      <c r="K6" s="85"/>
      <c r="L6" s="85"/>
      <c r="M6" s="94" t="s">
        <v>1417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s="601" customFormat="1" ht="18" customHeight="1">
      <c r="A7" s="134" t="s">
        <v>1198</v>
      </c>
      <c r="B7" s="134"/>
      <c r="C7" s="87" t="s">
        <v>90</v>
      </c>
      <c r="D7" s="87" t="s">
        <v>90</v>
      </c>
      <c r="E7" s="87" t="s">
        <v>120</v>
      </c>
      <c r="F7" s="87" t="s">
        <v>106</v>
      </c>
      <c r="G7" s="87" t="s">
        <v>121</v>
      </c>
      <c r="H7" s="87" t="s">
        <v>100</v>
      </c>
      <c r="I7" s="87" t="s">
        <v>103</v>
      </c>
      <c r="J7" s="87" t="s">
        <v>100</v>
      </c>
      <c r="K7" s="87" t="s">
        <v>131</v>
      </c>
      <c r="L7" s="87" t="s">
        <v>910</v>
      </c>
      <c r="M7" s="95" t="s">
        <v>103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s="601" customFormat="1" ht="11.25" customHeight="1">
      <c r="A8" s="77"/>
      <c r="B8" s="77"/>
      <c r="C8" s="87" t="s">
        <v>283</v>
      </c>
      <c r="D8" s="87" t="s">
        <v>93</v>
      </c>
      <c r="E8" s="87"/>
      <c r="F8" s="87"/>
      <c r="G8" s="87"/>
      <c r="H8" s="87" t="s">
        <v>123</v>
      </c>
      <c r="I8" s="87" t="s">
        <v>123</v>
      </c>
      <c r="J8" s="87" t="s">
        <v>125</v>
      </c>
      <c r="K8" s="87" t="s">
        <v>913</v>
      </c>
      <c r="L8" s="87"/>
      <c r="M8" s="95" t="s">
        <v>132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 s="601" customFormat="1" ht="11.25" customHeight="1">
      <c r="A9" s="78"/>
      <c r="B9" s="78"/>
      <c r="C9" s="89"/>
      <c r="D9" s="89"/>
      <c r="E9" s="89"/>
      <c r="F9" s="89"/>
      <c r="G9" s="89"/>
      <c r="H9" s="89" t="s">
        <v>124</v>
      </c>
      <c r="I9" s="89" t="s">
        <v>124</v>
      </c>
      <c r="J9" s="89"/>
      <c r="K9" s="96" t="s">
        <v>1418</v>
      </c>
      <c r="L9" s="89"/>
      <c r="M9" s="78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1:66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1">
        <v>11</v>
      </c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23" ht="15" customHeight="1">
      <c r="A11" s="460"/>
      <c r="B11" s="460"/>
      <c r="C11" s="4" t="s">
        <v>738</v>
      </c>
      <c r="D11" s="4"/>
      <c r="E11" s="4"/>
      <c r="F11" s="4"/>
      <c r="G11" s="4"/>
      <c r="H11" s="4"/>
      <c r="I11" s="6"/>
      <c r="J11" s="667" t="s">
        <v>711</v>
      </c>
      <c r="K11"/>
      <c r="L11" s="713"/>
      <c r="N11" s="514"/>
      <c r="O11" s="514"/>
      <c r="P11" s="514"/>
      <c r="Q11" s="514"/>
      <c r="R11" s="514"/>
      <c r="S11" s="514"/>
      <c r="T11" s="514"/>
      <c r="U11" s="4"/>
      <c r="V11" s="4"/>
      <c r="W11" s="4"/>
    </row>
    <row r="12" spans="1:66" s="601" customFormat="1" ht="15" customHeight="1">
      <c r="A12" s="609" t="s">
        <v>1212</v>
      </c>
      <c r="B12" s="610"/>
      <c r="C12" s="706">
        <v>4330</v>
      </c>
      <c r="D12" s="706">
        <v>1764474</v>
      </c>
      <c r="E12" s="706">
        <v>15428</v>
      </c>
      <c r="F12" s="706">
        <v>26971</v>
      </c>
      <c r="G12" s="706">
        <v>392345</v>
      </c>
      <c r="H12" s="706">
        <v>12763</v>
      </c>
      <c r="I12" s="706">
        <v>2216311</v>
      </c>
      <c r="J12" s="188">
        <v>14420</v>
      </c>
      <c r="K12" s="165">
        <v>2793479</v>
      </c>
      <c r="L12" s="188">
        <v>198622</v>
      </c>
      <c r="M12" s="184">
        <v>2992101</v>
      </c>
      <c r="N12" s="41"/>
      <c r="O12" s="41"/>
      <c r="P12" s="41"/>
      <c r="Q12" s="41"/>
      <c r="R12" s="4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1:66" s="601" customFormat="1" ht="11.25">
      <c r="A13" s="611" t="s">
        <v>1213</v>
      </c>
      <c r="B13" s="612"/>
      <c r="C13" s="707">
        <v>73909</v>
      </c>
      <c r="D13" s="707">
        <v>270760</v>
      </c>
      <c r="E13" s="707">
        <v>23328</v>
      </c>
      <c r="F13" s="707">
        <v>211028</v>
      </c>
      <c r="G13" s="707">
        <v>580544</v>
      </c>
      <c r="H13" s="707">
        <v>0</v>
      </c>
      <c r="I13" s="707">
        <v>1159569</v>
      </c>
      <c r="J13" s="189">
        <v>85678</v>
      </c>
      <c r="K13" s="169">
        <v>2482184</v>
      </c>
      <c r="L13" s="189">
        <v>497271</v>
      </c>
      <c r="M13" s="185">
        <v>2979455</v>
      </c>
      <c r="N13" s="41"/>
      <c r="O13" s="41"/>
      <c r="P13" s="41"/>
      <c r="Q13" s="41"/>
      <c r="R13" s="4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1:66" s="601" customFormat="1" ht="11.25">
      <c r="A14" s="613" t="s">
        <v>1214</v>
      </c>
      <c r="B14" s="614"/>
      <c r="C14" s="708">
        <v>519068</v>
      </c>
      <c r="D14" s="708">
        <v>0</v>
      </c>
      <c r="E14" s="708">
        <v>0</v>
      </c>
      <c r="F14" s="708">
        <v>2860434</v>
      </c>
      <c r="G14" s="708">
        <v>0</v>
      </c>
      <c r="H14" s="708">
        <v>235</v>
      </c>
      <c r="I14" s="708">
        <v>3379737</v>
      </c>
      <c r="J14" s="92">
        <v>173701</v>
      </c>
      <c r="K14" s="173">
        <v>7284058</v>
      </c>
      <c r="L14" s="173">
        <v>1111766</v>
      </c>
      <c r="M14" s="186">
        <v>8395824</v>
      </c>
      <c r="N14" s="41"/>
      <c r="O14" s="41"/>
      <c r="P14" s="41"/>
      <c r="Q14" s="41"/>
      <c r="R14" s="4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23" ht="15" customHeight="1">
      <c r="A15" s="7"/>
      <c r="B15" s="7"/>
      <c r="C15" s="4" t="s">
        <v>712</v>
      </c>
      <c r="D15" s="4"/>
      <c r="E15" s="4"/>
      <c r="F15" s="4"/>
      <c r="G15" s="4"/>
      <c r="H15" s="4"/>
      <c r="J15" s="509" t="s">
        <v>713</v>
      </c>
      <c r="K15" s="4"/>
      <c r="L15" s="514"/>
      <c r="N15" s="39"/>
      <c r="O15" s="39"/>
      <c r="P15" s="39"/>
      <c r="Q15" s="39"/>
      <c r="R15" s="39"/>
      <c r="S15" s="514"/>
      <c r="T15" s="514"/>
      <c r="U15" s="4"/>
      <c r="V15" s="4"/>
      <c r="W15" s="4"/>
    </row>
    <row r="16" spans="1:66" s="601" customFormat="1" ht="15" customHeight="1">
      <c r="A16" s="609" t="s">
        <v>1215</v>
      </c>
      <c r="B16" s="610"/>
      <c r="C16" s="706">
        <v>185084</v>
      </c>
      <c r="D16" s="706">
        <v>2576854</v>
      </c>
      <c r="E16" s="706">
        <v>0</v>
      </c>
      <c r="F16" s="706">
        <v>681337</v>
      </c>
      <c r="G16" s="706">
        <v>0</v>
      </c>
      <c r="H16" s="706">
        <v>8362</v>
      </c>
      <c r="I16" s="706">
        <v>3451637</v>
      </c>
      <c r="J16" s="188">
        <v>41689</v>
      </c>
      <c r="K16" s="165">
        <v>3830203</v>
      </c>
      <c r="L16" s="188">
        <v>521310</v>
      </c>
      <c r="M16" s="184">
        <v>4351513</v>
      </c>
      <c r="N16" s="41"/>
      <c r="O16" s="41"/>
      <c r="P16" s="41"/>
      <c r="Q16" s="41"/>
      <c r="R16" s="4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1:66" s="601" customFormat="1" ht="11.25">
      <c r="A17" s="611" t="s">
        <v>1216</v>
      </c>
      <c r="B17" s="612"/>
      <c r="C17" s="707">
        <v>224337</v>
      </c>
      <c r="D17" s="707">
        <v>168281</v>
      </c>
      <c r="E17" s="707">
        <v>27348</v>
      </c>
      <c r="F17" s="707">
        <v>958046</v>
      </c>
      <c r="G17" s="707">
        <v>684960</v>
      </c>
      <c r="H17" s="707">
        <v>4231</v>
      </c>
      <c r="I17" s="707">
        <v>2067203</v>
      </c>
      <c r="J17" s="189">
        <v>127064</v>
      </c>
      <c r="K17" s="169">
        <v>3941819</v>
      </c>
      <c r="L17" s="189">
        <v>648508</v>
      </c>
      <c r="M17" s="185">
        <v>4590327</v>
      </c>
      <c r="N17" s="41"/>
      <c r="O17" s="41"/>
      <c r="P17" s="41"/>
      <c r="Q17" s="41"/>
      <c r="R17" s="4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s="601" customFormat="1" ht="11.25">
      <c r="A18" s="613" t="s">
        <v>1217</v>
      </c>
      <c r="B18" s="614"/>
      <c r="C18" s="708">
        <v>154977</v>
      </c>
      <c r="D18" s="708">
        <v>330497</v>
      </c>
      <c r="E18" s="708">
        <v>0</v>
      </c>
      <c r="F18" s="708">
        <v>1175525</v>
      </c>
      <c r="G18" s="708">
        <v>0</v>
      </c>
      <c r="H18" s="708">
        <v>153</v>
      </c>
      <c r="I18" s="708">
        <v>1661152</v>
      </c>
      <c r="J18" s="92">
        <v>68504</v>
      </c>
      <c r="K18" s="92">
        <v>4356492</v>
      </c>
      <c r="L18" s="92">
        <v>592701</v>
      </c>
      <c r="M18" s="186">
        <v>4949193</v>
      </c>
      <c r="N18" s="41"/>
      <c r="O18" s="41"/>
      <c r="P18" s="41"/>
      <c r="Q18" s="41"/>
      <c r="R18" s="4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1:23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J19" s="49" t="s">
        <v>1219</v>
      </c>
      <c r="K19" s="14"/>
      <c r="L19" s="13"/>
      <c r="N19" s="39"/>
      <c r="O19" s="39"/>
      <c r="P19" s="39"/>
      <c r="Q19" s="39"/>
      <c r="R19" s="39"/>
      <c r="S19" s="514"/>
      <c r="T19" s="514"/>
      <c r="U19" s="4"/>
      <c r="V19" s="4"/>
      <c r="W19" s="4"/>
    </row>
    <row r="20" spans="1:66" s="601" customFormat="1" ht="15" customHeight="1">
      <c r="A20" s="609" t="s">
        <v>353</v>
      </c>
      <c r="B20" s="610"/>
      <c r="C20" s="706">
        <v>52897</v>
      </c>
      <c r="D20" s="706">
        <v>24</v>
      </c>
      <c r="E20" s="706">
        <v>0</v>
      </c>
      <c r="F20" s="706">
        <v>112554</v>
      </c>
      <c r="G20" s="706">
        <v>0</v>
      </c>
      <c r="H20" s="706">
        <v>0</v>
      </c>
      <c r="I20" s="706">
        <v>165475</v>
      </c>
      <c r="J20" s="188">
        <v>76038</v>
      </c>
      <c r="K20" s="165">
        <v>1980455</v>
      </c>
      <c r="L20" s="188">
        <v>454124</v>
      </c>
      <c r="M20" s="184">
        <v>2434579</v>
      </c>
      <c r="N20" s="41"/>
      <c r="O20" s="41"/>
      <c r="P20" s="41"/>
      <c r="Q20" s="41"/>
      <c r="R20" s="4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</row>
    <row r="21" spans="1:66" s="601" customFormat="1" ht="11.25">
      <c r="A21" s="617" t="s">
        <v>382</v>
      </c>
      <c r="B21" s="612"/>
      <c r="C21" s="707">
        <v>173589</v>
      </c>
      <c r="D21" s="707">
        <v>0</v>
      </c>
      <c r="E21" s="707">
        <v>0</v>
      </c>
      <c r="F21" s="707">
        <v>2001665</v>
      </c>
      <c r="G21" s="707">
        <v>0</v>
      </c>
      <c r="H21" s="707">
        <v>0</v>
      </c>
      <c r="I21" s="707">
        <v>2175254</v>
      </c>
      <c r="J21" s="189">
        <v>26683</v>
      </c>
      <c r="K21" s="169">
        <v>2465927</v>
      </c>
      <c r="L21" s="189">
        <v>479779</v>
      </c>
      <c r="M21" s="185">
        <v>2945706</v>
      </c>
      <c r="N21" s="41"/>
      <c r="O21" s="41"/>
      <c r="P21" s="41"/>
      <c r="Q21" s="41"/>
      <c r="R21" s="4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</row>
    <row r="22" spans="1:66" s="601" customFormat="1" ht="11.25">
      <c r="A22" s="617" t="s">
        <v>1100</v>
      </c>
      <c r="B22" s="618"/>
      <c r="C22" s="707">
        <v>0</v>
      </c>
      <c r="D22" s="707">
        <v>5990653</v>
      </c>
      <c r="E22" s="707">
        <v>144034</v>
      </c>
      <c r="F22" s="707">
        <v>0</v>
      </c>
      <c r="G22" s="707">
        <v>3607454</v>
      </c>
      <c r="H22" s="707">
        <v>34884</v>
      </c>
      <c r="I22" s="707">
        <v>9777025</v>
      </c>
      <c r="J22" s="189">
        <v>77631</v>
      </c>
      <c r="K22" s="169">
        <v>10076463</v>
      </c>
      <c r="L22" s="189">
        <v>521786</v>
      </c>
      <c r="M22" s="185">
        <v>10598249</v>
      </c>
      <c r="N22" s="41"/>
      <c r="O22" s="41"/>
      <c r="P22" s="41"/>
      <c r="Q22" s="41"/>
      <c r="R22" s="4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</row>
    <row r="23" spans="1:66" s="601" customFormat="1" ht="11.25">
      <c r="A23" s="625" t="s">
        <v>1220</v>
      </c>
      <c r="B23" s="614"/>
      <c r="C23" s="708">
        <v>598392</v>
      </c>
      <c r="D23" s="708">
        <v>5273</v>
      </c>
      <c r="E23" s="708">
        <v>0</v>
      </c>
      <c r="F23" s="708">
        <v>3314744</v>
      </c>
      <c r="G23" s="708">
        <v>0</v>
      </c>
      <c r="H23" s="708">
        <v>279</v>
      </c>
      <c r="I23" s="708">
        <v>3918688</v>
      </c>
      <c r="J23" s="92">
        <v>148978</v>
      </c>
      <c r="K23" s="173">
        <v>6865399</v>
      </c>
      <c r="L23" s="173">
        <v>1018551</v>
      </c>
      <c r="M23" s="186">
        <v>7883950</v>
      </c>
      <c r="N23" s="41"/>
      <c r="O23" s="41"/>
      <c r="P23" s="41"/>
      <c r="Q23" s="41"/>
      <c r="R23" s="4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</row>
    <row r="24" spans="1:23" ht="15" customHeight="1">
      <c r="A24" s="7"/>
      <c r="B24" s="7"/>
      <c r="C24" s="7" t="s">
        <v>1221</v>
      </c>
      <c r="D24" s="7"/>
      <c r="E24" s="7"/>
      <c r="F24" s="12"/>
      <c r="G24" s="12"/>
      <c r="H24" s="7"/>
      <c r="J24" s="49" t="s">
        <v>1222</v>
      </c>
      <c r="K24" s="14"/>
      <c r="L24" s="514"/>
      <c r="N24" s="39"/>
      <c r="O24" s="39"/>
      <c r="P24" s="39"/>
      <c r="Q24" s="39"/>
      <c r="R24" s="39"/>
      <c r="S24" s="514"/>
      <c r="T24" s="514"/>
      <c r="U24" s="4"/>
      <c r="V24" s="4"/>
      <c r="W24" s="4"/>
    </row>
    <row r="25" spans="1:66" s="601" customFormat="1" ht="15" customHeight="1">
      <c r="A25" s="609" t="s">
        <v>1223</v>
      </c>
      <c r="B25" s="610"/>
      <c r="C25" s="706">
        <v>37292</v>
      </c>
      <c r="D25" s="706">
        <v>3166</v>
      </c>
      <c r="E25" s="706">
        <v>0</v>
      </c>
      <c r="F25" s="706">
        <v>92214</v>
      </c>
      <c r="G25" s="706">
        <v>0</v>
      </c>
      <c r="H25" s="706">
        <v>0</v>
      </c>
      <c r="I25" s="706">
        <v>132672</v>
      </c>
      <c r="J25" s="188">
        <v>23381</v>
      </c>
      <c r="K25" s="165">
        <v>823580</v>
      </c>
      <c r="L25" s="188">
        <v>288892</v>
      </c>
      <c r="M25" s="184">
        <v>1112472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</row>
    <row r="26" spans="1:66" s="601" customFormat="1" ht="11.25">
      <c r="A26" s="611" t="s">
        <v>1224</v>
      </c>
      <c r="B26" s="612"/>
      <c r="C26" s="707">
        <v>123474</v>
      </c>
      <c r="D26" s="707">
        <v>439846</v>
      </c>
      <c r="E26" s="707">
        <v>0</v>
      </c>
      <c r="F26" s="707">
        <v>439291</v>
      </c>
      <c r="G26" s="707">
        <v>0</v>
      </c>
      <c r="H26" s="707">
        <v>205</v>
      </c>
      <c r="I26" s="707">
        <v>1002816</v>
      </c>
      <c r="J26" s="189">
        <v>122616</v>
      </c>
      <c r="K26" s="169">
        <v>3435808</v>
      </c>
      <c r="L26" s="189">
        <v>575755</v>
      </c>
      <c r="M26" s="185">
        <v>4011563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</row>
    <row r="27" spans="1:66" s="601" customFormat="1" ht="11.25">
      <c r="A27" s="613" t="s">
        <v>1225</v>
      </c>
      <c r="B27" s="614"/>
      <c r="C27" s="708">
        <v>456835</v>
      </c>
      <c r="D27" s="708">
        <v>1460102</v>
      </c>
      <c r="E27" s="708">
        <v>42363</v>
      </c>
      <c r="F27" s="708">
        <v>2586691</v>
      </c>
      <c r="G27" s="708">
        <v>1061016</v>
      </c>
      <c r="H27" s="708">
        <v>10343</v>
      </c>
      <c r="I27" s="708">
        <v>5617350</v>
      </c>
      <c r="J27" s="92">
        <v>171034</v>
      </c>
      <c r="K27" s="173">
        <v>8888473</v>
      </c>
      <c r="L27" s="92">
        <v>1069616</v>
      </c>
      <c r="M27" s="186">
        <v>9958089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66" s="651" customFormat="1" ht="11.25">
      <c r="A28" s="239" t="s">
        <v>753</v>
      </c>
      <c r="B28" s="241">
        <v>2013</v>
      </c>
      <c r="C28" s="710">
        <v>194796</v>
      </c>
      <c r="D28" s="710">
        <v>581150</v>
      </c>
      <c r="E28" s="710">
        <v>13939</v>
      </c>
      <c r="F28" s="710">
        <v>991350</v>
      </c>
      <c r="G28" s="710">
        <v>349108</v>
      </c>
      <c r="H28" s="710">
        <v>3449</v>
      </c>
      <c r="I28" s="710">
        <v>2133792</v>
      </c>
      <c r="J28" s="798">
        <v>94372</v>
      </c>
      <c r="K28" s="717">
        <v>4067048</v>
      </c>
      <c r="L28" s="717">
        <v>610551</v>
      </c>
      <c r="M28" s="711">
        <v>4677599</v>
      </c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</row>
    <row r="29" spans="1:66" s="601" customFormat="1" ht="11.25">
      <c r="A29" s="240" t="s">
        <v>754</v>
      </c>
      <c r="B29" s="633">
        <v>2012</v>
      </c>
      <c r="C29" s="712">
        <v>250480</v>
      </c>
      <c r="D29" s="712">
        <v>611270</v>
      </c>
      <c r="E29" s="712">
        <v>208832</v>
      </c>
      <c r="F29" s="712">
        <v>815055</v>
      </c>
      <c r="G29" s="712">
        <v>426651</v>
      </c>
      <c r="H29" s="712">
        <v>3058</v>
      </c>
      <c r="I29" s="712">
        <v>2315346</v>
      </c>
      <c r="J29" s="126">
        <v>133889</v>
      </c>
      <c r="K29" s="244">
        <v>4770380</v>
      </c>
      <c r="L29" s="244">
        <v>565973</v>
      </c>
      <c r="M29" s="112">
        <v>5336353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66" s="601" customFormat="1" ht="11.25">
      <c r="A30" s="33" t="s">
        <v>1419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</row>
    <row r="31" spans="1:66" s="601" customFormat="1" ht="11.25">
      <c r="A31" s="33" t="s">
        <v>1271</v>
      </c>
      <c r="B31" s="33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4"/>
      <c r="B33" s="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4"/>
      <c r="V33" s="4"/>
      <c r="W33" s="4"/>
    </row>
    <row r="34" spans="1:23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0"/>
  <sheetViews>
    <sheetView showGridLines="0" zoomScalePageLayoutView="0" workbookViewId="0" topLeftCell="A1">
      <pane ySplit="11" topLeftCell="A37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12.875" style="9" customWidth="1"/>
    <col min="3" max="6" width="14.875" style="9" customWidth="1"/>
    <col min="7" max="7" width="14.625" style="9" customWidth="1"/>
    <col min="8" max="8" width="14.875" style="9" customWidth="1"/>
    <col min="9" max="70" width="9.375" style="9" customWidth="1"/>
    <col min="71" max="16384" width="9.375" style="2" customWidth="1"/>
  </cols>
  <sheetData>
    <row r="2" spans="1:8" ht="15" customHeight="1">
      <c r="A2" s="17" t="s">
        <v>1152</v>
      </c>
      <c r="B2" s="17"/>
      <c r="H2" s="19" t="s">
        <v>287</v>
      </c>
    </row>
    <row r="3" spans="1:70" s="3" customFormat="1" ht="15" customHeight="1">
      <c r="A3" s="20" t="s">
        <v>1153</v>
      </c>
      <c r="B3" s="20"/>
      <c r="C3" s="21"/>
      <c r="D3" s="21"/>
      <c r="E3" s="21"/>
      <c r="F3" s="21"/>
      <c r="G3" s="21"/>
      <c r="H3" s="23" t="s">
        <v>299</v>
      </c>
      <c r="I3" s="21"/>
      <c r="J3" s="21"/>
      <c r="K3" s="27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71</v>
      </c>
      <c r="D5" s="83" t="s">
        <v>72</v>
      </c>
      <c r="E5" s="83" t="s">
        <v>73</v>
      </c>
      <c r="F5" s="83" t="s">
        <v>74</v>
      </c>
      <c r="G5" s="83" t="s">
        <v>207</v>
      </c>
      <c r="H5" s="93" t="s">
        <v>295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 t="s">
        <v>75</v>
      </c>
      <c r="D6" s="85" t="s">
        <v>75</v>
      </c>
      <c r="E6" s="85" t="s">
        <v>76</v>
      </c>
      <c r="F6" s="85" t="s">
        <v>77</v>
      </c>
      <c r="G6" s="85" t="s">
        <v>76</v>
      </c>
      <c r="H6" s="94" t="s">
        <v>105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/>
      <c r="F7" s="85"/>
      <c r="G7" s="85"/>
      <c r="H7" s="9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235</v>
      </c>
      <c r="B8" s="135"/>
      <c r="C8" s="87" t="s">
        <v>78</v>
      </c>
      <c r="D8" s="87" t="s">
        <v>79</v>
      </c>
      <c r="E8" s="87" t="s">
        <v>80</v>
      </c>
      <c r="F8" s="87" t="s">
        <v>81</v>
      </c>
      <c r="G8" s="87" t="s">
        <v>208</v>
      </c>
      <c r="H8" s="95" t="s">
        <v>107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 t="s">
        <v>373</v>
      </c>
      <c r="D9" s="87" t="s">
        <v>373</v>
      </c>
      <c r="E9" s="87" t="s">
        <v>374</v>
      </c>
      <c r="F9" s="87" t="s">
        <v>375</v>
      </c>
      <c r="G9" s="87" t="s">
        <v>374</v>
      </c>
      <c r="H9" s="95" t="s">
        <v>994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9"/>
      <c r="D10" s="89"/>
      <c r="E10" s="89"/>
      <c r="F10" s="89" t="s">
        <v>82</v>
      </c>
      <c r="G10" s="229"/>
      <c r="H10" s="95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42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1">
        <v>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1" ht="15" customHeight="1">
      <c r="A12" s="7"/>
      <c r="B12" s="4"/>
      <c r="C12" s="4" t="s">
        <v>710</v>
      </c>
      <c r="D12" s="4"/>
      <c r="E12" s="6"/>
      <c r="F12" s="509" t="s">
        <v>711</v>
      </c>
      <c r="G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70" s="164" customFormat="1" ht="15" customHeight="1">
      <c r="A13" s="127" t="s">
        <v>831</v>
      </c>
      <c r="B13" s="97"/>
      <c r="C13" s="165">
        <v>2357</v>
      </c>
      <c r="D13" s="165">
        <v>191</v>
      </c>
      <c r="E13" s="208">
        <v>0.82</v>
      </c>
      <c r="F13" s="165">
        <v>543</v>
      </c>
      <c r="G13" s="208">
        <v>9.29</v>
      </c>
      <c r="H13" s="209">
        <v>4754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996</v>
      </c>
      <c r="B14" s="102"/>
      <c r="C14" s="169">
        <v>1613</v>
      </c>
      <c r="D14" s="169">
        <v>207</v>
      </c>
      <c r="E14" s="210">
        <v>0.79</v>
      </c>
      <c r="F14" s="169">
        <v>472</v>
      </c>
      <c r="G14" s="210">
        <v>9.55</v>
      </c>
      <c r="H14" s="211">
        <v>4834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997</v>
      </c>
      <c r="B15" s="102"/>
      <c r="C15" s="169">
        <v>1807</v>
      </c>
      <c r="D15" s="169">
        <v>170</v>
      </c>
      <c r="E15" s="210">
        <v>0.93</v>
      </c>
      <c r="F15" s="169">
        <v>434</v>
      </c>
      <c r="G15" s="210">
        <v>13.32</v>
      </c>
      <c r="H15" s="211">
        <v>4494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998</v>
      </c>
      <c r="B16" s="102"/>
      <c r="C16" s="169">
        <v>1879</v>
      </c>
      <c r="D16" s="169">
        <v>150</v>
      </c>
      <c r="E16" s="210">
        <v>0.98</v>
      </c>
      <c r="F16" s="169">
        <v>466</v>
      </c>
      <c r="G16" s="210">
        <v>12.98</v>
      </c>
      <c r="H16" s="211">
        <v>5118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999</v>
      </c>
      <c r="B17" s="102"/>
      <c r="C17" s="169">
        <v>2021</v>
      </c>
      <c r="D17" s="169">
        <v>0</v>
      </c>
      <c r="E17" s="210">
        <v>0.96</v>
      </c>
      <c r="F17" s="169">
        <v>355</v>
      </c>
      <c r="G17" s="210">
        <v>20</v>
      </c>
      <c r="H17" s="211">
        <v>4763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1000</v>
      </c>
      <c r="B18" s="102"/>
      <c r="C18" s="169">
        <v>2053</v>
      </c>
      <c r="D18" s="169">
        <v>122</v>
      </c>
      <c r="E18" s="210">
        <v>1.03</v>
      </c>
      <c r="F18" s="261">
        <v>301</v>
      </c>
      <c r="G18" s="210">
        <v>8.44</v>
      </c>
      <c r="H18" s="211">
        <v>5113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1001</v>
      </c>
      <c r="B19" s="102"/>
      <c r="C19" s="169">
        <v>1957</v>
      </c>
      <c r="D19" s="169">
        <v>133</v>
      </c>
      <c r="E19" s="210">
        <v>1.1</v>
      </c>
      <c r="F19" s="169">
        <v>0</v>
      </c>
      <c r="G19" s="210">
        <v>13.87</v>
      </c>
      <c r="H19" s="211">
        <v>5174</v>
      </c>
      <c r="I19" s="33"/>
      <c r="J19" s="33"/>
      <c r="K19" s="41"/>
      <c r="L19" s="4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832</v>
      </c>
      <c r="B20" s="107"/>
      <c r="C20" s="173">
        <v>2073</v>
      </c>
      <c r="D20" s="173">
        <v>206</v>
      </c>
      <c r="E20" s="212">
        <v>1.17</v>
      </c>
      <c r="F20" s="173">
        <v>525</v>
      </c>
      <c r="G20" s="212">
        <v>16.43</v>
      </c>
      <c r="H20" s="213">
        <v>5951</v>
      </c>
      <c r="I20" s="33"/>
      <c r="J20" s="33"/>
      <c r="K20" s="41"/>
      <c r="L20" s="4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51" ht="15" customHeight="1">
      <c r="A21" s="7"/>
      <c r="B21" s="4"/>
      <c r="C21" s="4" t="s">
        <v>712</v>
      </c>
      <c r="D21" s="4"/>
      <c r="E21" s="6"/>
      <c r="F21" s="509" t="s">
        <v>713</v>
      </c>
      <c r="G21" s="4"/>
      <c r="I21" s="33"/>
      <c r="J21" s="33"/>
      <c r="K21" s="7"/>
      <c r="L21" s="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70" s="164" customFormat="1" ht="15" customHeight="1">
      <c r="A22" s="127" t="s">
        <v>704</v>
      </c>
      <c r="B22" s="97"/>
      <c r="C22" s="180">
        <v>1622</v>
      </c>
      <c r="D22" s="165">
        <v>160</v>
      </c>
      <c r="E22" s="208">
        <v>0.96</v>
      </c>
      <c r="F22" s="165">
        <v>392</v>
      </c>
      <c r="G22" s="208">
        <v>12.94</v>
      </c>
      <c r="H22" s="209">
        <v>4997</v>
      </c>
      <c r="I22" s="33"/>
      <c r="J22" s="33"/>
      <c r="K22" s="41"/>
      <c r="L22" s="4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1002</v>
      </c>
      <c r="B23" s="102"/>
      <c r="C23" s="181">
        <v>1972</v>
      </c>
      <c r="D23" s="169">
        <v>150</v>
      </c>
      <c r="E23" s="210">
        <v>1.04</v>
      </c>
      <c r="F23" s="169">
        <v>428</v>
      </c>
      <c r="G23" s="210">
        <v>10.14</v>
      </c>
      <c r="H23" s="211">
        <v>4974</v>
      </c>
      <c r="I23" s="33"/>
      <c r="J23" s="33"/>
      <c r="K23" s="41"/>
      <c r="L23" s="4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1003</v>
      </c>
      <c r="B24" s="102"/>
      <c r="C24" s="181">
        <v>1955</v>
      </c>
      <c r="D24" s="169">
        <v>188</v>
      </c>
      <c r="E24" s="210">
        <v>1.02</v>
      </c>
      <c r="F24" s="169">
        <v>508</v>
      </c>
      <c r="G24" s="210">
        <v>10.43</v>
      </c>
      <c r="H24" s="211">
        <v>5059</v>
      </c>
      <c r="I24" s="33"/>
      <c r="J24" s="33"/>
      <c r="K24" s="41"/>
      <c r="L24" s="4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833</v>
      </c>
      <c r="B25" s="107"/>
      <c r="C25" s="182">
        <v>2165</v>
      </c>
      <c r="D25" s="173">
        <v>187</v>
      </c>
      <c r="E25" s="212">
        <v>1.02</v>
      </c>
      <c r="F25" s="173">
        <v>349</v>
      </c>
      <c r="G25" s="212">
        <v>7.55</v>
      </c>
      <c r="H25" s="213">
        <v>5557</v>
      </c>
      <c r="I25" s="33"/>
      <c r="J25" s="33"/>
      <c r="K25" s="41"/>
      <c r="L25" s="4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1005</v>
      </c>
      <c r="B26" s="113"/>
      <c r="C26" s="195">
        <v>1869</v>
      </c>
      <c r="D26" s="176">
        <v>155</v>
      </c>
      <c r="E26" s="214">
        <v>1.03</v>
      </c>
      <c r="F26" s="176">
        <v>504</v>
      </c>
      <c r="G26" s="214">
        <v>10.95</v>
      </c>
      <c r="H26" s="187">
        <v>5087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1056</v>
      </c>
      <c r="B27" s="107"/>
      <c r="C27" s="182">
        <v>2106</v>
      </c>
      <c r="D27" s="173">
        <v>187</v>
      </c>
      <c r="E27" s="212">
        <v>1.01</v>
      </c>
      <c r="F27" s="173">
        <v>366</v>
      </c>
      <c r="G27" s="212">
        <v>9.18</v>
      </c>
      <c r="H27" s="186">
        <v>5212</v>
      </c>
      <c r="I27" s="33"/>
      <c r="J27" s="33"/>
      <c r="K27"/>
      <c r="L27"/>
      <c r="M27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51" ht="15" customHeight="1">
      <c r="A28" s="7"/>
      <c r="B28" s="4"/>
      <c r="C28" s="4" t="s">
        <v>714</v>
      </c>
      <c r="D28" s="4"/>
      <c r="E28" s="6"/>
      <c r="F28" s="509" t="s">
        <v>715</v>
      </c>
      <c r="G28" s="4"/>
      <c r="I28" s="33"/>
      <c r="J28" s="33"/>
      <c r="K28"/>
      <c r="L28"/>
      <c r="M2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70" s="164" customFormat="1" ht="15" customHeight="1">
      <c r="A29" s="127" t="s">
        <v>705</v>
      </c>
      <c r="B29" s="97"/>
      <c r="C29" s="165">
        <v>1984</v>
      </c>
      <c r="D29" s="165">
        <v>160</v>
      </c>
      <c r="E29" s="208">
        <v>1.02</v>
      </c>
      <c r="F29" s="165">
        <v>490</v>
      </c>
      <c r="G29" s="208">
        <v>10.27</v>
      </c>
      <c r="H29" s="209">
        <v>4926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1004</v>
      </c>
      <c r="B30" s="97"/>
      <c r="C30" s="169">
        <v>2003</v>
      </c>
      <c r="D30" s="169">
        <v>194</v>
      </c>
      <c r="E30" s="210">
        <v>1.01</v>
      </c>
      <c r="F30" s="169">
        <v>504</v>
      </c>
      <c r="G30" s="210">
        <v>10.45</v>
      </c>
      <c r="H30" s="211">
        <v>5199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834</v>
      </c>
      <c r="B31" s="119"/>
      <c r="C31" s="173">
        <v>1983</v>
      </c>
      <c r="D31" s="173">
        <v>202</v>
      </c>
      <c r="E31" s="212">
        <v>1.02</v>
      </c>
      <c r="F31" s="173">
        <v>347</v>
      </c>
      <c r="G31" s="212">
        <v>8.36</v>
      </c>
      <c r="H31" s="213">
        <v>5197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2" t="s">
        <v>1048</v>
      </c>
      <c r="D32" s="4"/>
      <c r="E32" s="6"/>
      <c r="F32" s="510" t="s">
        <v>836</v>
      </c>
      <c r="G32" s="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51" ht="13.5" customHeight="1">
      <c r="A33" s="425" t="s">
        <v>1055</v>
      </c>
      <c r="B33" s="288"/>
      <c r="C33" s="353">
        <v>1995</v>
      </c>
      <c r="D33" s="359">
        <v>139</v>
      </c>
      <c r="E33" s="384">
        <v>1.06</v>
      </c>
      <c r="F33" s="359">
        <v>510</v>
      </c>
      <c r="G33" s="384">
        <v>16.35</v>
      </c>
      <c r="H33" s="388">
        <v>4762</v>
      </c>
      <c r="I33" s="33"/>
      <c r="J33" s="33"/>
      <c r="K33"/>
      <c r="L33"/>
      <c r="M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3.5" customHeight="1">
      <c r="A34" s="7"/>
      <c r="B34" s="7"/>
      <c r="C34" s="28"/>
      <c r="D34" s="30"/>
      <c r="E34" s="30"/>
      <c r="F34" s="30"/>
      <c r="G34" s="4"/>
      <c r="H34" s="4"/>
      <c r="I34" s="33"/>
      <c r="J34" s="3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3.5" customHeight="1">
      <c r="A35" s="31" t="s">
        <v>742</v>
      </c>
      <c r="B35" s="31"/>
      <c r="C35" s="4"/>
      <c r="D35" s="4"/>
      <c r="E35" s="4"/>
      <c r="F35" s="4"/>
      <c r="G35" s="4"/>
      <c r="H35" s="4"/>
      <c r="I35" s="33"/>
      <c r="J35" s="3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1">
        <v>6</v>
      </c>
      <c r="I36" s="33"/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5" customHeight="1">
      <c r="A37" s="7"/>
      <c r="B37" s="4"/>
      <c r="C37" s="4" t="s">
        <v>719</v>
      </c>
      <c r="D37" s="4"/>
      <c r="F37" s="509" t="s">
        <v>718</v>
      </c>
      <c r="G37" s="4"/>
      <c r="I37" s="33"/>
      <c r="J37" s="3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70" s="164" customFormat="1" ht="15" customHeight="1">
      <c r="A38" s="338" t="s">
        <v>352</v>
      </c>
      <c r="B38" s="97"/>
      <c r="C38" s="165">
        <v>2126</v>
      </c>
      <c r="D38" s="165">
        <v>183</v>
      </c>
      <c r="E38" s="208">
        <v>0.95</v>
      </c>
      <c r="F38" s="165">
        <v>550</v>
      </c>
      <c r="G38" s="208">
        <v>8.35</v>
      </c>
      <c r="H38" s="209">
        <v>4609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353</v>
      </c>
      <c r="B39" s="102"/>
      <c r="C39" s="169">
        <v>1804</v>
      </c>
      <c r="D39" s="169">
        <v>170</v>
      </c>
      <c r="E39" s="210">
        <v>0.9</v>
      </c>
      <c r="F39" s="169">
        <v>416</v>
      </c>
      <c r="G39" s="210">
        <v>11.2</v>
      </c>
      <c r="H39" s="211">
        <v>4198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383</v>
      </c>
      <c r="B40" s="102"/>
      <c r="C40" s="169">
        <v>0</v>
      </c>
      <c r="D40" s="169">
        <v>0</v>
      </c>
      <c r="E40" s="210">
        <v>0</v>
      </c>
      <c r="F40" s="169">
        <v>600</v>
      </c>
      <c r="G40" s="210">
        <v>14.5</v>
      </c>
      <c r="H40" s="211">
        <v>2000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382</v>
      </c>
      <c r="B41" s="102"/>
      <c r="C41" s="169">
        <v>1928</v>
      </c>
      <c r="D41" s="169">
        <v>189</v>
      </c>
      <c r="E41" s="210">
        <v>1.03</v>
      </c>
      <c r="F41" s="169">
        <v>477</v>
      </c>
      <c r="G41" s="210">
        <v>10.69</v>
      </c>
      <c r="H41" s="211">
        <v>5224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1" t="s">
        <v>1099</v>
      </c>
      <c r="B42" s="102"/>
      <c r="C42" s="169">
        <v>1884</v>
      </c>
      <c r="D42" s="169">
        <v>187</v>
      </c>
      <c r="E42" s="210">
        <v>0.89</v>
      </c>
      <c r="F42" s="169">
        <v>523</v>
      </c>
      <c r="G42" s="210">
        <v>14.5</v>
      </c>
      <c r="H42" s="211">
        <v>4827</v>
      </c>
      <c r="I42" s="33"/>
      <c r="J42" s="33"/>
      <c r="K42" s="41"/>
      <c r="L42" s="41"/>
      <c r="M42" s="41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1" t="s">
        <v>1100</v>
      </c>
      <c r="B43" s="102"/>
      <c r="C43" s="169">
        <v>0</v>
      </c>
      <c r="D43" s="169">
        <v>140</v>
      </c>
      <c r="E43" s="210">
        <v>0</v>
      </c>
      <c r="F43" s="261">
        <v>301</v>
      </c>
      <c r="G43" s="210">
        <v>0</v>
      </c>
      <c r="H43" s="193">
        <v>0</v>
      </c>
      <c r="I43" s="33"/>
      <c r="J43" s="33"/>
      <c r="K43" s="41"/>
      <c r="L43" s="41"/>
      <c r="M43" s="41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1128</v>
      </c>
      <c r="B44" s="102"/>
      <c r="C44" s="169">
        <v>2122</v>
      </c>
      <c r="D44" s="169">
        <v>164</v>
      </c>
      <c r="E44" s="210">
        <v>1.03</v>
      </c>
      <c r="F44" s="169">
        <v>439</v>
      </c>
      <c r="G44" s="210">
        <v>15.6</v>
      </c>
      <c r="H44" s="211">
        <v>5131</v>
      </c>
      <c r="I44" s="33"/>
      <c r="J44" s="33"/>
      <c r="K44" s="41"/>
      <c r="L44" s="41"/>
      <c r="M44" s="4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3" t="s">
        <v>1096</v>
      </c>
      <c r="B45" s="107"/>
      <c r="C45" s="173">
        <v>2482</v>
      </c>
      <c r="D45" s="173">
        <v>189</v>
      </c>
      <c r="E45" s="212">
        <v>0.89</v>
      </c>
      <c r="F45" s="173">
        <v>519</v>
      </c>
      <c r="G45" s="212">
        <v>9.52</v>
      </c>
      <c r="H45" s="527">
        <v>4650</v>
      </c>
      <c r="I45" s="33"/>
      <c r="J45" s="33"/>
      <c r="K45" s="41"/>
      <c r="L45" s="41"/>
      <c r="M45" s="41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51" ht="15" customHeight="1">
      <c r="A46" s="7"/>
      <c r="B46" s="4"/>
      <c r="C46" s="376" t="s">
        <v>1101</v>
      </c>
      <c r="D46" s="4"/>
      <c r="F46" s="565" t="s">
        <v>1106</v>
      </c>
      <c r="G46" s="4"/>
      <c r="I46" s="547"/>
      <c r="J46" s="33"/>
      <c r="K46" s="7"/>
      <c r="L46" s="7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70" s="164" customFormat="1" ht="13.5" customHeight="1">
      <c r="A47" s="563" t="s">
        <v>1107</v>
      </c>
      <c r="B47" s="97"/>
      <c r="C47" s="165">
        <v>1978</v>
      </c>
      <c r="D47" s="165">
        <v>196</v>
      </c>
      <c r="E47" s="208">
        <v>0.8</v>
      </c>
      <c r="F47" s="165">
        <v>517</v>
      </c>
      <c r="G47" s="208">
        <v>13.59</v>
      </c>
      <c r="H47" s="209">
        <v>4705</v>
      </c>
      <c r="I47" s="33"/>
      <c r="J47" s="33"/>
      <c r="K47" s="41"/>
      <c r="L47" s="41"/>
      <c r="M47" s="41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4" t="s">
        <v>1108</v>
      </c>
      <c r="B48" s="102"/>
      <c r="C48" s="169">
        <v>1893</v>
      </c>
      <c r="D48" s="169">
        <v>180</v>
      </c>
      <c r="E48" s="210">
        <v>0.83</v>
      </c>
      <c r="F48" s="169">
        <v>493</v>
      </c>
      <c r="G48" s="210">
        <v>10.33</v>
      </c>
      <c r="H48" s="211">
        <v>4550</v>
      </c>
      <c r="I48" s="33"/>
      <c r="J48" s="33"/>
      <c r="K48" s="41"/>
      <c r="L48" s="41"/>
      <c r="M48" s="41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4" t="s">
        <v>1109</v>
      </c>
      <c r="B49" s="102"/>
      <c r="C49" s="169">
        <v>1852</v>
      </c>
      <c r="D49" s="169">
        <v>121</v>
      </c>
      <c r="E49" s="210">
        <v>0.93</v>
      </c>
      <c r="F49" s="169">
        <v>350</v>
      </c>
      <c r="G49" s="210">
        <v>7.26</v>
      </c>
      <c r="H49" s="211">
        <v>4800</v>
      </c>
      <c r="I49" s="33"/>
      <c r="J49" s="33"/>
      <c r="K49" s="41"/>
      <c r="L49" s="41"/>
      <c r="M49" s="41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4" t="s">
        <v>1110</v>
      </c>
      <c r="B50" s="102"/>
      <c r="C50" s="169">
        <v>2117</v>
      </c>
      <c r="D50" s="169">
        <v>134</v>
      </c>
      <c r="E50" s="210">
        <v>1.01</v>
      </c>
      <c r="F50" s="169">
        <v>536</v>
      </c>
      <c r="G50" s="210">
        <v>9.76</v>
      </c>
      <c r="H50" s="211">
        <v>5163</v>
      </c>
      <c r="I50" s="33"/>
      <c r="J50" s="33"/>
      <c r="K50" s="41"/>
      <c r="L50" s="41"/>
      <c r="M50" s="41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4" t="s">
        <v>1111</v>
      </c>
      <c r="B51" s="102"/>
      <c r="C51" s="169">
        <v>1950</v>
      </c>
      <c r="D51" s="169">
        <v>0</v>
      </c>
      <c r="E51" s="210">
        <v>1.07</v>
      </c>
      <c r="F51" s="169">
        <v>600</v>
      </c>
      <c r="G51" s="210">
        <v>8.03</v>
      </c>
      <c r="H51" s="211">
        <v>5130</v>
      </c>
      <c r="I51" s="33"/>
      <c r="J51" s="33"/>
      <c r="K51" s="41"/>
      <c r="L51" s="41"/>
      <c r="M51" s="41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4" t="s">
        <v>1112</v>
      </c>
      <c r="B52" s="102"/>
      <c r="C52" s="169">
        <v>2054</v>
      </c>
      <c r="D52" s="169">
        <v>213</v>
      </c>
      <c r="E52" s="210">
        <v>1.16</v>
      </c>
      <c r="F52" s="261">
        <v>300</v>
      </c>
      <c r="G52" s="210">
        <v>11.79</v>
      </c>
      <c r="H52" s="211">
        <v>5794</v>
      </c>
      <c r="I52" s="33"/>
      <c r="J52" s="33"/>
      <c r="K52" s="41"/>
      <c r="L52" s="41"/>
      <c r="M52" s="41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1113</v>
      </c>
      <c r="B53" s="107"/>
      <c r="C53" s="173">
        <v>2028</v>
      </c>
      <c r="D53" s="173">
        <v>195</v>
      </c>
      <c r="E53" s="212">
        <v>1.2</v>
      </c>
      <c r="F53" s="173">
        <v>0</v>
      </c>
      <c r="G53" s="212">
        <v>0</v>
      </c>
      <c r="H53" s="213">
        <v>6233</v>
      </c>
      <c r="I53" s="33"/>
      <c r="J53" s="33"/>
      <c r="K53" s="41"/>
      <c r="L53" s="41"/>
      <c r="M53" s="41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51" ht="15" customHeight="1">
      <c r="A54" s="7"/>
      <c r="B54" s="4"/>
      <c r="C54" s="4" t="s">
        <v>707</v>
      </c>
      <c r="D54" s="4"/>
      <c r="F54" s="509" t="s">
        <v>708</v>
      </c>
      <c r="G54" s="4"/>
      <c r="I54" s="33"/>
      <c r="J54" s="33"/>
      <c r="K54" s="7"/>
      <c r="L54" s="7"/>
      <c r="M54" s="7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70" s="164" customFormat="1" ht="15" customHeight="1">
      <c r="A55" s="127" t="s">
        <v>17</v>
      </c>
      <c r="B55" s="97"/>
      <c r="C55" s="165">
        <v>2024</v>
      </c>
      <c r="D55" s="165">
        <v>160</v>
      </c>
      <c r="E55" s="208">
        <v>1.08</v>
      </c>
      <c r="F55" s="165">
        <v>0</v>
      </c>
      <c r="G55" s="208">
        <v>14.2</v>
      </c>
      <c r="H55" s="209">
        <v>4980</v>
      </c>
      <c r="I55" s="33"/>
      <c r="J55" s="33"/>
      <c r="K55" s="41"/>
      <c r="L55" s="41"/>
      <c r="M55" s="41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69">
        <v>1796</v>
      </c>
      <c r="D56" s="169">
        <v>150</v>
      </c>
      <c r="E56" s="210">
        <v>1.01</v>
      </c>
      <c r="F56" s="169">
        <v>444</v>
      </c>
      <c r="G56" s="210">
        <v>8.5</v>
      </c>
      <c r="H56" s="211">
        <v>5249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69">
        <v>2123</v>
      </c>
      <c r="D57" s="169">
        <v>292</v>
      </c>
      <c r="E57" s="210">
        <v>1.1</v>
      </c>
      <c r="F57" s="169">
        <v>0</v>
      </c>
      <c r="G57" s="210">
        <v>0</v>
      </c>
      <c r="H57" s="211">
        <v>5642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69">
        <v>2043</v>
      </c>
      <c r="D58" s="169">
        <v>190</v>
      </c>
      <c r="E58" s="210">
        <v>1.05</v>
      </c>
      <c r="F58" s="169">
        <v>0</v>
      </c>
      <c r="G58" s="210">
        <v>0</v>
      </c>
      <c r="H58" s="211">
        <v>5353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69">
        <v>2004</v>
      </c>
      <c r="D59" s="169">
        <v>0</v>
      </c>
      <c r="E59" s="210">
        <v>1.06</v>
      </c>
      <c r="F59" s="169">
        <v>539</v>
      </c>
      <c r="G59" s="210">
        <v>9.26</v>
      </c>
      <c r="H59" s="211">
        <v>5272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69">
        <v>1927</v>
      </c>
      <c r="D60" s="169">
        <v>154</v>
      </c>
      <c r="E60" s="210">
        <v>0.95</v>
      </c>
      <c r="F60" s="169">
        <v>306</v>
      </c>
      <c r="G60" s="210">
        <v>11.58</v>
      </c>
      <c r="H60" s="211">
        <v>4684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69">
        <v>2307</v>
      </c>
      <c r="D61" s="169">
        <v>207</v>
      </c>
      <c r="E61" s="210">
        <v>0.93</v>
      </c>
      <c r="F61" s="169">
        <v>534</v>
      </c>
      <c r="G61" s="210">
        <v>10.75</v>
      </c>
      <c r="H61" s="211">
        <v>5090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69">
        <v>2048</v>
      </c>
      <c r="D62" s="169">
        <v>134</v>
      </c>
      <c r="E62" s="210">
        <v>1.09</v>
      </c>
      <c r="F62" s="169">
        <v>0</v>
      </c>
      <c r="G62" s="210">
        <v>7.07</v>
      </c>
      <c r="H62" s="211">
        <v>5410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69">
        <v>1718</v>
      </c>
      <c r="D63" s="169">
        <v>0</v>
      </c>
      <c r="E63" s="210">
        <v>0.98</v>
      </c>
      <c r="F63" s="169">
        <v>346</v>
      </c>
      <c r="G63" s="210">
        <v>10.36</v>
      </c>
      <c r="H63" s="211">
        <v>5026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73">
        <v>1659</v>
      </c>
      <c r="D64" s="173">
        <v>147</v>
      </c>
      <c r="E64" s="212">
        <v>0.94</v>
      </c>
      <c r="F64" s="173">
        <v>468</v>
      </c>
      <c r="G64" s="212">
        <v>10.84</v>
      </c>
      <c r="H64" s="213">
        <v>4669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753</v>
      </c>
      <c r="B65" s="241">
        <v>2013</v>
      </c>
      <c r="C65" s="242">
        <v>1989</v>
      </c>
      <c r="D65" s="242">
        <v>187</v>
      </c>
      <c r="E65" s="529">
        <v>1.02</v>
      </c>
      <c r="F65" s="242">
        <v>390</v>
      </c>
      <c r="G65" s="529">
        <v>9.57</v>
      </c>
      <c r="H65" s="246">
        <v>5151</v>
      </c>
      <c r="I65" s="33"/>
      <c r="J65" s="33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754</v>
      </c>
      <c r="B66" s="443">
        <v>2012</v>
      </c>
      <c r="C66" s="242">
        <v>2029</v>
      </c>
      <c r="D66" s="242">
        <v>194</v>
      </c>
      <c r="E66" s="529">
        <v>0.85</v>
      </c>
      <c r="F66" s="242">
        <v>448</v>
      </c>
      <c r="G66" s="529">
        <v>10.14</v>
      </c>
      <c r="H66" s="246">
        <v>5209</v>
      </c>
      <c r="I66" s="33"/>
      <c r="J66" s="33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2" ht="13.5" customHeight="1">
      <c r="A67" s="504" t="s">
        <v>1172</v>
      </c>
      <c r="B67" s="33"/>
    </row>
    <row r="68" spans="1:2" ht="12.75">
      <c r="A68" s="33"/>
      <c r="B68" s="68"/>
    </row>
    <row r="69" spans="1:22" ht="12.75">
      <c r="A69" s="4"/>
      <c r="B69" s="4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6" spans="3:74" ht="12.7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</row>
    <row r="77" spans="3:7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</row>
    <row r="78" spans="3:74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</row>
    <row r="79" spans="3:74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</row>
    <row r="80" spans="3:74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BK37"/>
  <sheetViews>
    <sheetView showGridLines="0" workbookViewId="0" topLeftCell="A2">
      <selection activeCell="H2" sqref="H2"/>
    </sheetView>
  </sheetViews>
  <sheetFormatPr defaultColWidth="9.00390625" defaultRowHeight="12.75"/>
  <cols>
    <col min="1" max="1" width="20.125" style="9" customWidth="1"/>
    <col min="2" max="2" width="11.00390625" style="9" customWidth="1"/>
    <col min="3" max="3" width="12.625" style="9" customWidth="1"/>
    <col min="4" max="4" width="10.50390625" style="9" customWidth="1"/>
    <col min="5" max="5" width="9.625" style="9" customWidth="1"/>
    <col min="6" max="6" width="9.375" style="9" customWidth="1"/>
    <col min="7" max="7" width="9.50390625" style="9" customWidth="1"/>
    <col min="8" max="8" width="10.50390625" style="9" customWidth="1"/>
    <col min="9" max="9" width="11.625" style="9" customWidth="1"/>
    <col min="10" max="10" width="10.625" style="9" customWidth="1"/>
    <col min="11" max="11" width="9.00390625" style="9" customWidth="1"/>
    <col min="12" max="12" width="12.875" style="9" customWidth="1"/>
    <col min="13" max="13" width="9.375" style="14" customWidth="1"/>
    <col min="14" max="63" width="9.375" style="9" customWidth="1"/>
  </cols>
  <sheetData>
    <row r="1" spans="1:12" ht="15" customHeight="1">
      <c r="A1" s="17" t="s">
        <v>1420</v>
      </c>
      <c r="B1" s="17"/>
      <c r="C1" s="53"/>
      <c r="L1" s="19" t="s">
        <v>1187</v>
      </c>
    </row>
    <row r="2" spans="1:63" s="600" customFormat="1" ht="21" customHeight="1">
      <c r="A2" s="595" t="s">
        <v>1421</v>
      </c>
      <c r="B2" s="595"/>
      <c r="C2" s="596"/>
      <c r="D2" s="596"/>
      <c r="E2" s="596"/>
      <c r="F2" s="596"/>
      <c r="G2" s="596"/>
      <c r="H2" s="596"/>
      <c r="I2" s="596"/>
      <c r="J2" s="596"/>
      <c r="K2" s="596"/>
      <c r="L2" s="636" t="s">
        <v>1189</v>
      </c>
      <c r="M2" s="793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</row>
    <row r="3" spans="1:63" s="601" customFormat="1" ht="11.25" customHeight="1">
      <c r="A3" s="132" t="s">
        <v>0</v>
      </c>
      <c r="B3" s="132"/>
      <c r="C3" s="83" t="s">
        <v>1422</v>
      </c>
      <c r="D3" s="83" t="s">
        <v>1423</v>
      </c>
      <c r="E3" s="718" t="s">
        <v>1424</v>
      </c>
      <c r="F3" s="132"/>
      <c r="G3" s="133"/>
      <c r="H3" s="718" t="s">
        <v>1425</v>
      </c>
      <c r="I3" s="132"/>
      <c r="J3" s="132"/>
      <c r="K3" s="133"/>
      <c r="L3" s="93" t="s">
        <v>127</v>
      </c>
      <c r="M3" s="41"/>
      <c r="N3" s="41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01" customFormat="1" ht="11.25" customHeight="1">
      <c r="A4" s="602"/>
      <c r="B4" s="602"/>
      <c r="C4" s="85" t="s">
        <v>228</v>
      </c>
      <c r="D4" s="85" t="s">
        <v>1426</v>
      </c>
      <c r="E4" s="734" t="s">
        <v>1427</v>
      </c>
      <c r="F4" s="805"/>
      <c r="G4" s="735"/>
      <c r="H4" s="734" t="s">
        <v>1428</v>
      </c>
      <c r="I4" s="805"/>
      <c r="J4" s="806"/>
      <c r="K4" s="735"/>
      <c r="L4" s="94" t="s">
        <v>1429</v>
      </c>
      <c r="M4" s="41"/>
      <c r="N4" s="41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01" customFormat="1" ht="11.25" customHeight="1">
      <c r="A5" s="76"/>
      <c r="B5" s="76"/>
      <c r="C5" s="85" t="s">
        <v>1430</v>
      </c>
      <c r="D5" s="85" t="s">
        <v>183</v>
      </c>
      <c r="E5" s="85" t="s">
        <v>1431</v>
      </c>
      <c r="F5" s="85" t="s">
        <v>1432</v>
      </c>
      <c r="G5" s="85" t="s">
        <v>1433</v>
      </c>
      <c r="H5" s="85" t="s">
        <v>154</v>
      </c>
      <c r="I5" s="85" t="s">
        <v>1434</v>
      </c>
      <c r="J5" s="85" t="s">
        <v>1414</v>
      </c>
      <c r="K5" s="85" t="s">
        <v>1435</v>
      </c>
      <c r="L5" s="94" t="s">
        <v>474</v>
      </c>
      <c r="M5" s="41"/>
      <c r="N5" s="4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01" customFormat="1" ht="11.25" customHeight="1">
      <c r="A6" s="76"/>
      <c r="B6" s="76"/>
      <c r="C6" s="85"/>
      <c r="D6" s="85"/>
      <c r="E6" s="85"/>
      <c r="F6" s="85"/>
      <c r="G6" s="85"/>
      <c r="H6" s="85" t="s">
        <v>362</v>
      </c>
      <c r="I6" s="85" t="s">
        <v>774</v>
      </c>
      <c r="J6" s="85" t="s">
        <v>774</v>
      </c>
      <c r="K6" s="85" t="s">
        <v>337</v>
      </c>
      <c r="L6" s="94"/>
      <c r="M6" s="41"/>
      <c r="N6" s="4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01" customFormat="1" ht="18" customHeight="1">
      <c r="A7" s="134" t="s">
        <v>1198</v>
      </c>
      <c r="B7" s="134"/>
      <c r="C7" s="87" t="s">
        <v>9</v>
      </c>
      <c r="D7" s="87" t="s">
        <v>1436</v>
      </c>
      <c r="E7" s="87" t="s">
        <v>1437</v>
      </c>
      <c r="F7" s="87" t="s">
        <v>1438</v>
      </c>
      <c r="G7" s="87" t="s">
        <v>1439</v>
      </c>
      <c r="H7" s="87" t="s">
        <v>165</v>
      </c>
      <c r="I7" s="87" t="s">
        <v>1440</v>
      </c>
      <c r="J7" s="87" t="s">
        <v>123</v>
      </c>
      <c r="K7" s="87" t="s">
        <v>45</v>
      </c>
      <c r="L7" s="95" t="s">
        <v>347</v>
      </c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01" customFormat="1" ht="11.25" customHeight="1">
      <c r="A8" s="77"/>
      <c r="B8" s="77"/>
      <c r="C8" s="87" t="s">
        <v>1441</v>
      </c>
      <c r="D8" s="87" t="s">
        <v>1442</v>
      </c>
      <c r="E8" s="87"/>
      <c r="F8" s="87"/>
      <c r="G8" s="87"/>
      <c r="H8" s="87"/>
      <c r="I8" s="87" t="s">
        <v>124</v>
      </c>
      <c r="J8" s="87" t="s">
        <v>124</v>
      </c>
      <c r="K8" s="87" t="s">
        <v>1443</v>
      </c>
      <c r="L8" s="95" t="s">
        <v>286</v>
      </c>
      <c r="M8" s="4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01" customFormat="1" ht="11.25" customHeight="1">
      <c r="A9" s="78"/>
      <c r="B9" s="78"/>
      <c r="C9" s="89"/>
      <c r="D9" s="89" t="s">
        <v>1444</v>
      </c>
      <c r="E9" s="89"/>
      <c r="F9" s="89"/>
      <c r="G9" s="89"/>
      <c r="H9" s="89"/>
      <c r="I9" s="89"/>
      <c r="J9" s="89"/>
      <c r="K9" s="89"/>
      <c r="L9" s="96"/>
      <c r="M9" s="4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06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1">
        <v>10</v>
      </c>
      <c r="M10" s="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0" ht="15" customHeight="1">
      <c r="A11" s="460"/>
      <c r="B11" s="460"/>
      <c r="C11" s="4" t="s">
        <v>738</v>
      </c>
      <c r="D11" s="4"/>
      <c r="E11" s="4"/>
      <c r="G11" s="4"/>
      <c r="H11" s="6"/>
      <c r="I11" s="667" t="s">
        <v>711</v>
      </c>
      <c r="J11"/>
      <c r="K11"/>
      <c r="M11" s="39"/>
      <c r="N11" s="514"/>
      <c r="O11" s="639"/>
      <c r="P11" s="639"/>
      <c r="Q11" s="639"/>
      <c r="R11" s="639"/>
      <c r="S11" s="639"/>
      <c r="T11" s="639"/>
    </row>
    <row r="12" spans="1:63" s="601" customFormat="1" ht="15" customHeight="1">
      <c r="A12" s="609" t="s">
        <v>1212</v>
      </c>
      <c r="B12" s="610"/>
      <c r="C12" s="706">
        <v>19</v>
      </c>
      <c r="D12" s="706">
        <v>4</v>
      </c>
      <c r="E12" s="706">
        <v>5</v>
      </c>
      <c r="F12" s="706">
        <v>13</v>
      </c>
      <c r="G12" s="706">
        <v>1</v>
      </c>
      <c r="H12" s="706">
        <v>27561</v>
      </c>
      <c r="I12" s="706">
        <v>7653</v>
      </c>
      <c r="J12" s="706">
        <v>17361</v>
      </c>
      <c r="K12" s="165">
        <v>2547</v>
      </c>
      <c r="L12" s="640">
        <v>13.5</v>
      </c>
      <c r="M12" s="41"/>
      <c r="N12" s="20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01" customFormat="1" ht="11.25">
      <c r="A13" s="611" t="s">
        <v>1213</v>
      </c>
      <c r="B13" s="612"/>
      <c r="C13" s="707">
        <v>25</v>
      </c>
      <c r="D13" s="707">
        <v>6</v>
      </c>
      <c r="E13" s="707">
        <v>4</v>
      </c>
      <c r="F13" s="707">
        <v>19</v>
      </c>
      <c r="G13" s="707">
        <v>2</v>
      </c>
      <c r="H13" s="707">
        <v>43048</v>
      </c>
      <c r="I13" s="707">
        <v>26247</v>
      </c>
      <c r="J13" s="707">
        <v>12238</v>
      </c>
      <c r="K13" s="169">
        <v>4563</v>
      </c>
      <c r="L13" s="641">
        <v>21.1</v>
      </c>
      <c r="M13" s="41"/>
      <c r="N13" s="20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01" customFormat="1" ht="11.25">
      <c r="A14" s="613" t="s">
        <v>1214</v>
      </c>
      <c r="B14" s="614"/>
      <c r="C14" s="708">
        <v>72</v>
      </c>
      <c r="D14" s="708">
        <v>15</v>
      </c>
      <c r="E14" s="708">
        <v>15</v>
      </c>
      <c r="F14" s="708">
        <v>53</v>
      </c>
      <c r="G14" s="708">
        <v>4</v>
      </c>
      <c r="H14" s="708">
        <v>115733</v>
      </c>
      <c r="I14" s="708">
        <v>57950</v>
      </c>
      <c r="J14" s="708">
        <v>43188</v>
      </c>
      <c r="K14" s="173">
        <v>14595</v>
      </c>
      <c r="L14" s="643">
        <v>56.8</v>
      </c>
      <c r="M14" s="41"/>
      <c r="N14" s="20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0" ht="15" customHeight="1">
      <c r="A15" s="7"/>
      <c r="B15" s="7"/>
      <c r="C15" s="4" t="s">
        <v>712</v>
      </c>
      <c r="D15" s="4"/>
      <c r="E15" s="6"/>
      <c r="G15" s="4"/>
      <c r="I15" s="807" t="s">
        <v>879</v>
      </c>
      <c r="J15" s="4"/>
      <c r="K15" s="8"/>
      <c r="M15" s="41"/>
      <c r="N15" s="202"/>
      <c r="O15" s="639"/>
      <c r="P15" s="639"/>
      <c r="Q15" s="639"/>
      <c r="R15" s="639"/>
      <c r="S15" s="639"/>
      <c r="T15" s="639"/>
    </row>
    <row r="16" spans="1:63" s="601" customFormat="1" ht="15" customHeight="1">
      <c r="A16" s="609" t="s">
        <v>1215</v>
      </c>
      <c r="B16" s="610"/>
      <c r="C16" s="706">
        <v>42</v>
      </c>
      <c r="D16" s="706">
        <v>9</v>
      </c>
      <c r="E16" s="706">
        <v>5</v>
      </c>
      <c r="F16" s="706">
        <v>35</v>
      </c>
      <c r="G16" s="706">
        <v>2</v>
      </c>
      <c r="H16" s="706">
        <v>72630</v>
      </c>
      <c r="I16" s="706">
        <v>26107</v>
      </c>
      <c r="J16" s="706">
        <v>42488</v>
      </c>
      <c r="K16" s="165">
        <v>4035</v>
      </c>
      <c r="L16" s="640">
        <v>35.7</v>
      </c>
      <c r="M16" s="41"/>
      <c r="N16" s="20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01" customFormat="1" ht="11.25">
      <c r="A17" s="611" t="s">
        <v>1216</v>
      </c>
      <c r="B17" s="612"/>
      <c r="C17" s="707">
        <v>38</v>
      </c>
      <c r="D17" s="707">
        <v>7</v>
      </c>
      <c r="E17" s="707">
        <v>9</v>
      </c>
      <c r="F17" s="707">
        <v>27</v>
      </c>
      <c r="G17" s="707">
        <v>2</v>
      </c>
      <c r="H17" s="707">
        <v>57928</v>
      </c>
      <c r="I17" s="707">
        <v>29027</v>
      </c>
      <c r="J17" s="707">
        <v>20277</v>
      </c>
      <c r="K17" s="169">
        <v>8624</v>
      </c>
      <c r="L17" s="641">
        <v>28.5</v>
      </c>
      <c r="M17" s="41"/>
      <c r="N17" s="20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01" customFormat="1" ht="11.25">
      <c r="A18" s="613" t="s">
        <v>1217</v>
      </c>
      <c r="B18" s="614"/>
      <c r="C18" s="708">
        <v>37</v>
      </c>
      <c r="D18" s="708">
        <v>9</v>
      </c>
      <c r="E18" s="708">
        <v>6</v>
      </c>
      <c r="F18" s="708">
        <v>28</v>
      </c>
      <c r="G18" s="708">
        <v>3</v>
      </c>
      <c r="H18" s="708">
        <v>62565</v>
      </c>
      <c r="I18" s="708">
        <v>36791</v>
      </c>
      <c r="J18" s="708">
        <v>19414</v>
      </c>
      <c r="K18" s="173">
        <v>6360</v>
      </c>
      <c r="L18" s="643">
        <v>30.7</v>
      </c>
      <c r="M18" s="41"/>
      <c r="N18" s="20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20" ht="15" customHeight="1">
      <c r="A19" s="7"/>
      <c r="B19" s="7"/>
      <c r="C19" s="7" t="s">
        <v>1218</v>
      </c>
      <c r="D19" s="7"/>
      <c r="E19" s="460"/>
      <c r="F19" s="12"/>
      <c r="G19" s="12"/>
      <c r="H19" s="7"/>
      <c r="I19" s="49" t="s">
        <v>1219</v>
      </c>
      <c r="K19" s="14"/>
      <c r="L19" s="13"/>
      <c r="M19" s="41"/>
      <c r="N19" s="202"/>
      <c r="O19" s="639"/>
      <c r="P19" s="639"/>
      <c r="Q19" s="639"/>
      <c r="R19" s="639"/>
      <c r="S19" s="639"/>
      <c r="T19" s="639"/>
    </row>
    <row r="20" spans="1:63" s="601" customFormat="1" ht="15" customHeight="1">
      <c r="A20" s="609" t="s">
        <v>353</v>
      </c>
      <c r="B20" s="610"/>
      <c r="C20" s="706">
        <v>22</v>
      </c>
      <c r="D20" s="706">
        <v>6</v>
      </c>
      <c r="E20" s="706">
        <v>4</v>
      </c>
      <c r="F20" s="706">
        <v>16</v>
      </c>
      <c r="G20" s="706">
        <v>2</v>
      </c>
      <c r="H20" s="706">
        <v>35075</v>
      </c>
      <c r="I20" s="706">
        <v>26341</v>
      </c>
      <c r="J20" s="706">
        <v>4714</v>
      </c>
      <c r="K20" s="165">
        <v>4020</v>
      </c>
      <c r="L20" s="640">
        <v>17.2</v>
      </c>
      <c r="M20" s="41"/>
      <c r="N20" s="20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601" customFormat="1" ht="11.25">
      <c r="A21" s="617" t="s">
        <v>382</v>
      </c>
      <c r="B21" s="612"/>
      <c r="C21" s="707">
        <v>22</v>
      </c>
      <c r="D21" s="707">
        <v>2</v>
      </c>
      <c r="E21" s="707">
        <v>5</v>
      </c>
      <c r="F21" s="707">
        <v>17</v>
      </c>
      <c r="G21" s="707">
        <v>0</v>
      </c>
      <c r="H21" s="707">
        <v>38111</v>
      </c>
      <c r="I21" s="707">
        <v>12620</v>
      </c>
      <c r="J21" s="707">
        <v>22752</v>
      </c>
      <c r="K21" s="169">
        <v>2739</v>
      </c>
      <c r="L21" s="641">
        <v>18.7</v>
      </c>
      <c r="M21" s="41"/>
      <c r="N21" s="20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01" customFormat="1" ht="11.25">
      <c r="A22" s="617" t="s">
        <v>1100</v>
      </c>
      <c r="B22" s="618"/>
      <c r="C22" s="707">
        <v>52</v>
      </c>
      <c r="D22" s="707">
        <v>2</v>
      </c>
      <c r="E22" s="707">
        <v>7</v>
      </c>
      <c r="F22" s="707">
        <v>43</v>
      </c>
      <c r="G22" s="707">
        <v>2</v>
      </c>
      <c r="H22" s="707">
        <v>91969</v>
      </c>
      <c r="I22" s="707">
        <v>7811</v>
      </c>
      <c r="J22" s="707">
        <v>76105</v>
      </c>
      <c r="K22" s="169">
        <v>8053</v>
      </c>
      <c r="L22" s="641">
        <v>45.2</v>
      </c>
      <c r="M22" s="41"/>
      <c r="N22" s="20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01" customFormat="1" ht="11.25">
      <c r="A23" s="625" t="s">
        <v>1220</v>
      </c>
      <c r="B23" s="614"/>
      <c r="C23" s="708">
        <v>69</v>
      </c>
      <c r="D23" s="708">
        <v>15</v>
      </c>
      <c r="E23" s="708">
        <v>15</v>
      </c>
      <c r="F23" s="708">
        <v>52</v>
      </c>
      <c r="G23" s="708">
        <v>2</v>
      </c>
      <c r="H23" s="708">
        <v>114637</v>
      </c>
      <c r="I23" s="708">
        <v>52843</v>
      </c>
      <c r="J23" s="708">
        <v>47236</v>
      </c>
      <c r="K23" s="173">
        <v>14558</v>
      </c>
      <c r="L23" s="643">
        <v>56.3</v>
      </c>
      <c r="M23" s="41"/>
      <c r="N23" s="20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20" ht="15" customHeight="1">
      <c r="A24" s="7"/>
      <c r="B24" s="7"/>
      <c r="C24" s="7" t="s">
        <v>1221</v>
      </c>
      <c r="D24" s="7"/>
      <c r="E24" s="7"/>
      <c r="F24" s="12"/>
      <c r="G24" s="12"/>
      <c r="H24" s="7"/>
      <c r="I24" s="49" t="s">
        <v>1222</v>
      </c>
      <c r="K24" s="14"/>
      <c r="M24" s="41"/>
      <c r="N24" s="202"/>
      <c r="O24" s="639"/>
      <c r="P24" s="639"/>
      <c r="Q24" s="639"/>
      <c r="R24" s="639"/>
      <c r="S24" s="639"/>
      <c r="T24" s="639"/>
    </row>
    <row r="25" spans="1:63" s="601" customFormat="1" ht="15" customHeight="1">
      <c r="A25" s="609" t="s">
        <v>1223</v>
      </c>
      <c r="B25" s="610"/>
      <c r="C25" s="706">
        <v>15</v>
      </c>
      <c r="D25" s="706">
        <v>6</v>
      </c>
      <c r="E25" s="706">
        <v>3</v>
      </c>
      <c r="F25" s="706">
        <v>11</v>
      </c>
      <c r="G25" s="706">
        <v>1</v>
      </c>
      <c r="H25" s="706">
        <v>23224</v>
      </c>
      <c r="I25" s="706">
        <v>16850</v>
      </c>
      <c r="J25" s="706">
        <v>3290</v>
      </c>
      <c r="K25" s="165">
        <v>3084</v>
      </c>
      <c r="L25" s="640">
        <v>11.4</v>
      </c>
      <c r="M25" s="41"/>
      <c r="N25" s="20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601" customFormat="1" ht="11.25">
      <c r="A26" s="611" t="s">
        <v>1224</v>
      </c>
      <c r="B26" s="612"/>
      <c r="C26" s="707">
        <v>30</v>
      </c>
      <c r="D26" s="707">
        <v>7</v>
      </c>
      <c r="E26" s="707">
        <v>5</v>
      </c>
      <c r="F26" s="707">
        <v>22</v>
      </c>
      <c r="G26" s="707">
        <v>3</v>
      </c>
      <c r="H26" s="707">
        <v>51672</v>
      </c>
      <c r="I26" s="707">
        <v>33643</v>
      </c>
      <c r="J26" s="707">
        <v>11609</v>
      </c>
      <c r="K26" s="169">
        <v>6420</v>
      </c>
      <c r="L26" s="641">
        <v>25.4</v>
      </c>
      <c r="M26" s="41"/>
      <c r="N26" s="20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01" customFormat="1" ht="11.25">
      <c r="A27" s="613" t="s">
        <v>1225</v>
      </c>
      <c r="B27" s="614"/>
      <c r="C27" s="708">
        <v>74</v>
      </c>
      <c r="D27" s="708">
        <v>12</v>
      </c>
      <c r="E27" s="708">
        <v>15</v>
      </c>
      <c r="F27" s="708">
        <v>56</v>
      </c>
      <c r="G27" s="708">
        <v>3</v>
      </c>
      <c r="H27" s="708">
        <v>120621</v>
      </c>
      <c r="I27" s="708">
        <v>49085</v>
      </c>
      <c r="J27" s="708">
        <v>58327</v>
      </c>
      <c r="K27" s="173">
        <v>13209</v>
      </c>
      <c r="L27" s="643">
        <v>59.2</v>
      </c>
      <c r="M27" s="41"/>
      <c r="N27" s="20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51" customFormat="1" ht="11.25">
      <c r="A28" s="239" t="s">
        <v>753</v>
      </c>
      <c r="B28" s="241">
        <v>2013</v>
      </c>
      <c r="C28" s="710">
        <v>37</v>
      </c>
      <c r="D28" s="710">
        <v>8</v>
      </c>
      <c r="E28" s="710">
        <v>7</v>
      </c>
      <c r="F28" s="710">
        <v>28</v>
      </c>
      <c r="G28" s="710">
        <v>2</v>
      </c>
      <c r="H28" s="710">
        <v>61694</v>
      </c>
      <c r="I28" s="710">
        <v>31248</v>
      </c>
      <c r="J28" s="710">
        <v>23278</v>
      </c>
      <c r="K28" s="717">
        <v>7168</v>
      </c>
      <c r="L28" s="650">
        <v>30.3</v>
      </c>
      <c r="M28" s="41"/>
      <c r="N28" s="202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</row>
    <row r="29" spans="1:63" s="601" customFormat="1" ht="11.25">
      <c r="A29" s="240" t="s">
        <v>754</v>
      </c>
      <c r="B29" s="633">
        <v>2012</v>
      </c>
      <c r="C29" s="712">
        <v>40</v>
      </c>
      <c r="D29" s="712">
        <v>11</v>
      </c>
      <c r="E29" s="712">
        <v>7</v>
      </c>
      <c r="F29" s="712">
        <v>31</v>
      </c>
      <c r="G29" s="712">
        <v>2</v>
      </c>
      <c r="H29" s="712">
        <v>67377</v>
      </c>
      <c r="I29" s="712">
        <v>32313</v>
      </c>
      <c r="J29" s="712">
        <v>28182</v>
      </c>
      <c r="K29" s="244">
        <v>6882</v>
      </c>
      <c r="L29" s="653">
        <v>33.1</v>
      </c>
      <c r="M29" s="41"/>
      <c r="N29" s="20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s="601" customFormat="1" ht="11.25">
      <c r="A30" s="33" t="s">
        <v>1228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4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01" customFormat="1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01" customFormat="1" ht="11.25">
      <c r="A32" s="33"/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41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7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58"/>
      <c r="N34" s="63"/>
      <c r="O34" s="63"/>
      <c r="P34" s="63"/>
      <c r="Q34" s="63"/>
    </row>
    <row r="35" spans="1:17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58"/>
      <c r="N35" s="63"/>
      <c r="O35" s="63"/>
      <c r="P35" s="63"/>
      <c r="Q35" s="63"/>
    </row>
    <row r="36" spans="1:17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358"/>
      <c r="N36" s="63"/>
      <c r="O36" s="63"/>
      <c r="P36" s="63"/>
      <c r="Q36" s="63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8"/>
      <c r="M37" s="7"/>
      <c r="N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X81"/>
  <sheetViews>
    <sheetView showGridLines="0" zoomScalePageLayoutView="0" workbookViewId="0" topLeftCell="A1">
      <pane ySplit="11" topLeftCell="A32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7.125" style="9" customWidth="1"/>
    <col min="3" max="3" width="10.125" style="9" customWidth="1"/>
    <col min="4" max="4" width="9.125" style="9" customWidth="1"/>
    <col min="5" max="7" width="9.00390625" style="9" customWidth="1"/>
    <col min="8" max="9" width="9.375" style="9" customWidth="1"/>
    <col min="10" max="10" width="8.625" style="9" customWidth="1"/>
    <col min="11" max="11" width="9.50390625" style="9" customWidth="1"/>
    <col min="12" max="12" width="8.625" style="9" customWidth="1"/>
    <col min="13" max="13" width="7.125" style="9" customWidth="1"/>
    <col min="14" max="14" width="9.375" style="9" customWidth="1"/>
    <col min="15" max="15" width="8.50390625" style="9" customWidth="1"/>
    <col min="16" max="72" width="9.375" style="9" customWidth="1"/>
    <col min="73" max="16384" width="9.375" style="2" customWidth="1"/>
  </cols>
  <sheetData>
    <row r="2" spans="1:16" ht="15" customHeight="1">
      <c r="A2" s="17" t="s">
        <v>1155</v>
      </c>
      <c r="B2" s="17"/>
      <c r="P2" s="19" t="s">
        <v>287</v>
      </c>
    </row>
    <row r="3" spans="1:72" s="3" customFormat="1" ht="15" customHeight="1">
      <c r="A3" s="20" t="s">
        <v>837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3" t="s">
        <v>299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7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83" t="s">
        <v>517</v>
      </c>
      <c r="D5" s="83" t="s">
        <v>129</v>
      </c>
      <c r="E5" s="83" t="s">
        <v>212</v>
      </c>
      <c r="F5" s="83" t="s">
        <v>213</v>
      </c>
      <c r="G5" s="83" t="s">
        <v>212</v>
      </c>
      <c r="H5" s="83" t="s">
        <v>213</v>
      </c>
      <c r="I5" s="83" t="s">
        <v>94</v>
      </c>
      <c r="J5" s="83" t="s">
        <v>83</v>
      </c>
      <c r="K5" s="83" t="s">
        <v>84</v>
      </c>
      <c r="L5" s="83" t="s">
        <v>85</v>
      </c>
      <c r="M5" s="83" t="s">
        <v>1181</v>
      </c>
      <c r="N5" s="83" t="s">
        <v>777</v>
      </c>
      <c r="O5" s="83" t="s">
        <v>86</v>
      </c>
      <c r="P5" s="412" t="s">
        <v>127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85" t="s">
        <v>209</v>
      </c>
      <c r="D6" s="85" t="s">
        <v>514</v>
      </c>
      <c r="E6" s="85" t="s">
        <v>1011</v>
      </c>
      <c r="F6" s="85" t="s">
        <v>1011</v>
      </c>
      <c r="G6" s="85" t="s">
        <v>515</v>
      </c>
      <c r="H6" s="85" t="s">
        <v>515</v>
      </c>
      <c r="I6" s="85" t="s">
        <v>209</v>
      </c>
      <c r="J6" s="85" t="s">
        <v>87</v>
      </c>
      <c r="K6" s="85" t="s">
        <v>88</v>
      </c>
      <c r="L6" s="85"/>
      <c r="M6" s="85" t="s">
        <v>87</v>
      </c>
      <c r="N6" s="85"/>
      <c r="O6" s="85" t="s">
        <v>89</v>
      </c>
      <c r="P6" s="412" t="s">
        <v>839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12" t="s">
        <v>470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3.5" customHeight="1">
      <c r="A8" s="134" t="s">
        <v>235</v>
      </c>
      <c r="B8" s="135"/>
      <c r="C8" s="87" t="s">
        <v>210</v>
      </c>
      <c r="D8" s="87" t="s">
        <v>130</v>
      </c>
      <c r="E8" s="87" t="s">
        <v>284</v>
      </c>
      <c r="F8" s="87" t="s">
        <v>285</v>
      </c>
      <c r="G8" s="87" t="s">
        <v>284</v>
      </c>
      <c r="H8" s="87" t="s">
        <v>285</v>
      </c>
      <c r="I8" s="87" t="s">
        <v>233</v>
      </c>
      <c r="J8" s="87" t="s">
        <v>91</v>
      </c>
      <c r="K8" s="87" t="s">
        <v>90</v>
      </c>
      <c r="L8" s="87" t="s">
        <v>92</v>
      </c>
      <c r="M8" s="87" t="s">
        <v>1182</v>
      </c>
      <c r="N8" s="87" t="s">
        <v>120</v>
      </c>
      <c r="O8" s="87" t="s">
        <v>776</v>
      </c>
      <c r="P8" s="477" t="s">
        <v>103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87" t="s">
        <v>211</v>
      </c>
      <c r="D9" s="87" t="s">
        <v>288</v>
      </c>
      <c r="E9" s="87" t="s">
        <v>283</v>
      </c>
      <c r="F9" s="87" t="s">
        <v>283</v>
      </c>
      <c r="G9" s="87" t="s">
        <v>283</v>
      </c>
      <c r="H9" s="87" t="s">
        <v>283</v>
      </c>
      <c r="I9" s="87" t="s">
        <v>211</v>
      </c>
      <c r="J9" s="87"/>
      <c r="K9" s="87" t="s">
        <v>93</v>
      </c>
      <c r="L9" s="87"/>
      <c r="M9" s="87"/>
      <c r="N9" s="87"/>
      <c r="O9" s="87"/>
      <c r="P9" s="477" t="s">
        <v>123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229"/>
      <c r="D10" s="229"/>
      <c r="E10" s="87" t="s">
        <v>1012</v>
      </c>
      <c r="F10" s="87" t="s">
        <v>1012</v>
      </c>
      <c r="G10" s="87" t="s">
        <v>516</v>
      </c>
      <c r="H10" s="87" t="s">
        <v>516</v>
      </c>
      <c r="I10" s="87"/>
      <c r="J10" s="229"/>
      <c r="K10" s="229"/>
      <c r="L10" s="229"/>
      <c r="M10" s="229"/>
      <c r="N10" s="229"/>
      <c r="O10" s="229"/>
      <c r="P10" s="356" t="s">
        <v>82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4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79">
        <v>14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710</v>
      </c>
      <c r="D12" s="4"/>
      <c r="E12" s="4"/>
      <c r="F12" s="4"/>
      <c r="G12" s="4"/>
      <c r="H12" s="4"/>
      <c r="I12" s="4"/>
      <c r="L12" s="509" t="s">
        <v>711</v>
      </c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2" s="164" customFormat="1" ht="15" customHeight="1">
      <c r="A13" s="127" t="s">
        <v>831</v>
      </c>
      <c r="B13" s="97"/>
      <c r="C13" s="461">
        <v>1.77</v>
      </c>
      <c r="D13" s="204">
        <v>0.6</v>
      </c>
      <c r="E13" s="204">
        <v>0</v>
      </c>
      <c r="F13" s="204">
        <v>0.1</v>
      </c>
      <c r="G13" s="204">
        <v>0</v>
      </c>
      <c r="H13" s="204">
        <v>0</v>
      </c>
      <c r="I13" s="204">
        <v>0.1</v>
      </c>
      <c r="J13" s="204">
        <v>0.6</v>
      </c>
      <c r="K13" s="204">
        <v>2</v>
      </c>
      <c r="L13" s="204">
        <v>1.4</v>
      </c>
      <c r="M13" s="204">
        <v>0.1</v>
      </c>
      <c r="N13" s="204">
        <v>41.9</v>
      </c>
      <c r="O13" s="204">
        <v>8.8</v>
      </c>
      <c r="P13" s="444">
        <v>3.7</v>
      </c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996</v>
      </c>
      <c r="B14" s="102"/>
      <c r="C14" s="462">
        <v>2.14</v>
      </c>
      <c r="D14" s="205">
        <v>1.1</v>
      </c>
      <c r="E14" s="205">
        <v>0.2</v>
      </c>
      <c r="F14" s="205">
        <v>0.3</v>
      </c>
      <c r="G14" s="205">
        <v>0</v>
      </c>
      <c r="H14" s="205">
        <v>0.1</v>
      </c>
      <c r="I14" s="205">
        <v>0.4</v>
      </c>
      <c r="J14" s="205">
        <v>0.2</v>
      </c>
      <c r="K14" s="205">
        <v>2.4</v>
      </c>
      <c r="L14" s="205">
        <v>0.7</v>
      </c>
      <c r="M14" s="205">
        <v>1.3</v>
      </c>
      <c r="N14" s="205">
        <v>3.3</v>
      </c>
      <c r="O14" s="205">
        <v>1.4</v>
      </c>
      <c r="P14" s="445">
        <v>4.6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997</v>
      </c>
      <c r="B15" s="102"/>
      <c r="C15" s="462">
        <v>2.5</v>
      </c>
      <c r="D15" s="205">
        <v>2.7</v>
      </c>
      <c r="E15" s="205">
        <v>0.8</v>
      </c>
      <c r="F15" s="205">
        <v>0.9</v>
      </c>
      <c r="G15" s="205">
        <v>0.1</v>
      </c>
      <c r="H15" s="205">
        <v>0.3</v>
      </c>
      <c r="I15" s="205">
        <v>1.1</v>
      </c>
      <c r="J15" s="205">
        <v>0</v>
      </c>
      <c r="K15" s="205">
        <v>0.8</v>
      </c>
      <c r="L15" s="205">
        <v>0.2</v>
      </c>
      <c r="M15" s="205">
        <v>2.6</v>
      </c>
      <c r="N15" s="205">
        <v>1.7</v>
      </c>
      <c r="O15" s="205">
        <v>2.2</v>
      </c>
      <c r="P15" s="445">
        <v>7.2</v>
      </c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998</v>
      </c>
      <c r="B16" s="102"/>
      <c r="C16" s="462">
        <v>3.4</v>
      </c>
      <c r="D16" s="205">
        <v>3.6</v>
      </c>
      <c r="E16" s="205">
        <v>1</v>
      </c>
      <c r="F16" s="205">
        <v>1.4</v>
      </c>
      <c r="G16" s="205">
        <v>0.1</v>
      </c>
      <c r="H16" s="205">
        <v>0.4</v>
      </c>
      <c r="I16" s="205">
        <v>1.7</v>
      </c>
      <c r="J16" s="205">
        <v>0.1</v>
      </c>
      <c r="K16" s="205">
        <v>1.1</v>
      </c>
      <c r="L16" s="205">
        <v>0.3</v>
      </c>
      <c r="M16" s="205">
        <v>2.3</v>
      </c>
      <c r="N16" s="205">
        <v>7.8</v>
      </c>
      <c r="O16" s="205">
        <v>1.4</v>
      </c>
      <c r="P16" s="445">
        <v>9.6</v>
      </c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999</v>
      </c>
      <c r="B17" s="102"/>
      <c r="C17" s="462">
        <v>3.53</v>
      </c>
      <c r="D17" s="205">
        <v>4</v>
      </c>
      <c r="E17" s="205">
        <v>1.2</v>
      </c>
      <c r="F17" s="205">
        <v>1.8</v>
      </c>
      <c r="G17" s="205">
        <v>0.1</v>
      </c>
      <c r="H17" s="205">
        <v>0.7</v>
      </c>
      <c r="I17" s="205">
        <v>1.8</v>
      </c>
      <c r="J17" s="205">
        <v>0</v>
      </c>
      <c r="K17" s="205">
        <v>0.2</v>
      </c>
      <c r="L17" s="205">
        <v>0</v>
      </c>
      <c r="M17" s="205">
        <v>1.7</v>
      </c>
      <c r="N17" s="205">
        <v>3.6</v>
      </c>
      <c r="O17" s="205">
        <v>0</v>
      </c>
      <c r="P17" s="445">
        <v>10.1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1000</v>
      </c>
      <c r="B18" s="102"/>
      <c r="C18" s="462">
        <v>5.44</v>
      </c>
      <c r="D18" s="205">
        <v>5.2</v>
      </c>
      <c r="E18" s="205">
        <v>1.5</v>
      </c>
      <c r="F18" s="205">
        <v>2.4</v>
      </c>
      <c r="G18" s="205">
        <v>0.2</v>
      </c>
      <c r="H18" s="205">
        <v>0.8</v>
      </c>
      <c r="I18" s="205">
        <v>1.9</v>
      </c>
      <c r="J18" s="205">
        <v>0.1</v>
      </c>
      <c r="K18" s="205">
        <v>1.5</v>
      </c>
      <c r="L18" s="205">
        <v>0.3</v>
      </c>
      <c r="M18" s="205">
        <v>3.2</v>
      </c>
      <c r="N18" s="205">
        <v>20.7</v>
      </c>
      <c r="O18" s="205">
        <v>1.9</v>
      </c>
      <c r="P18" s="445">
        <v>14.1</v>
      </c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1001</v>
      </c>
      <c r="B19" s="102"/>
      <c r="C19" s="462">
        <v>12.02</v>
      </c>
      <c r="D19" s="205">
        <v>9.1</v>
      </c>
      <c r="E19" s="205">
        <v>1.9</v>
      </c>
      <c r="F19" s="205">
        <v>4.7</v>
      </c>
      <c r="G19" s="205">
        <v>0.3</v>
      </c>
      <c r="H19" s="205">
        <v>2</v>
      </c>
      <c r="I19" s="205">
        <v>2.9</v>
      </c>
      <c r="J19" s="205">
        <v>0.2</v>
      </c>
      <c r="K19" s="205">
        <v>4.2</v>
      </c>
      <c r="L19" s="205">
        <v>0.3</v>
      </c>
      <c r="M19" s="205">
        <v>4.5</v>
      </c>
      <c r="N19" s="205">
        <v>16.1</v>
      </c>
      <c r="O19" s="205">
        <v>0.2</v>
      </c>
      <c r="P19" s="445">
        <v>27</v>
      </c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832</v>
      </c>
      <c r="B20" s="107"/>
      <c r="C20" s="463">
        <v>14.76</v>
      </c>
      <c r="D20" s="206">
        <v>11.2</v>
      </c>
      <c r="E20" s="206">
        <v>2.5</v>
      </c>
      <c r="F20" s="206">
        <v>5.8</v>
      </c>
      <c r="G20" s="206">
        <v>0.7</v>
      </c>
      <c r="H20" s="206">
        <v>3.2</v>
      </c>
      <c r="I20" s="206">
        <v>3.5</v>
      </c>
      <c r="J20" s="206">
        <v>0.6</v>
      </c>
      <c r="K20" s="206">
        <v>5.5</v>
      </c>
      <c r="L20" s="206">
        <v>1.9</v>
      </c>
      <c r="M20" s="206">
        <v>1.5</v>
      </c>
      <c r="N20" s="206">
        <v>6.1</v>
      </c>
      <c r="O20" s="206">
        <v>0.1</v>
      </c>
      <c r="P20" s="446">
        <v>33.7</v>
      </c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3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L21" s="509" t="s">
        <v>713</v>
      </c>
      <c r="M21" s="27"/>
      <c r="N21" s="4"/>
      <c r="O21" s="4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2" s="164" customFormat="1" ht="15" customHeight="1">
      <c r="A22" s="127" t="s">
        <v>704</v>
      </c>
      <c r="B22" s="97"/>
      <c r="C22" s="461">
        <v>2.8</v>
      </c>
      <c r="D22" s="204">
        <v>2.6</v>
      </c>
      <c r="E22" s="204">
        <v>0.6</v>
      </c>
      <c r="F22" s="204">
        <v>1.1</v>
      </c>
      <c r="G22" s="204">
        <v>0.2</v>
      </c>
      <c r="H22" s="204">
        <v>0.5</v>
      </c>
      <c r="I22" s="204">
        <v>0.9</v>
      </c>
      <c r="J22" s="204">
        <v>0</v>
      </c>
      <c r="K22" s="204">
        <v>1.3</v>
      </c>
      <c r="L22" s="204">
        <v>0.2</v>
      </c>
      <c r="M22" s="204">
        <v>4.2</v>
      </c>
      <c r="N22" s="204">
        <v>6.3</v>
      </c>
      <c r="O22" s="204">
        <v>2.2</v>
      </c>
      <c r="P22" s="444">
        <v>8.1</v>
      </c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1002</v>
      </c>
      <c r="B23" s="102"/>
      <c r="C23" s="462">
        <v>4.9</v>
      </c>
      <c r="D23" s="205">
        <v>4.6</v>
      </c>
      <c r="E23" s="205">
        <v>1.6</v>
      </c>
      <c r="F23" s="205">
        <v>2.2</v>
      </c>
      <c r="G23" s="205">
        <v>0.1</v>
      </c>
      <c r="H23" s="205">
        <v>0.6</v>
      </c>
      <c r="I23" s="205">
        <v>1.6</v>
      </c>
      <c r="J23" s="205">
        <v>0.1</v>
      </c>
      <c r="K23" s="205">
        <v>0.9</v>
      </c>
      <c r="L23" s="205">
        <v>0.1</v>
      </c>
      <c r="M23" s="205">
        <v>1.5</v>
      </c>
      <c r="N23" s="205">
        <v>10.4</v>
      </c>
      <c r="O23" s="205">
        <v>1.6</v>
      </c>
      <c r="P23" s="445">
        <v>12.1</v>
      </c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1003</v>
      </c>
      <c r="B24" s="102"/>
      <c r="C24" s="462">
        <v>4.55</v>
      </c>
      <c r="D24" s="205">
        <v>4</v>
      </c>
      <c r="E24" s="205">
        <v>1</v>
      </c>
      <c r="F24" s="205">
        <v>1.7</v>
      </c>
      <c r="G24" s="205">
        <v>0.2</v>
      </c>
      <c r="H24" s="205">
        <v>0.7</v>
      </c>
      <c r="I24" s="205">
        <v>1.6</v>
      </c>
      <c r="J24" s="205">
        <v>0.2</v>
      </c>
      <c r="K24" s="205">
        <v>1.8</v>
      </c>
      <c r="L24" s="205">
        <v>0.7</v>
      </c>
      <c r="M24" s="205">
        <v>1.7</v>
      </c>
      <c r="N24" s="205">
        <v>6.8</v>
      </c>
      <c r="O24" s="205">
        <v>2.2</v>
      </c>
      <c r="P24" s="445">
        <v>11.4</v>
      </c>
      <c r="Q24" s="4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164" customFormat="1" ht="13.5" customHeight="1">
      <c r="A25" s="129" t="s">
        <v>833</v>
      </c>
      <c r="B25" s="107"/>
      <c r="C25" s="463">
        <v>3.68</v>
      </c>
      <c r="D25" s="206">
        <v>2.2</v>
      </c>
      <c r="E25" s="206">
        <v>0.4</v>
      </c>
      <c r="F25" s="206">
        <v>0.9</v>
      </c>
      <c r="G25" s="206">
        <v>0</v>
      </c>
      <c r="H25" s="206">
        <v>0.4</v>
      </c>
      <c r="I25" s="206">
        <v>0.7</v>
      </c>
      <c r="J25" s="206">
        <v>0.4</v>
      </c>
      <c r="K25" s="206">
        <v>3.1</v>
      </c>
      <c r="L25" s="206">
        <v>1</v>
      </c>
      <c r="M25" s="206">
        <v>1.1</v>
      </c>
      <c r="N25" s="206">
        <v>31.6</v>
      </c>
      <c r="O25" s="206">
        <v>3.9</v>
      </c>
      <c r="P25" s="446">
        <v>8.3</v>
      </c>
      <c r="Q25" s="4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164" customFormat="1" ht="13.5" customHeight="1">
      <c r="A26" s="130" t="s">
        <v>1006</v>
      </c>
      <c r="B26" s="113"/>
      <c r="C26" s="464">
        <v>4.4</v>
      </c>
      <c r="D26" s="207">
        <v>4.6</v>
      </c>
      <c r="E26" s="207">
        <v>1.3</v>
      </c>
      <c r="F26" s="207">
        <v>2</v>
      </c>
      <c r="G26" s="207">
        <v>0.2</v>
      </c>
      <c r="H26" s="207">
        <v>0.8</v>
      </c>
      <c r="I26" s="207">
        <v>1.9</v>
      </c>
      <c r="J26" s="207">
        <v>0.1</v>
      </c>
      <c r="K26" s="207">
        <v>1.2</v>
      </c>
      <c r="L26" s="207">
        <v>0.3</v>
      </c>
      <c r="M26" s="207">
        <v>3.3</v>
      </c>
      <c r="N26" s="207">
        <v>6.1</v>
      </c>
      <c r="O26" s="207">
        <v>1.5</v>
      </c>
      <c r="P26" s="447">
        <v>12.3</v>
      </c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1007</v>
      </c>
      <c r="B27" s="107"/>
      <c r="C27" s="463">
        <v>3.89</v>
      </c>
      <c r="D27" s="206">
        <v>2.4</v>
      </c>
      <c r="E27" s="206">
        <v>0.5</v>
      </c>
      <c r="F27" s="206">
        <v>1</v>
      </c>
      <c r="G27" s="206">
        <v>0.1</v>
      </c>
      <c r="H27" s="206">
        <v>0.4</v>
      </c>
      <c r="I27" s="206">
        <v>0.7</v>
      </c>
      <c r="J27" s="206">
        <v>0.3</v>
      </c>
      <c r="K27" s="206">
        <v>2.5</v>
      </c>
      <c r="L27" s="206">
        <v>0.9</v>
      </c>
      <c r="M27" s="206">
        <v>0.7</v>
      </c>
      <c r="N27" s="206">
        <v>19.6</v>
      </c>
      <c r="O27" s="206">
        <v>3.4</v>
      </c>
      <c r="P27" s="446">
        <v>8.4</v>
      </c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3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L28" s="509" t="s">
        <v>715</v>
      </c>
      <c r="M28" s="4"/>
      <c r="N28" s="4"/>
      <c r="O28" s="4"/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72" s="164" customFormat="1" ht="15" customHeight="1">
      <c r="A29" s="127" t="s">
        <v>705</v>
      </c>
      <c r="B29" s="97"/>
      <c r="C29" s="461">
        <v>2.44</v>
      </c>
      <c r="D29" s="204">
        <v>3.5</v>
      </c>
      <c r="E29" s="204">
        <v>1.1</v>
      </c>
      <c r="F29" s="204">
        <v>1.5</v>
      </c>
      <c r="G29" s="204">
        <v>0.1</v>
      </c>
      <c r="H29" s="204">
        <v>0.6</v>
      </c>
      <c r="I29" s="204">
        <v>1.6</v>
      </c>
      <c r="J29" s="204">
        <v>0.1</v>
      </c>
      <c r="K29" s="204">
        <v>1.4</v>
      </c>
      <c r="L29" s="204">
        <v>0.5</v>
      </c>
      <c r="M29" s="204">
        <v>2.7</v>
      </c>
      <c r="N29" s="204">
        <v>8.6</v>
      </c>
      <c r="O29" s="204">
        <v>2.3</v>
      </c>
      <c r="P29" s="444">
        <v>9</v>
      </c>
      <c r="Q29" s="41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1004</v>
      </c>
      <c r="B30" s="97"/>
      <c r="C30" s="462">
        <v>4.44</v>
      </c>
      <c r="D30" s="205">
        <v>3.8</v>
      </c>
      <c r="E30" s="205">
        <v>1</v>
      </c>
      <c r="F30" s="205">
        <v>1.5</v>
      </c>
      <c r="G30" s="205">
        <v>0.1</v>
      </c>
      <c r="H30" s="205">
        <v>0.6</v>
      </c>
      <c r="I30" s="205">
        <v>1.5</v>
      </c>
      <c r="J30" s="205">
        <v>0.2</v>
      </c>
      <c r="K30" s="205">
        <v>1.5</v>
      </c>
      <c r="L30" s="205">
        <v>0.7</v>
      </c>
      <c r="M30" s="205">
        <v>2.3</v>
      </c>
      <c r="N30" s="205">
        <v>11.6</v>
      </c>
      <c r="O30" s="205">
        <v>2.8</v>
      </c>
      <c r="P30" s="445">
        <v>11</v>
      </c>
      <c r="Q30" s="41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834</v>
      </c>
      <c r="B31" s="119"/>
      <c r="C31" s="463">
        <v>5.12</v>
      </c>
      <c r="D31" s="206">
        <v>3</v>
      </c>
      <c r="E31" s="206">
        <v>0.6</v>
      </c>
      <c r="F31" s="206">
        <v>1.4</v>
      </c>
      <c r="G31" s="206">
        <v>0.1</v>
      </c>
      <c r="H31" s="206">
        <v>0.6</v>
      </c>
      <c r="I31" s="206">
        <v>0.8</v>
      </c>
      <c r="J31" s="206">
        <v>0.3</v>
      </c>
      <c r="K31" s="206">
        <v>2.5</v>
      </c>
      <c r="L31" s="206">
        <v>0.7</v>
      </c>
      <c r="M31" s="206">
        <v>0.9</v>
      </c>
      <c r="N31" s="206">
        <v>18.6</v>
      </c>
      <c r="O31" s="206">
        <v>2.5</v>
      </c>
      <c r="P31" s="446">
        <v>10.3</v>
      </c>
      <c r="Q31" s="4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9"/>
      <c r="L32" s="510" t="s">
        <v>836</v>
      </c>
      <c r="M32" s="199"/>
      <c r="N32" s="199"/>
      <c r="O32" s="199"/>
      <c r="Q32" s="41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3" ht="13.5" customHeight="1">
      <c r="A33" s="425" t="s">
        <v>1047</v>
      </c>
      <c r="B33" s="288"/>
      <c r="C33" s="465">
        <v>2.74</v>
      </c>
      <c r="D33" s="393">
        <v>4.1</v>
      </c>
      <c r="E33" s="393">
        <v>1.2</v>
      </c>
      <c r="F33" s="393">
        <v>1.7</v>
      </c>
      <c r="G33" s="393">
        <v>0.2</v>
      </c>
      <c r="H33" s="393">
        <v>0.7</v>
      </c>
      <c r="I33" s="393">
        <v>2.8</v>
      </c>
      <c r="J33" s="393">
        <v>0.1</v>
      </c>
      <c r="K33" s="393">
        <v>0.3</v>
      </c>
      <c r="L33" s="393">
        <v>0.2</v>
      </c>
      <c r="M33" s="393">
        <v>6.5</v>
      </c>
      <c r="N33" s="393">
        <v>10</v>
      </c>
      <c r="O33" s="393">
        <v>0.2</v>
      </c>
      <c r="P33" s="448">
        <v>11.2</v>
      </c>
      <c r="Q33" s="4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3.5" customHeight="1">
      <c r="A34" s="7"/>
      <c r="B34" s="7"/>
      <c r="C34" s="28"/>
      <c r="D34" s="27"/>
      <c r="E34" s="27"/>
      <c r="F34" s="27"/>
      <c r="G34" s="27"/>
      <c r="H34" s="27"/>
      <c r="I34" s="27"/>
      <c r="J34" s="30"/>
      <c r="K34" s="30"/>
      <c r="L34" s="30"/>
      <c r="M34" s="30"/>
      <c r="N34" s="30"/>
      <c r="O34" s="30"/>
      <c r="P34" s="30"/>
      <c r="Q34" s="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3.5" customHeight="1">
      <c r="A35" s="31" t="s">
        <v>741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1">
        <v>14</v>
      </c>
      <c r="Q36" s="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L37" s="509" t="s">
        <v>727</v>
      </c>
      <c r="M37" s="4"/>
      <c r="N37" s="4"/>
      <c r="O37" s="4"/>
      <c r="Q37" s="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72" s="164" customFormat="1" ht="15" customHeight="1">
      <c r="A38" s="338" t="s">
        <v>352</v>
      </c>
      <c r="B38" s="97"/>
      <c r="C38" s="461">
        <v>0.71</v>
      </c>
      <c r="D38" s="204">
        <v>0.8</v>
      </c>
      <c r="E38" s="204">
        <v>0.3</v>
      </c>
      <c r="F38" s="204">
        <v>0.4</v>
      </c>
      <c r="G38" s="204">
        <v>0.1</v>
      </c>
      <c r="H38" s="204">
        <v>0.2</v>
      </c>
      <c r="I38" s="204">
        <v>0.4</v>
      </c>
      <c r="J38" s="204">
        <v>0.1</v>
      </c>
      <c r="K38" s="204">
        <v>0.9</v>
      </c>
      <c r="L38" s="204">
        <v>0.3</v>
      </c>
      <c r="M38" s="204">
        <v>0.5</v>
      </c>
      <c r="N38" s="204">
        <v>2.1</v>
      </c>
      <c r="O38" s="204">
        <v>1.1</v>
      </c>
      <c r="P38" s="444">
        <v>2.7</v>
      </c>
      <c r="Q38" s="41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353</v>
      </c>
      <c r="B39" s="102"/>
      <c r="C39" s="462">
        <v>0.26</v>
      </c>
      <c r="D39" s="205">
        <v>0.5</v>
      </c>
      <c r="E39" s="205">
        <v>0.2</v>
      </c>
      <c r="F39" s="205">
        <v>0.2</v>
      </c>
      <c r="G39" s="205">
        <v>0</v>
      </c>
      <c r="H39" s="205">
        <v>0.2</v>
      </c>
      <c r="I39" s="205">
        <v>0.5</v>
      </c>
      <c r="J39" s="205">
        <v>0.2</v>
      </c>
      <c r="K39" s="205">
        <v>2.1</v>
      </c>
      <c r="L39" s="205">
        <v>0.6</v>
      </c>
      <c r="M39" s="205">
        <v>0</v>
      </c>
      <c r="N39" s="205">
        <v>3.6</v>
      </c>
      <c r="O39" s="205">
        <v>1.1</v>
      </c>
      <c r="P39" s="445">
        <v>2.2</v>
      </c>
      <c r="Q39" s="41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383</v>
      </c>
      <c r="B40" s="102"/>
      <c r="C40" s="210">
        <v>0.015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0.1</v>
      </c>
      <c r="N40" s="205">
        <v>0</v>
      </c>
      <c r="O40" s="205">
        <v>0</v>
      </c>
      <c r="P40" s="445">
        <v>0.1</v>
      </c>
      <c r="Q40" s="41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382</v>
      </c>
      <c r="B41" s="102"/>
      <c r="C41" s="462">
        <v>10.75</v>
      </c>
      <c r="D41" s="205">
        <v>5.3</v>
      </c>
      <c r="E41" s="205">
        <v>0.8</v>
      </c>
      <c r="F41" s="205">
        <v>2.9</v>
      </c>
      <c r="G41" s="205">
        <v>0.1</v>
      </c>
      <c r="H41" s="205">
        <v>1</v>
      </c>
      <c r="I41" s="205">
        <v>0.2</v>
      </c>
      <c r="J41" s="205">
        <v>0</v>
      </c>
      <c r="K41" s="205">
        <v>0.7</v>
      </c>
      <c r="L41" s="205">
        <v>0.2</v>
      </c>
      <c r="M41" s="205">
        <v>0.5</v>
      </c>
      <c r="N41" s="205">
        <v>2.1</v>
      </c>
      <c r="O41" s="205">
        <v>0.1</v>
      </c>
      <c r="P41" s="445">
        <v>16.9</v>
      </c>
      <c r="Q41" s="41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1" t="s">
        <v>1099</v>
      </c>
      <c r="B42" s="102"/>
      <c r="C42" s="462">
        <v>1.32</v>
      </c>
      <c r="D42" s="205">
        <v>8</v>
      </c>
      <c r="E42" s="205">
        <v>3.1</v>
      </c>
      <c r="F42" s="205">
        <v>2.8</v>
      </c>
      <c r="G42" s="205">
        <v>0.5</v>
      </c>
      <c r="H42" s="205">
        <v>1.6</v>
      </c>
      <c r="I42" s="205">
        <v>6.1</v>
      </c>
      <c r="J42" s="205">
        <v>0.3</v>
      </c>
      <c r="K42" s="205">
        <v>0.8</v>
      </c>
      <c r="L42" s="205">
        <v>0.9</v>
      </c>
      <c r="M42" s="205">
        <v>9.3</v>
      </c>
      <c r="N42" s="205">
        <v>4.5</v>
      </c>
      <c r="O42" s="205">
        <v>0.2</v>
      </c>
      <c r="P42" s="445">
        <v>18.6</v>
      </c>
      <c r="Q42" s="41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1" t="s">
        <v>1100</v>
      </c>
      <c r="B43" s="102"/>
      <c r="C43" s="462">
        <v>0</v>
      </c>
      <c r="D43" s="205">
        <v>1.3</v>
      </c>
      <c r="E43" s="205">
        <v>0.3</v>
      </c>
      <c r="F43" s="205">
        <v>0.1</v>
      </c>
      <c r="G43" s="205">
        <v>0</v>
      </c>
      <c r="H43" s="205">
        <v>0.2</v>
      </c>
      <c r="I43" s="205">
        <v>1.8</v>
      </c>
      <c r="J43" s="205">
        <v>10.4</v>
      </c>
      <c r="K43" s="205">
        <v>220.8</v>
      </c>
      <c r="L43" s="205">
        <v>23.7</v>
      </c>
      <c r="M43" s="205">
        <v>3.3</v>
      </c>
      <c r="N43" s="205">
        <v>4809.6</v>
      </c>
      <c r="O43" s="205">
        <v>0</v>
      </c>
      <c r="P43" s="445">
        <v>134.8</v>
      </c>
      <c r="Q43" s="41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1128</v>
      </c>
      <c r="B44" s="102"/>
      <c r="C44" s="462">
        <v>3.8</v>
      </c>
      <c r="D44" s="205">
        <v>4.9</v>
      </c>
      <c r="E44" s="205">
        <v>1.4</v>
      </c>
      <c r="F44" s="205">
        <v>1.8</v>
      </c>
      <c r="G44" s="205">
        <v>0.2</v>
      </c>
      <c r="H44" s="205">
        <v>0.5</v>
      </c>
      <c r="I44" s="205">
        <v>2.6</v>
      </c>
      <c r="J44" s="205">
        <v>0.1</v>
      </c>
      <c r="K44" s="205">
        <v>1.3</v>
      </c>
      <c r="L44" s="205">
        <v>0.3</v>
      </c>
      <c r="M44" s="205">
        <v>3.1</v>
      </c>
      <c r="N44" s="205">
        <v>1.3</v>
      </c>
      <c r="O44" s="205">
        <v>0.3</v>
      </c>
      <c r="P44" s="445">
        <v>11.9</v>
      </c>
      <c r="Q44" s="41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3" t="s">
        <v>1096</v>
      </c>
      <c r="B45" s="107"/>
      <c r="C45" s="463">
        <v>1.008</v>
      </c>
      <c r="D45" s="206">
        <v>0.7</v>
      </c>
      <c r="E45" s="206">
        <v>0.1</v>
      </c>
      <c r="F45" s="206">
        <v>0.1</v>
      </c>
      <c r="G45" s="206">
        <v>0</v>
      </c>
      <c r="H45" s="206">
        <v>0.1</v>
      </c>
      <c r="I45" s="206">
        <v>0.4</v>
      </c>
      <c r="J45" s="206">
        <v>0.8</v>
      </c>
      <c r="K45" s="206">
        <v>4.9</v>
      </c>
      <c r="L45" s="206">
        <v>2</v>
      </c>
      <c r="M45" s="206">
        <v>1.3</v>
      </c>
      <c r="N45" s="206">
        <v>19.3</v>
      </c>
      <c r="O45" s="206">
        <v>14.7</v>
      </c>
      <c r="P45" s="446">
        <v>4.5</v>
      </c>
      <c r="Q45" s="41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3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L46" s="565" t="s">
        <v>1106</v>
      </c>
      <c r="M46" s="4"/>
      <c r="N46" s="4"/>
      <c r="O46" s="4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2" s="164" customFormat="1" ht="13.5" customHeight="1">
      <c r="A47" s="563" t="s">
        <v>1107</v>
      </c>
      <c r="B47" s="97"/>
      <c r="C47" s="461">
        <v>1.04</v>
      </c>
      <c r="D47" s="204">
        <v>1.2</v>
      </c>
      <c r="E47" s="204">
        <v>0.4</v>
      </c>
      <c r="F47" s="204">
        <v>0.4</v>
      </c>
      <c r="G47" s="204">
        <v>0</v>
      </c>
      <c r="H47" s="204">
        <v>0.1</v>
      </c>
      <c r="I47" s="204">
        <v>0.7</v>
      </c>
      <c r="J47" s="204">
        <v>0.3</v>
      </c>
      <c r="K47" s="204">
        <v>1.8</v>
      </c>
      <c r="L47" s="204">
        <v>0.8</v>
      </c>
      <c r="M47" s="204">
        <v>2.1</v>
      </c>
      <c r="N47" s="204">
        <v>6.1</v>
      </c>
      <c r="O47" s="204">
        <v>1</v>
      </c>
      <c r="P47" s="444">
        <v>4.3</v>
      </c>
      <c r="Q47" s="41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4" t="s">
        <v>1108</v>
      </c>
      <c r="B48" s="102"/>
      <c r="C48" s="462">
        <v>2.33</v>
      </c>
      <c r="D48" s="205">
        <v>2.6</v>
      </c>
      <c r="E48" s="205">
        <v>0.7</v>
      </c>
      <c r="F48" s="205">
        <v>0.8</v>
      </c>
      <c r="G48" s="205">
        <v>0.1</v>
      </c>
      <c r="H48" s="205">
        <v>0.4</v>
      </c>
      <c r="I48" s="205">
        <v>1.3</v>
      </c>
      <c r="J48" s="205">
        <v>0.1</v>
      </c>
      <c r="K48" s="205">
        <v>1.2</v>
      </c>
      <c r="L48" s="205">
        <v>0.4</v>
      </c>
      <c r="M48" s="205">
        <v>2.6</v>
      </c>
      <c r="N48" s="205">
        <v>6.4</v>
      </c>
      <c r="O48" s="205">
        <v>3.3</v>
      </c>
      <c r="P48" s="445">
        <v>7</v>
      </c>
      <c r="Q48" s="41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4" t="s">
        <v>1109</v>
      </c>
      <c r="B49" s="102"/>
      <c r="C49" s="462">
        <v>4.32</v>
      </c>
      <c r="D49" s="205">
        <v>4.9</v>
      </c>
      <c r="E49" s="205">
        <v>1.4</v>
      </c>
      <c r="F49" s="205">
        <v>2.1</v>
      </c>
      <c r="G49" s="205">
        <v>0.2</v>
      </c>
      <c r="H49" s="205">
        <v>0.6</v>
      </c>
      <c r="I49" s="205">
        <v>2</v>
      </c>
      <c r="J49" s="205">
        <v>0.1</v>
      </c>
      <c r="K49" s="205">
        <v>0.6</v>
      </c>
      <c r="L49" s="205">
        <v>0.3</v>
      </c>
      <c r="M49" s="205">
        <v>0.9</v>
      </c>
      <c r="N49" s="205">
        <v>2</v>
      </c>
      <c r="O49" s="205">
        <v>5.6</v>
      </c>
      <c r="P49" s="445">
        <v>11.7</v>
      </c>
      <c r="Q49" s="41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4" t="s">
        <v>1110</v>
      </c>
      <c r="B50" s="102"/>
      <c r="C50" s="462">
        <v>7.7</v>
      </c>
      <c r="D50" s="205">
        <v>6</v>
      </c>
      <c r="E50" s="205">
        <v>1.6</v>
      </c>
      <c r="F50" s="205">
        <v>2.8</v>
      </c>
      <c r="G50" s="205">
        <v>0.3</v>
      </c>
      <c r="H50" s="205">
        <v>1</v>
      </c>
      <c r="I50" s="205">
        <v>1.8</v>
      </c>
      <c r="J50" s="205">
        <v>0.1</v>
      </c>
      <c r="K50" s="205">
        <v>0.8</v>
      </c>
      <c r="L50" s="205">
        <v>0.2</v>
      </c>
      <c r="M50" s="205">
        <v>0.9</v>
      </c>
      <c r="N50" s="205">
        <v>4.2</v>
      </c>
      <c r="O50" s="205">
        <v>3.8</v>
      </c>
      <c r="P50" s="445">
        <v>16.3</v>
      </c>
      <c r="Q50" s="41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4" t="s">
        <v>1111</v>
      </c>
      <c r="B51" s="102"/>
      <c r="C51" s="462">
        <v>13.32</v>
      </c>
      <c r="D51" s="205">
        <v>8.3</v>
      </c>
      <c r="E51" s="205">
        <v>1.6</v>
      </c>
      <c r="F51" s="205">
        <v>4.1</v>
      </c>
      <c r="G51" s="205">
        <v>0.4</v>
      </c>
      <c r="H51" s="205">
        <v>2.1</v>
      </c>
      <c r="I51" s="205">
        <v>1.9</v>
      </c>
      <c r="J51" s="205">
        <v>0.1</v>
      </c>
      <c r="K51" s="205">
        <v>1.2</v>
      </c>
      <c r="L51" s="205">
        <v>0.1</v>
      </c>
      <c r="M51" s="205">
        <v>1.3</v>
      </c>
      <c r="N51" s="205">
        <v>68.9</v>
      </c>
      <c r="O51" s="205">
        <v>2.6</v>
      </c>
      <c r="P51" s="445">
        <v>25.8</v>
      </c>
      <c r="Q51" s="41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4" t="s">
        <v>1112</v>
      </c>
      <c r="B52" s="102"/>
      <c r="C52" s="462">
        <v>21.77</v>
      </c>
      <c r="D52" s="205">
        <v>12.4</v>
      </c>
      <c r="E52" s="205">
        <v>2.1</v>
      </c>
      <c r="F52" s="205">
        <v>7.2</v>
      </c>
      <c r="G52" s="205">
        <v>0.4</v>
      </c>
      <c r="H52" s="205">
        <v>2.9</v>
      </c>
      <c r="I52" s="205">
        <v>1.5</v>
      </c>
      <c r="J52" s="205">
        <v>0.2</v>
      </c>
      <c r="K52" s="205">
        <v>11.7</v>
      </c>
      <c r="L52" s="205">
        <v>1.1</v>
      </c>
      <c r="M52" s="205">
        <v>0.5</v>
      </c>
      <c r="N52" s="205">
        <v>77</v>
      </c>
      <c r="O52" s="205">
        <v>0.2</v>
      </c>
      <c r="P52" s="445">
        <v>42.1</v>
      </c>
      <c r="Q52" s="41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1113</v>
      </c>
      <c r="B53" s="107"/>
      <c r="C53" s="463">
        <v>28.92</v>
      </c>
      <c r="D53" s="206">
        <v>16.2</v>
      </c>
      <c r="E53" s="206">
        <v>2.5</v>
      </c>
      <c r="F53" s="206">
        <v>9.8</v>
      </c>
      <c r="G53" s="206">
        <v>0.6</v>
      </c>
      <c r="H53" s="206">
        <v>4.6</v>
      </c>
      <c r="I53" s="206">
        <v>2.2</v>
      </c>
      <c r="J53" s="206">
        <v>3.4</v>
      </c>
      <c r="K53" s="206">
        <v>24.8</v>
      </c>
      <c r="L53" s="206">
        <v>9.4</v>
      </c>
      <c r="M53" s="206">
        <v>0</v>
      </c>
      <c r="N53" s="206">
        <v>201.9</v>
      </c>
      <c r="O53" s="206">
        <v>0</v>
      </c>
      <c r="P53" s="446">
        <v>62</v>
      </c>
      <c r="Q53" s="41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3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L54" s="509" t="s">
        <v>708</v>
      </c>
      <c r="M54" s="4"/>
      <c r="N54" s="4"/>
      <c r="O54" s="4"/>
      <c r="Q54" s="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72" s="164" customFormat="1" ht="15" customHeight="1">
      <c r="A55" s="127" t="s">
        <v>17</v>
      </c>
      <c r="B55" s="97"/>
      <c r="C55" s="461">
        <v>5.87</v>
      </c>
      <c r="D55" s="204">
        <v>7.3</v>
      </c>
      <c r="E55" s="204">
        <v>1.9</v>
      </c>
      <c r="F55" s="204">
        <v>2.6</v>
      </c>
      <c r="G55" s="204">
        <v>0.4</v>
      </c>
      <c r="H55" s="204">
        <v>0.9</v>
      </c>
      <c r="I55" s="204">
        <v>3.9</v>
      </c>
      <c r="J55" s="204">
        <v>0.1</v>
      </c>
      <c r="K55" s="204">
        <v>0.7</v>
      </c>
      <c r="L55" s="204">
        <v>0.1</v>
      </c>
      <c r="M55" s="204">
        <v>1.9</v>
      </c>
      <c r="N55" s="204">
        <v>0</v>
      </c>
      <c r="O55" s="204">
        <v>0.3</v>
      </c>
      <c r="P55" s="444">
        <v>17.1</v>
      </c>
      <c r="Q55" s="41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462">
        <v>3.74</v>
      </c>
      <c r="D56" s="205">
        <v>4.1</v>
      </c>
      <c r="E56" s="205">
        <v>0.7</v>
      </c>
      <c r="F56" s="205">
        <v>1.7</v>
      </c>
      <c r="G56" s="205">
        <v>0.1</v>
      </c>
      <c r="H56" s="205">
        <v>0.8</v>
      </c>
      <c r="I56" s="205">
        <v>1.8</v>
      </c>
      <c r="J56" s="205">
        <v>0.1</v>
      </c>
      <c r="K56" s="205">
        <v>0.7</v>
      </c>
      <c r="L56" s="205">
        <v>0.3</v>
      </c>
      <c r="M56" s="205">
        <v>2.4</v>
      </c>
      <c r="N56" s="205">
        <v>53.9</v>
      </c>
      <c r="O56" s="205">
        <v>1.6</v>
      </c>
      <c r="P56" s="445">
        <v>10.8</v>
      </c>
      <c r="Q56" s="41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462">
        <v>8.87</v>
      </c>
      <c r="D57" s="205">
        <v>7.4</v>
      </c>
      <c r="E57" s="205">
        <v>1.9</v>
      </c>
      <c r="F57" s="205">
        <v>3.7</v>
      </c>
      <c r="G57" s="205">
        <v>0.3</v>
      </c>
      <c r="H57" s="205">
        <v>1.5</v>
      </c>
      <c r="I57" s="205">
        <v>1.7</v>
      </c>
      <c r="J57" s="205">
        <v>0</v>
      </c>
      <c r="K57" s="205">
        <v>0.8</v>
      </c>
      <c r="L57" s="205">
        <v>0</v>
      </c>
      <c r="M57" s="205">
        <v>1.3</v>
      </c>
      <c r="N57" s="205">
        <v>0</v>
      </c>
      <c r="O57" s="205">
        <v>0</v>
      </c>
      <c r="P57" s="445">
        <v>19.3</v>
      </c>
      <c r="Q57" s="41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462">
        <v>3.9</v>
      </c>
      <c r="D58" s="205">
        <v>2.9</v>
      </c>
      <c r="E58" s="205">
        <v>0.7</v>
      </c>
      <c r="F58" s="205">
        <v>1.7</v>
      </c>
      <c r="G58" s="205">
        <v>0.1</v>
      </c>
      <c r="H58" s="205">
        <v>0.3</v>
      </c>
      <c r="I58" s="205">
        <v>1.1</v>
      </c>
      <c r="J58" s="205">
        <v>0.8</v>
      </c>
      <c r="K58" s="205">
        <v>3.6</v>
      </c>
      <c r="L58" s="205">
        <v>1</v>
      </c>
      <c r="M58" s="205">
        <v>0.2</v>
      </c>
      <c r="N58" s="205">
        <v>0.2</v>
      </c>
      <c r="O58" s="205">
        <v>0</v>
      </c>
      <c r="P58" s="445">
        <v>9.7</v>
      </c>
      <c r="Q58" s="41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462">
        <v>6.19</v>
      </c>
      <c r="D59" s="205">
        <v>3.1</v>
      </c>
      <c r="E59" s="205">
        <v>0.5</v>
      </c>
      <c r="F59" s="205">
        <v>1.4</v>
      </c>
      <c r="G59" s="205">
        <v>0.1</v>
      </c>
      <c r="H59" s="205">
        <v>0.7</v>
      </c>
      <c r="I59" s="205">
        <v>0.7</v>
      </c>
      <c r="J59" s="205">
        <v>0</v>
      </c>
      <c r="K59" s="205">
        <v>0.2</v>
      </c>
      <c r="L59" s="205">
        <v>0.1</v>
      </c>
      <c r="M59" s="205">
        <v>0.3</v>
      </c>
      <c r="N59" s="205">
        <v>8.4</v>
      </c>
      <c r="O59" s="205">
        <v>2.9</v>
      </c>
      <c r="P59" s="445">
        <v>10.2</v>
      </c>
      <c r="Q59" s="41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462">
        <v>3.88</v>
      </c>
      <c r="D60" s="205">
        <v>2.6</v>
      </c>
      <c r="E60" s="205">
        <v>0.5</v>
      </c>
      <c r="F60" s="205">
        <v>1</v>
      </c>
      <c r="G60" s="205">
        <v>0.1</v>
      </c>
      <c r="H60" s="205">
        <v>0.4</v>
      </c>
      <c r="I60" s="205">
        <v>0.6</v>
      </c>
      <c r="J60" s="205">
        <v>0.4</v>
      </c>
      <c r="K60" s="205">
        <v>4.9</v>
      </c>
      <c r="L60" s="205">
        <v>1.2</v>
      </c>
      <c r="M60" s="205">
        <v>2.2</v>
      </c>
      <c r="N60" s="205">
        <v>25.9</v>
      </c>
      <c r="O60" s="205">
        <v>1.8</v>
      </c>
      <c r="P60" s="445">
        <v>9.7</v>
      </c>
      <c r="Q60" s="41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462">
        <v>2.92</v>
      </c>
      <c r="D61" s="205">
        <v>2.4</v>
      </c>
      <c r="E61" s="205">
        <v>0.7</v>
      </c>
      <c r="F61" s="205">
        <v>0.9</v>
      </c>
      <c r="G61" s="205">
        <v>0.1</v>
      </c>
      <c r="H61" s="205">
        <v>0.4</v>
      </c>
      <c r="I61" s="205">
        <v>1.3</v>
      </c>
      <c r="J61" s="205">
        <v>0.4</v>
      </c>
      <c r="K61" s="205">
        <v>2.1</v>
      </c>
      <c r="L61" s="205">
        <v>1</v>
      </c>
      <c r="M61" s="205">
        <v>0.1</v>
      </c>
      <c r="N61" s="205">
        <v>11.9</v>
      </c>
      <c r="O61" s="205">
        <v>1.6</v>
      </c>
      <c r="P61" s="445">
        <v>7.5</v>
      </c>
      <c r="Q61" s="41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462">
        <v>6.53</v>
      </c>
      <c r="D62" s="205">
        <v>5.8</v>
      </c>
      <c r="E62" s="205">
        <v>1.6</v>
      </c>
      <c r="F62" s="205">
        <v>2.5</v>
      </c>
      <c r="G62" s="205">
        <v>0.2</v>
      </c>
      <c r="H62" s="205">
        <v>0.9</v>
      </c>
      <c r="I62" s="205">
        <v>2</v>
      </c>
      <c r="J62" s="205">
        <v>0.2</v>
      </c>
      <c r="K62" s="205">
        <v>1.2</v>
      </c>
      <c r="L62" s="205">
        <v>0.5</v>
      </c>
      <c r="M62" s="205">
        <v>0</v>
      </c>
      <c r="N62" s="205">
        <v>0.8</v>
      </c>
      <c r="O62" s="205">
        <v>8.3</v>
      </c>
      <c r="P62" s="445">
        <v>14.8</v>
      </c>
      <c r="Q62" s="41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462">
        <v>3.76</v>
      </c>
      <c r="D63" s="205">
        <v>3.6</v>
      </c>
      <c r="E63" s="205">
        <v>1</v>
      </c>
      <c r="F63" s="205">
        <v>1.8</v>
      </c>
      <c r="G63" s="205">
        <v>0.1</v>
      </c>
      <c r="H63" s="205">
        <v>0.7</v>
      </c>
      <c r="I63" s="205">
        <v>1.3</v>
      </c>
      <c r="J63" s="205">
        <v>0</v>
      </c>
      <c r="K63" s="205">
        <v>0.2</v>
      </c>
      <c r="L63" s="205">
        <v>0</v>
      </c>
      <c r="M63" s="205">
        <v>7</v>
      </c>
      <c r="N63" s="205">
        <v>4.2</v>
      </c>
      <c r="O63" s="205">
        <v>3.1</v>
      </c>
      <c r="P63" s="445">
        <v>10.9</v>
      </c>
      <c r="Q63" s="41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463">
        <v>2.23</v>
      </c>
      <c r="D64" s="206">
        <v>1.9</v>
      </c>
      <c r="E64" s="206">
        <v>0.6</v>
      </c>
      <c r="F64" s="206">
        <v>0.8</v>
      </c>
      <c r="G64" s="206">
        <v>0.1</v>
      </c>
      <c r="H64" s="206">
        <v>0.3</v>
      </c>
      <c r="I64" s="206">
        <v>0.6</v>
      </c>
      <c r="J64" s="206">
        <v>0.2</v>
      </c>
      <c r="K64" s="206">
        <v>2.8</v>
      </c>
      <c r="L64" s="206">
        <v>0.7</v>
      </c>
      <c r="M64" s="206">
        <v>2.2</v>
      </c>
      <c r="N64" s="206">
        <v>14.8</v>
      </c>
      <c r="O64" s="206">
        <v>4.7</v>
      </c>
      <c r="P64" s="446">
        <v>6.7</v>
      </c>
      <c r="Q64" s="41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753</v>
      </c>
      <c r="B65" s="241">
        <v>2013</v>
      </c>
      <c r="C65" s="535">
        <v>4.12</v>
      </c>
      <c r="D65" s="536">
        <v>3.4</v>
      </c>
      <c r="E65" s="536">
        <v>0.9</v>
      </c>
      <c r="F65" s="536">
        <v>1.5</v>
      </c>
      <c r="G65" s="536">
        <v>0.1</v>
      </c>
      <c r="H65" s="536">
        <v>0.6</v>
      </c>
      <c r="I65" s="536">
        <v>1.2</v>
      </c>
      <c r="J65" s="536">
        <v>0.2</v>
      </c>
      <c r="K65" s="536">
        <v>1.9</v>
      </c>
      <c r="L65" s="536">
        <v>0.6</v>
      </c>
      <c r="M65" s="536">
        <v>1.9</v>
      </c>
      <c r="N65" s="536">
        <v>13.4</v>
      </c>
      <c r="O65" s="536">
        <v>2.5</v>
      </c>
      <c r="P65" s="537">
        <v>10.1</v>
      </c>
      <c r="Q65" s="218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754</v>
      </c>
      <c r="B66" s="443">
        <v>2012</v>
      </c>
      <c r="C66" s="535">
        <v>5.01</v>
      </c>
      <c r="D66" s="536">
        <v>3</v>
      </c>
      <c r="E66" s="536">
        <v>0.6</v>
      </c>
      <c r="F66" s="536">
        <v>1.4</v>
      </c>
      <c r="G66" s="536">
        <v>0.1</v>
      </c>
      <c r="H66" s="536">
        <v>0.5</v>
      </c>
      <c r="I66" s="536">
        <v>0.6</v>
      </c>
      <c r="J66" s="536">
        <v>0.2</v>
      </c>
      <c r="K66" s="536">
        <v>1.9</v>
      </c>
      <c r="L66" s="536">
        <v>0.7</v>
      </c>
      <c r="M66" s="536">
        <v>0.5</v>
      </c>
      <c r="N66" s="536">
        <v>8.4</v>
      </c>
      <c r="O66" s="536">
        <v>2.7</v>
      </c>
      <c r="P66" s="537">
        <v>9.6</v>
      </c>
      <c r="Q66" s="218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2" ht="13.5" customHeight="1">
      <c r="A67" s="33" t="s">
        <v>1171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6" ht="12.75"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2"/>
      <c r="BU77" s="362"/>
      <c r="BV77" s="362"/>
      <c r="BW77" s="362"/>
      <c r="BX77" s="362"/>
    </row>
    <row r="78" spans="3:76" ht="12.75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2"/>
      <c r="BU78" s="362"/>
      <c r="BV78" s="362"/>
      <c r="BW78" s="362"/>
      <c r="BX78" s="362"/>
    </row>
    <row r="79" spans="3:76" ht="12.75"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2"/>
      <c r="BO79" s="362"/>
      <c r="BP79" s="362"/>
      <c r="BQ79" s="362"/>
      <c r="BR79" s="362"/>
      <c r="BS79" s="362"/>
      <c r="BT79" s="362"/>
      <c r="BU79" s="362"/>
      <c r="BV79" s="362"/>
      <c r="BW79" s="362"/>
      <c r="BX79" s="362"/>
    </row>
    <row r="80" spans="3:76" ht="12.75"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  <c r="BQ80" s="362"/>
      <c r="BR80" s="362"/>
      <c r="BS80" s="362"/>
      <c r="BT80" s="362"/>
      <c r="BU80" s="362"/>
      <c r="BV80" s="362"/>
      <c r="BW80" s="362"/>
      <c r="BX80" s="362"/>
    </row>
    <row r="81" spans="3:76" ht="12.75"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  <c r="BQ81" s="362"/>
      <c r="BR81" s="362"/>
      <c r="BS81" s="362"/>
      <c r="BT81" s="362"/>
      <c r="BU81" s="362"/>
      <c r="BV81" s="362"/>
      <c r="BW81" s="362"/>
      <c r="BX81" s="36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V81"/>
  <sheetViews>
    <sheetView showGridLines="0" zoomScalePageLayoutView="0" workbookViewId="0" topLeftCell="A1">
      <pane ySplit="11" topLeftCell="A55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18.875" style="9" customWidth="1"/>
    <col min="2" max="2" width="8.875" style="9" customWidth="1"/>
    <col min="3" max="3" width="7.125" style="9" customWidth="1"/>
    <col min="4" max="4" width="6.125" style="9" customWidth="1"/>
    <col min="5" max="5" width="6.50390625" style="9" customWidth="1"/>
    <col min="6" max="6" width="5.625" style="9" customWidth="1"/>
    <col min="7" max="7" width="6.50390625" style="9" customWidth="1"/>
    <col min="8" max="8" width="6.625" style="9" customWidth="1"/>
    <col min="9" max="9" width="6.125" style="9" customWidth="1"/>
    <col min="10" max="10" width="7.875" style="9" customWidth="1"/>
    <col min="11" max="11" width="6.50390625" style="9" customWidth="1"/>
    <col min="12" max="12" width="7.00390625" style="9" customWidth="1"/>
    <col min="13" max="13" width="6.875" style="9" customWidth="1"/>
    <col min="14" max="14" width="6.50390625" style="9" customWidth="1"/>
    <col min="15" max="15" width="6.00390625" style="9" customWidth="1"/>
    <col min="16" max="16" width="7.375" style="9" customWidth="1"/>
    <col min="17" max="17" width="7.125" style="9" customWidth="1"/>
    <col min="18" max="18" width="6.50390625" style="9" customWidth="1"/>
    <col min="19" max="19" width="8.625" style="9" customWidth="1"/>
    <col min="20" max="70" width="9.375" style="9" customWidth="1"/>
    <col min="71" max="16384" width="9.375" style="2" customWidth="1"/>
  </cols>
  <sheetData>
    <row r="2" spans="1:20" ht="15" customHeight="1">
      <c r="A2" s="17" t="s">
        <v>841</v>
      </c>
      <c r="B2" s="17"/>
      <c r="C2" s="18"/>
      <c r="D2" s="18"/>
      <c r="E2" s="18"/>
      <c r="T2" s="19" t="s">
        <v>287</v>
      </c>
    </row>
    <row r="3" spans="1:70" s="3" customFormat="1" ht="15" customHeight="1">
      <c r="A3" s="20" t="s">
        <v>840</v>
      </c>
      <c r="B3" s="20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T3" s="436" t="s">
        <v>299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2"/>
      <c r="D4" s="22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365"/>
      <c r="T4" s="36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302</v>
      </c>
      <c r="H5" s="83" t="s">
        <v>1156</v>
      </c>
      <c r="I5" s="83" t="s">
        <v>226</v>
      </c>
      <c r="J5" s="83" t="s">
        <v>389</v>
      </c>
      <c r="K5" s="83" t="s">
        <v>56</v>
      </c>
      <c r="L5" s="83" t="s">
        <v>214</v>
      </c>
      <c r="M5" s="83" t="s">
        <v>54</v>
      </c>
      <c r="N5" s="438" t="s">
        <v>58</v>
      </c>
      <c r="O5" s="438" t="s">
        <v>391</v>
      </c>
      <c r="P5" s="83" t="s">
        <v>419</v>
      </c>
      <c r="Q5" s="83" t="s">
        <v>1057</v>
      </c>
      <c r="R5" s="93" t="s">
        <v>96</v>
      </c>
      <c r="S5" s="810" t="s">
        <v>934</v>
      </c>
      <c r="T5" s="811"/>
      <c r="U5" s="4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 t="s">
        <v>31</v>
      </c>
      <c r="I6" s="85"/>
      <c r="J6" s="85" t="s">
        <v>35</v>
      </c>
      <c r="K6" s="85"/>
      <c r="L6" s="85" t="s">
        <v>32</v>
      </c>
      <c r="M6" s="85"/>
      <c r="N6" s="366" t="s">
        <v>1157</v>
      </c>
      <c r="O6" s="366" t="s">
        <v>1157</v>
      </c>
      <c r="P6" s="85" t="s">
        <v>422</v>
      </c>
      <c r="Q6" s="85"/>
      <c r="R6" s="94" t="s">
        <v>429</v>
      </c>
      <c r="S6" s="812" t="s">
        <v>935</v>
      </c>
      <c r="T6" s="813" t="s">
        <v>931</v>
      </c>
      <c r="U6" s="4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/>
      <c r="F7" s="85"/>
      <c r="G7" s="85"/>
      <c r="H7" s="85"/>
      <c r="I7" s="85"/>
      <c r="J7" s="85" t="s">
        <v>305</v>
      </c>
      <c r="K7" s="85"/>
      <c r="L7" s="85"/>
      <c r="M7" s="85"/>
      <c r="N7" s="366" t="s">
        <v>1091</v>
      </c>
      <c r="O7" s="366" t="s">
        <v>1091</v>
      </c>
      <c r="P7" s="85"/>
      <c r="Q7" s="85"/>
      <c r="R7" s="94" t="s">
        <v>457</v>
      </c>
      <c r="S7" s="452"/>
      <c r="T7" s="478"/>
      <c r="U7" s="4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235</v>
      </c>
      <c r="B8" s="135"/>
      <c r="C8" s="87" t="s">
        <v>60</v>
      </c>
      <c r="D8" s="87" t="s">
        <v>61</v>
      </c>
      <c r="E8" s="87" t="s">
        <v>62</v>
      </c>
      <c r="F8" s="87" t="s">
        <v>63</v>
      </c>
      <c r="G8" s="87" t="s">
        <v>303</v>
      </c>
      <c r="H8" s="87" t="s">
        <v>65</v>
      </c>
      <c r="I8" s="87" t="s">
        <v>206</v>
      </c>
      <c r="J8" s="87" t="s">
        <v>306</v>
      </c>
      <c r="K8" s="87" t="s">
        <v>101</v>
      </c>
      <c r="L8" s="87" t="s">
        <v>102</v>
      </c>
      <c r="M8" s="87" t="s">
        <v>64</v>
      </c>
      <c r="N8" s="87" t="s">
        <v>68</v>
      </c>
      <c r="O8" s="87" t="s">
        <v>456</v>
      </c>
      <c r="P8" s="87" t="s">
        <v>402</v>
      </c>
      <c r="Q8" s="87" t="s">
        <v>69</v>
      </c>
      <c r="R8" s="95" t="s">
        <v>100</v>
      </c>
      <c r="S8" s="481" t="s">
        <v>154</v>
      </c>
      <c r="T8" s="492" t="s">
        <v>821</v>
      </c>
      <c r="U8" s="4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/>
      <c r="D9" s="87"/>
      <c r="E9" s="87"/>
      <c r="F9" s="87"/>
      <c r="G9" s="87" t="s">
        <v>370</v>
      </c>
      <c r="H9" s="87" t="s">
        <v>46</v>
      </c>
      <c r="I9" s="87" t="s">
        <v>39</v>
      </c>
      <c r="J9" s="87" t="s">
        <v>49</v>
      </c>
      <c r="K9" s="87" t="s">
        <v>47</v>
      </c>
      <c r="L9" s="87" t="s">
        <v>48</v>
      </c>
      <c r="M9" s="87"/>
      <c r="N9" s="87" t="s">
        <v>390</v>
      </c>
      <c r="O9" s="87" t="s">
        <v>390</v>
      </c>
      <c r="P9" s="87" t="s">
        <v>420</v>
      </c>
      <c r="Q9" s="87"/>
      <c r="R9" s="95" t="s">
        <v>49</v>
      </c>
      <c r="S9" s="367" t="s">
        <v>165</v>
      </c>
      <c r="T9" s="451" t="s">
        <v>936</v>
      </c>
      <c r="U9" s="41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7"/>
      <c r="D10" s="87"/>
      <c r="E10" s="87"/>
      <c r="F10" s="87"/>
      <c r="G10" s="89"/>
      <c r="H10" s="89"/>
      <c r="I10" s="89"/>
      <c r="J10" s="89"/>
      <c r="K10" s="87"/>
      <c r="L10" s="87"/>
      <c r="M10" s="87"/>
      <c r="N10" s="87" t="s">
        <v>104</v>
      </c>
      <c r="O10" s="87" t="s">
        <v>104</v>
      </c>
      <c r="P10" s="87"/>
      <c r="Q10" s="87"/>
      <c r="R10" s="95"/>
      <c r="S10" s="368"/>
      <c r="T10" s="480" t="s">
        <v>868</v>
      </c>
      <c r="U10" s="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46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90">
        <v>5</v>
      </c>
      <c r="H11" s="90">
        <v>6</v>
      </c>
      <c r="I11" s="90">
        <v>7</v>
      </c>
      <c r="J11" s="9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90">
        <v>17</v>
      </c>
      <c r="T11" s="91">
        <v>18</v>
      </c>
      <c r="U11" s="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55" ht="15" customHeight="1">
      <c r="A12" s="7"/>
      <c r="B12" s="4"/>
      <c r="C12" s="4" t="s">
        <v>738</v>
      </c>
      <c r="D12" s="4"/>
      <c r="E12" s="4"/>
      <c r="F12" s="4"/>
      <c r="G12" s="4"/>
      <c r="H12" s="4"/>
      <c r="I12" s="4"/>
      <c r="J12" s="4"/>
      <c r="K12" s="4"/>
      <c r="L12" s="4"/>
      <c r="N12" s="4"/>
      <c r="O12" s="509" t="s">
        <v>711</v>
      </c>
      <c r="Q12" s="4"/>
      <c r="R12" s="4"/>
      <c r="S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70" s="164" customFormat="1" ht="15" customHeight="1">
      <c r="A13" s="127" t="s">
        <v>831</v>
      </c>
      <c r="B13" s="97"/>
      <c r="C13" s="165">
        <v>2227</v>
      </c>
      <c r="D13" s="165">
        <v>40</v>
      </c>
      <c r="E13" s="165">
        <v>1715</v>
      </c>
      <c r="F13" s="165">
        <v>608</v>
      </c>
      <c r="G13" s="165">
        <v>386</v>
      </c>
      <c r="H13" s="165">
        <v>95</v>
      </c>
      <c r="I13" s="165">
        <v>0</v>
      </c>
      <c r="J13" s="165">
        <v>76</v>
      </c>
      <c r="K13" s="165">
        <v>2256</v>
      </c>
      <c r="L13" s="165">
        <v>219</v>
      </c>
      <c r="M13" s="165">
        <v>161</v>
      </c>
      <c r="N13" s="165">
        <v>1042</v>
      </c>
      <c r="O13" s="165">
        <v>1281</v>
      </c>
      <c r="P13" s="165">
        <v>3382</v>
      </c>
      <c r="Q13" s="165">
        <v>1942</v>
      </c>
      <c r="R13" s="167">
        <v>0</v>
      </c>
      <c r="S13" s="184">
        <v>15430</v>
      </c>
      <c r="T13" s="184">
        <v>2602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996</v>
      </c>
      <c r="B14" s="102"/>
      <c r="C14" s="169">
        <v>3269</v>
      </c>
      <c r="D14" s="169">
        <v>92</v>
      </c>
      <c r="E14" s="169">
        <v>2589</v>
      </c>
      <c r="F14" s="169">
        <v>601</v>
      </c>
      <c r="G14" s="169">
        <v>1439</v>
      </c>
      <c r="H14" s="169">
        <v>295</v>
      </c>
      <c r="I14" s="169">
        <v>294</v>
      </c>
      <c r="J14" s="169">
        <v>306</v>
      </c>
      <c r="K14" s="169">
        <v>2271</v>
      </c>
      <c r="L14" s="169">
        <v>183</v>
      </c>
      <c r="M14" s="169">
        <v>81</v>
      </c>
      <c r="N14" s="169">
        <v>495</v>
      </c>
      <c r="O14" s="169">
        <v>19</v>
      </c>
      <c r="P14" s="169">
        <v>10305</v>
      </c>
      <c r="Q14" s="169">
        <v>4170</v>
      </c>
      <c r="R14" s="171">
        <v>1161</v>
      </c>
      <c r="S14" s="185">
        <v>27570</v>
      </c>
      <c r="T14" s="185">
        <v>2137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997</v>
      </c>
      <c r="B15" s="102"/>
      <c r="C15" s="169">
        <v>2302</v>
      </c>
      <c r="D15" s="169">
        <v>395</v>
      </c>
      <c r="E15" s="169">
        <v>3005</v>
      </c>
      <c r="F15" s="169">
        <v>643</v>
      </c>
      <c r="G15" s="169">
        <v>1841</v>
      </c>
      <c r="H15" s="169">
        <v>285</v>
      </c>
      <c r="I15" s="169">
        <v>210</v>
      </c>
      <c r="J15" s="169">
        <v>1106</v>
      </c>
      <c r="K15" s="169">
        <v>1428</v>
      </c>
      <c r="L15" s="169">
        <v>145</v>
      </c>
      <c r="M15" s="169">
        <v>424</v>
      </c>
      <c r="N15" s="169">
        <v>381</v>
      </c>
      <c r="O15" s="169">
        <v>64</v>
      </c>
      <c r="P15" s="169">
        <v>1334</v>
      </c>
      <c r="Q15" s="169">
        <v>6948</v>
      </c>
      <c r="R15" s="171">
        <v>276</v>
      </c>
      <c r="S15" s="185">
        <v>20787</v>
      </c>
      <c r="T15" s="185">
        <v>892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998</v>
      </c>
      <c r="B16" s="102"/>
      <c r="C16" s="169">
        <v>4588</v>
      </c>
      <c r="D16" s="169">
        <v>702</v>
      </c>
      <c r="E16" s="169">
        <v>1785</v>
      </c>
      <c r="F16" s="169">
        <v>1621</v>
      </c>
      <c r="G16" s="169">
        <v>2838</v>
      </c>
      <c r="H16" s="169">
        <v>180</v>
      </c>
      <c r="I16" s="169">
        <v>182</v>
      </c>
      <c r="J16" s="169">
        <v>906</v>
      </c>
      <c r="K16" s="169">
        <v>2142</v>
      </c>
      <c r="L16" s="169">
        <v>9</v>
      </c>
      <c r="M16" s="169">
        <v>840</v>
      </c>
      <c r="N16" s="169">
        <v>34</v>
      </c>
      <c r="O16" s="169">
        <v>3</v>
      </c>
      <c r="P16" s="169">
        <v>871</v>
      </c>
      <c r="Q16" s="169">
        <v>10076</v>
      </c>
      <c r="R16" s="171">
        <v>274</v>
      </c>
      <c r="S16" s="185">
        <v>27051</v>
      </c>
      <c r="T16" s="185">
        <v>824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999</v>
      </c>
      <c r="B17" s="102"/>
      <c r="C17" s="169">
        <v>7102</v>
      </c>
      <c r="D17" s="169">
        <v>553</v>
      </c>
      <c r="E17" s="169">
        <v>3032</v>
      </c>
      <c r="F17" s="169">
        <v>1882</v>
      </c>
      <c r="G17" s="169">
        <v>2112</v>
      </c>
      <c r="H17" s="169">
        <v>767</v>
      </c>
      <c r="I17" s="169">
        <v>130</v>
      </c>
      <c r="J17" s="169">
        <v>685</v>
      </c>
      <c r="K17" s="169">
        <v>1006</v>
      </c>
      <c r="L17" s="169">
        <v>177</v>
      </c>
      <c r="M17" s="169">
        <v>1180</v>
      </c>
      <c r="N17" s="169">
        <v>386</v>
      </c>
      <c r="O17" s="169">
        <v>0</v>
      </c>
      <c r="P17" s="169">
        <v>3254</v>
      </c>
      <c r="Q17" s="169">
        <v>16945</v>
      </c>
      <c r="R17" s="171">
        <v>376</v>
      </c>
      <c r="S17" s="185">
        <v>39587</v>
      </c>
      <c r="T17" s="185">
        <v>918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1000</v>
      </c>
      <c r="B18" s="102"/>
      <c r="C18" s="169">
        <v>20846</v>
      </c>
      <c r="D18" s="169">
        <v>1419</v>
      </c>
      <c r="E18" s="169">
        <v>5291</v>
      </c>
      <c r="F18" s="169">
        <v>2612</v>
      </c>
      <c r="G18" s="169">
        <v>4437</v>
      </c>
      <c r="H18" s="169">
        <v>748</v>
      </c>
      <c r="I18" s="169">
        <v>552</v>
      </c>
      <c r="J18" s="169">
        <v>704</v>
      </c>
      <c r="K18" s="169">
        <v>2494</v>
      </c>
      <c r="L18" s="169">
        <v>1144</v>
      </c>
      <c r="M18" s="169">
        <v>5460</v>
      </c>
      <c r="N18" s="169">
        <v>879</v>
      </c>
      <c r="O18" s="169">
        <v>148</v>
      </c>
      <c r="P18" s="169">
        <v>1091</v>
      </c>
      <c r="Q18" s="169">
        <v>15515</v>
      </c>
      <c r="R18" s="171">
        <v>869</v>
      </c>
      <c r="S18" s="185">
        <v>64209</v>
      </c>
      <c r="T18" s="185">
        <v>1005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1001</v>
      </c>
      <c r="B19" s="102"/>
      <c r="C19" s="169">
        <v>69931</v>
      </c>
      <c r="D19" s="169">
        <v>1788</v>
      </c>
      <c r="E19" s="169">
        <v>13627</v>
      </c>
      <c r="F19" s="169">
        <v>3847</v>
      </c>
      <c r="G19" s="169">
        <v>7433</v>
      </c>
      <c r="H19" s="169">
        <v>1778</v>
      </c>
      <c r="I19" s="169">
        <v>2768</v>
      </c>
      <c r="J19" s="169">
        <v>2832</v>
      </c>
      <c r="K19" s="169">
        <v>2234</v>
      </c>
      <c r="L19" s="169">
        <v>3958</v>
      </c>
      <c r="M19" s="169">
        <v>23144</v>
      </c>
      <c r="N19" s="169">
        <v>5</v>
      </c>
      <c r="O19" s="169">
        <v>0</v>
      </c>
      <c r="P19" s="169">
        <v>1343</v>
      </c>
      <c r="Q19" s="169">
        <v>27026</v>
      </c>
      <c r="R19" s="171">
        <v>373</v>
      </c>
      <c r="S19" s="185">
        <v>162087</v>
      </c>
      <c r="T19" s="185">
        <v>1391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832</v>
      </c>
      <c r="B20" s="107"/>
      <c r="C20" s="173">
        <v>303224</v>
      </c>
      <c r="D20" s="173">
        <v>7705</v>
      </c>
      <c r="E20" s="173">
        <v>44078</v>
      </c>
      <c r="F20" s="173">
        <v>6040</v>
      </c>
      <c r="G20" s="173">
        <v>34527</v>
      </c>
      <c r="H20" s="173">
        <v>2592</v>
      </c>
      <c r="I20" s="173">
        <v>4425</v>
      </c>
      <c r="J20" s="173">
        <v>7971</v>
      </c>
      <c r="K20" s="173">
        <v>14866</v>
      </c>
      <c r="L20" s="173">
        <v>34810</v>
      </c>
      <c r="M20" s="173">
        <v>121302</v>
      </c>
      <c r="N20" s="173">
        <v>17509</v>
      </c>
      <c r="O20" s="173">
        <v>384</v>
      </c>
      <c r="P20" s="173">
        <v>76</v>
      </c>
      <c r="Q20" s="173">
        <v>35630</v>
      </c>
      <c r="R20" s="183">
        <v>8408</v>
      </c>
      <c r="S20" s="186">
        <v>643547</v>
      </c>
      <c r="T20" s="186">
        <v>2216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55" ht="15" customHeight="1">
      <c r="A21" s="7"/>
      <c r="B21" s="4"/>
      <c r="C21" s="4" t="s">
        <v>712</v>
      </c>
      <c r="D21" s="4"/>
      <c r="E21" s="4"/>
      <c r="F21" s="4"/>
      <c r="G21" s="4"/>
      <c r="H21" s="4"/>
      <c r="I21" s="4"/>
      <c r="J21" s="4"/>
      <c r="K21" s="4"/>
      <c r="L21" s="4"/>
      <c r="N21" s="4"/>
      <c r="O21" s="509" t="s">
        <v>739</v>
      </c>
      <c r="Q21" s="4"/>
      <c r="R21" s="10"/>
      <c r="S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0" s="164" customFormat="1" ht="15" customHeight="1">
      <c r="A22" s="127" t="s">
        <v>704</v>
      </c>
      <c r="B22" s="97"/>
      <c r="C22" s="165">
        <v>3274</v>
      </c>
      <c r="D22" s="165">
        <v>524</v>
      </c>
      <c r="E22" s="165">
        <v>1618</v>
      </c>
      <c r="F22" s="165">
        <v>1830</v>
      </c>
      <c r="G22" s="165">
        <v>2401</v>
      </c>
      <c r="H22" s="165">
        <v>383</v>
      </c>
      <c r="I22" s="165">
        <v>732</v>
      </c>
      <c r="J22" s="165">
        <v>865</v>
      </c>
      <c r="K22" s="165">
        <v>2175</v>
      </c>
      <c r="L22" s="165">
        <v>0</v>
      </c>
      <c r="M22" s="165">
        <v>716</v>
      </c>
      <c r="N22" s="165">
        <v>466</v>
      </c>
      <c r="O22" s="165">
        <v>708</v>
      </c>
      <c r="P22" s="165">
        <v>644</v>
      </c>
      <c r="Q22" s="165">
        <v>9227</v>
      </c>
      <c r="R22" s="167">
        <v>1009</v>
      </c>
      <c r="S22" s="184">
        <v>26572</v>
      </c>
      <c r="T22" s="184">
        <v>731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1002</v>
      </c>
      <c r="B23" s="102"/>
      <c r="C23" s="169">
        <v>5566</v>
      </c>
      <c r="D23" s="169">
        <v>1557</v>
      </c>
      <c r="E23" s="169">
        <v>2423</v>
      </c>
      <c r="F23" s="169">
        <v>2487</v>
      </c>
      <c r="G23" s="169">
        <v>3073</v>
      </c>
      <c r="H23" s="169">
        <v>1163</v>
      </c>
      <c r="I23" s="169">
        <v>1061</v>
      </c>
      <c r="J23" s="169">
        <v>1216</v>
      </c>
      <c r="K23" s="169">
        <v>2411</v>
      </c>
      <c r="L23" s="169">
        <v>0</v>
      </c>
      <c r="M23" s="169">
        <v>1638</v>
      </c>
      <c r="N23" s="169">
        <v>301</v>
      </c>
      <c r="O23" s="169">
        <v>200</v>
      </c>
      <c r="P23" s="169">
        <v>904</v>
      </c>
      <c r="Q23" s="169">
        <v>13137</v>
      </c>
      <c r="R23" s="171">
        <v>733</v>
      </c>
      <c r="S23" s="185">
        <v>37870</v>
      </c>
      <c r="T23" s="185">
        <v>775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1003</v>
      </c>
      <c r="B24" s="102"/>
      <c r="C24" s="169">
        <v>19760</v>
      </c>
      <c r="D24" s="169">
        <v>1142</v>
      </c>
      <c r="E24" s="169">
        <v>5447</v>
      </c>
      <c r="F24" s="169">
        <v>1893</v>
      </c>
      <c r="G24" s="169">
        <v>4376</v>
      </c>
      <c r="H24" s="169">
        <v>603</v>
      </c>
      <c r="I24" s="169">
        <v>753</v>
      </c>
      <c r="J24" s="169">
        <v>984</v>
      </c>
      <c r="K24" s="169">
        <v>2168</v>
      </c>
      <c r="L24" s="169">
        <v>445</v>
      </c>
      <c r="M24" s="169">
        <v>7125</v>
      </c>
      <c r="N24" s="169">
        <v>482</v>
      </c>
      <c r="O24" s="169">
        <v>63</v>
      </c>
      <c r="P24" s="169">
        <v>5770</v>
      </c>
      <c r="Q24" s="169">
        <v>12562</v>
      </c>
      <c r="R24" s="171">
        <v>1437</v>
      </c>
      <c r="S24" s="185">
        <v>65010</v>
      </c>
      <c r="T24" s="185">
        <v>1333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833</v>
      </c>
      <c r="B25" s="107"/>
      <c r="C25" s="173">
        <v>64315</v>
      </c>
      <c r="D25" s="173">
        <v>564</v>
      </c>
      <c r="E25" s="173">
        <v>10743</v>
      </c>
      <c r="F25" s="173">
        <v>566</v>
      </c>
      <c r="G25" s="173">
        <v>5448</v>
      </c>
      <c r="H25" s="173">
        <v>332</v>
      </c>
      <c r="I25" s="173">
        <v>11</v>
      </c>
      <c r="J25" s="173">
        <v>1363</v>
      </c>
      <c r="K25" s="173">
        <v>4415</v>
      </c>
      <c r="L25" s="173">
        <v>9047</v>
      </c>
      <c r="M25" s="173">
        <v>22076</v>
      </c>
      <c r="N25" s="173">
        <v>4752</v>
      </c>
      <c r="O25" s="173">
        <v>434</v>
      </c>
      <c r="P25" s="173">
        <v>3709</v>
      </c>
      <c r="Q25" s="173">
        <v>7145</v>
      </c>
      <c r="R25" s="173">
        <v>401</v>
      </c>
      <c r="S25" s="186">
        <v>135321</v>
      </c>
      <c r="T25" s="186">
        <v>2703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1006</v>
      </c>
      <c r="B26" s="113"/>
      <c r="C26" s="176">
        <v>11969</v>
      </c>
      <c r="D26" s="176">
        <v>1461</v>
      </c>
      <c r="E26" s="176">
        <v>3250</v>
      </c>
      <c r="F26" s="176">
        <v>2516</v>
      </c>
      <c r="G26" s="176">
        <v>3940</v>
      </c>
      <c r="H26" s="176">
        <v>952</v>
      </c>
      <c r="I26" s="176">
        <v>1120</v>
      </c>
      <c r="J26" s="176">
        <v>1216</v>
      </c>
      <c r="K26" s="176">
        <v>2144</v>
      </c>
      <c r="L26" s="176">
        <v>219</v>
      </c>
      <c r="M26" s="176">
        <v>4373</v>
      </c>
      <c r="N26" s="176">
        <v>456</v>
      </c>
      <c r="O26" s="176">
        <v>326</v>
      </c>
      <c r="P26" s="176">
        <v>774</v>
      </c>
      <c r="Q26" s="176">
        <v>14196</v>
      </c>
      <c r="R26" s="176">
        <v>873</v>
      </c>
      <c r="S26" s="187">
        <v>49785</v>
      </c>
      <c r="T26" s="187">
        <v>938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1007</v>
      </c>
      <c r="B27" s="107"/>
      <c r="C27" s="173">
        <v>39019</v>
      </c>
      <c r="D27" s="173">
        <v>545</v>
      </c>
      <c r="E27" s="173">
        <v>7978</v>
      </c>
      <c r="F27" s="173">
        <v>886</v>
      </c>
      <c r="G27" s="173">
        <v>4394</v>
      </c>
      <c r="H27" s="173">
        <v>263</v>
      </c>
      <c r="I27" s="173">
        <v>172</v>
      </c>
      <c r="J27" s="173">
        <v>990</v>
      </c>
      <c r="K27" s="173">
        <v>3286</v>
      </c>
      <c r="L27" s="173">
        <v>4378</v>
      </c>
      <c r="M27" s="173">
        <v>13293</v>
      </c>
      <c r="N27" s="173">
        <v>2427</v>
      </c>
      <c r="O27" s="173">
        <v>219</v>
      </c>
      <c r="P27" s="173">
        <v>6458</v>
      </c>
      <c r="Q27" s="173">
        <v>7946</v>
      </c>
      <c r="R27" s="173">
        <v>1146</v>
      </c>
      <c r="S27" s="186">
        <v>93400</v>
      </c>
      <c r="T27" s="186">
        <v>2197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55" ht="15" customHeight="1">
      <c r="A28" s="7"/>
      <c r="B28" s="4"/>
      <c r="C28" s="4" t="s">
        <v>714</v>
      </c>
      <c r="D28" s="4"/>
      <c r="E28" s="4"/>
      <c r="F28" s="4"/>
      <c r="G28" s="4"/>
      <c r="H28" s="4"/>
      <c r="I28" s="4"/>
      <c r="J28" s="4"/>
      <c r="K28" s="4"/>
      <c r="L28" s="4"/>
      <c r="N28" s="4"/>
      <c r="O28" s="509" t="s">
        <v>715</v>
      </c>
      <c r="Q28" s="4"/>
      <c r="R28" s="10"/>
      <c r="S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70" s="164" customFormat="1" ht="15" customHeight="1">
      <c r="A29" s="127" t="s">
        <v>705</v>
      </c>
      <c r="B29" s="97"/>
      <c r="C29" s="165">
        <v>21436</v>
      </c>
      <c r="D29" s="165">
        <v>1115</v>
      </c>
      <c r="E29" s="165">
        <v>5197</v>
      </c>
      <c r="F29" s="165">
        <v>1859</v>
      </c>
      <c r="G29" s="165">
        <v>4368</v>
      </c>
      <c r="H29" s="165">
        <v>823</v>
      </c>
      <c r="I29" s="165">
        <v>945</v>
      </c>
      <c r="J29" s="165">
        <v>880</v>
      </c>
      <c r="K29" s="165">
        <v>2107</v>
      </c>
      <c r="L29" s="165">
        <v>1750</v>
      </c>
      <c r="M29" s="165">
        <v>8326</v>
      </c>
      <c r="N29" s="165">
        <v>404</v>
      </c>
      <c r="O29" s="165">
        <v>252</v>
      </c>
      <c r="P29" s="165">
        <v>5285</v>
      </c>
      <c r="Q29" s="165">
        <v>12231</v>
      </c>
      <c r="R29" s="167">
        <v>1394</v>
      </c>
      <c r="S29" s="184">
        <v>68372</v>
      </c>
      <c r="T29" s="184">
        <v>1306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1004</v>
      </c>
      <c r="B30" s="97"/>
      <c r="C30" s="169">
        <v>27657</v>
      </c>
      <c r="D30" s="169">
        <v>827</v>
      </c>
      <c r="E30" s="169">
        <v>6809</v>
      </c>
      <c r="F30" s="169">
        <v>1822</v>
      </c>
      <c r="G30" s="169">
        <v>4384</v>
      </c>
      <c r="H30" s="169">
        <v>528</v>
      </c>
      <c r="I30" s="169">
        <v>402</v>
      </c>
      <c r="J30" s="169">
        <v>1147</v>
      </c>
      <c r="K30" s="169">
        <v>3463</v>
      </c>
      <c r="L30" s="169">
        <v>2297</v>
      </c>
      <c r="M30" s="169">
        <v>9341</v>
      </c>
      <c r="N30" s="169">
        <v>3033</v>
      </c>
      <c r="O30" s="169">
        <v>525</v>
      </c>
      <c r="P30" s="169">
        <v>1904</v>
      </c>
      <c r="Q30" s="169">
        <v>10794</v>
      </c>
      <c r="R30" s="171">
        <v>658</v>
      </c>
      <c r="S30" s="185">
        <v>75591</v>
      </c>
      <c r="T30" s="185">
        <v>1548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834</v>
      </c>
      <c r="B31" s="119"/>
      <c r="C31" s="173">
        <v>29837</v>
      </c>
      <c r="D31" s="173">
        <v>961</v>
      </c>
      <c r="E31" s="173">
        <v>5467</v>
      </c>
      <c r="F31" s="173">
        <v>1293</v>
      </c>
      <c r="G31" s="173">
        <v>3885</v>
      </c>
      <c r="H31" s="173">
        <v>433</v>
      </c>
      <c r="I31" s="173">
        <v>518</v>
      </c>
      <c r="J31" s="173">
        <v>1207</v>
      </c>
      <c r="K31" s="173">
        <v>2675</v>
      </c>
      <c r="L31" s="173">
        <v>3192</v>
      </c>
      <c r="M31" s="173">
        <v>9813</v>
      </c>
      <c r="N31" s="173">
        <v>1110</v>
      </c>
      <c r="O31" s="173">
        <v>63</v>
      </c>
      <c r="P31" s="173">
        <v>4450</v>
      </c>
      <c r="Q31" s="173">
        <v>9714</v>
      </c>
      <c r="R31" s="183">
        <v>1045</v>
      </c>
      <c r="S31" s="186">
        <v>75663</v>
      </c>
      <c r="T31" s="186">
        <v>1791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407"/>
      <c r="K32" s="4"/>
      <c r="L32" s="197"/>
      <c r="N32" s="197"/>
      <c r="O32" s="510" t="s">
        <v>836</v>
      </c>
      <c r="Q32" s="197"/>
      <c r="R32" s="44"/>
      <c r="S32" s="197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55" ht="13.5" customHeight="1">
      <c r="A33" s="425" t="s">
        <v>1047</v>
      </c>
      <c r="B33" s="288"/>
      <c r="C33" s="359">
        <v>3860</v>
      </c>
      <c r="D33" s="359">
        <v>2370</v>
      </c>
      <c r="E33" s="359">
        <v>1055</v>
      </c>
      <c r="F33" s="359">
        <v>3569</v>
      </c>
      <c r="G33" s="359">
        <v>2052</v>
      </c>
      <c r="H33" s="359">
        <v>2175</v>
      </c>
      <c r="I33" s="359">
        <v>1705</v>
      </c>
      <c r="J33" s="359">
        <v>2484</v>
      </c>
      <c r="K33" s="359">
        <v>1045</v>
      </c>
      <c r="L33" s="359">
        <v>7</v>
      </c>
      <c r="M33" s="359">
        <v>332</v>
      </c>
      <c r="N33" s="359">
        <v>168</v>
      </c>
      <c r="O33" s="359">
        <v>3</v>
      </c>
      <c r="P33" s="359">
        <v>3091</v>
      </c>
      <c r="Q33" s="359">
        <v>12454</v>
      </c>
      <c r="R33" s="354">
        <v>1552</v>
      </c>
      <c r="S33" s="386">
        <v>37922</v>
      </c>
      <c r="T33" s="386">
        <v>697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3.5" customHeight="1">
      <c r="A34" s="7"/>
      <c r="B34" s="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3.5" customHeight="1">
      <c r="A35" s="31" t="s">
        <v>881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0">
        <v>16</v>
      </c>
      <c r="S36" s="81">
        <v>17</v>
      </c>
      <c r="T36" s="81">
        <v>18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>
      <c r="A37" s="7"/>
      <c r="B37" s="4"/>
      <c r="C37" s="4" t="s">
        <v>719</v>
      </c>
      <c r="D37" s="4"/>
      <c r="E37" s="4"/>
      <c r="F37" s="4"/>
      <c r="G37" s="4"/>
      <c r="H37" s="4"/>
      <c r="I37" s="4"/>
      <c r="J37" s="4"/>
      <c r="K37" s="4"/>
      <c r="L37" s="4"/>
      <c r="N37" s="4"/>
      <c r="O37" s="509" t="s">
        <v>718</v>
      </c>
      <c r="Q37" s="4"/>
      <c r="R37" s="4"/>
      <c r="S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70" s="164" customFormat="1" ht="15" customHeight="1">
      <c r="A38" s="338" t="s">
        <v>352</v>
      </c>
      <c r="B38" s="97"/>
      <c r="C38" s="165">
        <v>96939</v>
      </c>
      <c r="D38" s="165">
        <v>2902</v>
      </c>
      <c r="E38" s="165">
        <v>16783</v>
      </c>
      <c r="F38" s="165">
        <v>2903</v>
      </c>
      <c r="G38" s="165">
        <v>11781</v>
      </c>
      <c r="H38" s="165">
        <v>943</v>
      </c>
      <c r="I38" s="165">
        <v>2218</v>
      </c>
      <c r="J38" s="165">
        <v>3582</v>
      </c>
      <c r="K38" s="165">
        <v>1486</v>
      </c>
      <c r="L38" s="165">
        <v>5207</v>
      </c>
      <c r="M38" s="165">
        <v>37773</v>
      </c>
      <c r="N38" s="203">
        <v>115</v>
      </c>
      <c r="O38" s="165">
        <v>0</v>
      </c>
      <c r="P38" s="165">
        <v>234</v>
      </c>
      <c r="Q38" s="165">
        <v>4051</v>
      </c>
      <c r="R38" s="167">
        <v>3257</v>
      </c>
      <c r="S38" s="184">
        <v>190174</v>
      </c>
      <c r="T38" s="184">
        <v>1944</v>
      </c>
      <c r="U38" s="20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353</v>
      </c>
      <c r="B39" s="102"/>
      <c r="C39" s="169">
        <v>33178</v>
      </c>
      <c r="D39" s="169">
        <v>762</v>
      </c>
      <c r="E39" s="169">
        <v>5389</v>
      </c>
      <c r="F39" s="169">
        <v>1502</v>
      </c>
      <c r="G39" s="169">
        <v>4322</v>
      </c>
      <c r="H39" s="169">
        <v>473</v>
      </c>
      <c r="I39" s="169">
        <v>898</v>
      </c>
      <c r="J39" s="169">
        <v>1342</v>
      </c>
      <c r="K39" s="169">
        <v>17748</v>
      </c>
      <c r="L39" s="169">
        <v>19200</v>
      </c>
      <c r="M39" s="169">
        <v>7144</v>
      </c>
      <c r="N39" s="169">
        <v>4704</v>
      </c>
      <c r="O39" s="169">
        <v>1533</v>
      </c>
      <c r="P39" s="169">
        <v>18338</v>
      </c>
      <c r="Q39" s="169">
        <v>4929</v>
      </c>
      <c r="R39" s="171">
        <v>2813</v>
      </c>
      <c r="S39" s="185">
        <v>124275</v>
      </c>
      <c r="T39" s="185">
        <v>2759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383</v>
      </c>
      <c r="B40" s="102"/>
      <c r="C40" s="169">
        <v>1547</v>
      </c>
      <c r="D40" s="169">
        <v>30</v>
      </c>
      <c r="E40" s="169">
        <v>442</v>
      </c>
      <c r="F40" s="169">
        <v>696</v>
      </c>
      <c r="G40" s="169">
        <v>252</v>
      </c>
      <c r="H40" s="169">
        <v>38</v>
      </c>
      <c r="I40" s="261">
        <v>8</v>
      </c>
      <c r="J40" s="169">
        <v>-15</v>
      </c>
      <c r="K40" s="169">
        <v>2417</v>
      </c>
      <c r="L40" s="169">
        <v>0</v>
      </c>
      <c r="M40" s="169">
        <v>109</v>
      </c>
      <c r="N40" s="169">
        <v>32430</v>
      </c>
      <c r="O40" s="169">
        <v>5194</v>
      </c>
      <c r="P40" s="169">
        <v>68983</v>
      </c>
      <c r="Q40" s="169">
        <v>740</v>
      </c>
      <c r="R40" s="171">
        <v>128</v>
      </c>
      <c r="S40" s="185">
        <v>112999</v>
      </c>
      <c r="T40" s="185">
        <v>6857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382</v>
      </c>
      <c r="B41" s="102"/>
      <c r="C41" s="169">
        <v>3524</v>
      </c>
      <c r="D41" s="169">
        <v>238</v>
      </c>
      <c r="E41" s="169">
        <v>2465</v>
      </c>
      <c r="F41" s="169">
        <v>1357</v>
      </c>
      <c r="G41" s="169">
        <v>1751</v>
      </c>
      <c r="H41" s="169">
        <v>558</v>
      </c>
      <c r="I41" s="169">
        <v>31</v>
      </c>
      <c r="J41" s="169">
        <v>321</v>
      </c>
      <c r="K41" s="169">
        <v>1426</v>
      </c>
      <c r="L41" s="169">
        <v>3</v>
      </c>
      <c r="M41" s="169">
        <v>202</v>
      </c>
      <c r="N41" s="169">
        <v>16</v>
      </c>
      <c r="O41" s="169">
        <v>0</v>
      </c>
      <c r="P41" s="169">
        <v>216</v>
      </c>
      <c r="Q41" s="169">
        <v>18454</v>
      </c>
      <c r="R41" s="171">
        <v>30</v>
      </c>
      <c r="S41" s="185">
        <v>30592</v>
      </c>
      <c r="T41" s="185">
        <v>870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1" t="s">
        <v>1099</v>
      </c>
      <c r="B42" s="102"/>
      <c r="C42" s="169">
        <v>1319</v>
      </c>
      <c r="D42" s="169">
        <v>141</v>
      </c>
      <c r="E42" s="169">
        <v>1131</v>
      </c>
      <c r="F42" s="169">
        <v>896</v>
      </c>
      <c r="G42" s="169">
        <v>768</v>
      </c>
      <c r="H42" s="169">
        <v>271</v>
      </c>
      <c r="I42" s="169">
        <v>0</v>
      </c>
      <c r="J42" s="169">
        <v>24</v>
      </c>
      <c r="K42" s="169">
        <v>592</v>
      </c>
      <c r="L42" s="169">
        <v>0</v>
      </c>
      <c r="M42" s="169">
        <v>0</v>
      </c>
      <c r="N42" s="169">
        <v>158</v>
      </c>
      <c r="O42" s="169">
        <v>3</v>
      </c>
      <c r="P42" s="169">
        <v>254</v>
      </c>
      <c r="Q42" s="169">
        <v>18718</v>
      </c>
      <c r="R42" s="171">
        <v>17</v>
      </c>
      <c r="S42" s="185">
        <v>24292</v>
      </c>
      <c r="T42" s="185">
        <v>645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1" t="s">
        <v>1100</v>
      </c>
      <c r="B43" s="102"/>
      <c r="C43" s="169">
        <v>34088</v>
      </c>
      <c r="D43" s="169">
        <v>0</v>
      </c>
      <c r="E43" s="169">
        <v>17061</v>
      </c>
      <c r="F43" s="169">
        <v>304</v>
      </c>
      <c r="G43" s="169">
        <v>11704</v>
      </c>
      <c r="H43" s="169">
        <v>0</v>
      </c>
      <c r="I43" s="169">
        <v>0</v>
      </c>
      <c r="J43" s="169">
        <v>2950</v>
      </c>
      <c r="K43" s="169">
        <v>138</v>
      </c>
      <c r="L43" s="169">
        <v>0</v>
      </c>
      <c r="M43" s="169">
        <v>10798</v>
      </c>
      <c r="N43" s="169">
        <v>0</v>
      </c>
      <c r="O43" s="169">
        <v>0</v>
      </c>
      <c r="P43" s="169">
        <v>1063</v>
      </c>
      <c r="Q43" s="169">
        <v>10551</v>
      </c>
      <c r="R43" s="171">
        <v>0</v>
      </c>
      <c r="S43" s="185">
        <v>88657</v>
      </c>
      <c r="T43" s="185">
        <v>1978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1128</v>
      </c>
      <c r="B44" s="102"/>
      <c r="C44" s="169">
        <v>11377</v>
      </c>
      <c r="D44" s="169">
        <v>1258</v>
      </c>
      <c r="E44" s="169">
        <v>3560</v>
      </c>
      <c r="F44" s="169">
        <v>1958</v>
      </c>
      <c r="G44" s="169">
        <v>2806</v>
      </c>
      <c r="H44" s="169">
        <v>722</v>
      </c>
      <c r="I44" s="169">
        <v>108</v>
      </c>
      <c r="J44" s="169">
        <v>488</v>
      </c>
      <c r="K44" s="169">
        <v>2001</v>
      </c>
      <c r="L44" s="169">
        <v>0</v>
      </c>
      <c r="M44" s="169">
        <v>3038</v>
      </c>
      <c r="N44" s="169">
        <v>35</v>
      </c>
      <c r="O44" s="169">
        <v>0</v>
      </c>
      <c r="P44" s="169">
        <v>254</v>
      </c>
      <c r="Q44" s="169">
        <v>12620</v>
      </c>
      <c r="R44" s="171">
        <v>138</v>
      </c>
      <c r="S44" s="185">
        <v>40363</v>
      </c>
      <c r="T44" s="185">
        <v>941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3" t="s">
        <v>1096</v>
      </c>
      <c r="B45" s="107"/>
      <c r="C45" s="173">
        <v>3706</v>
      </c>
      <c r="D45" s="173">
        <v>147</v>
      </c>
      <c r="E45" s="173">
        <v>3040</v>
      </c>
      <c r="F45" s="173">
        <v>767</v>
      </c>
      <c r="G45" s="173">
        <v>2255</v>
      </c>
      <c r="H45" s="173">
        <v>326</v>
      </c>
      <c r="I45" s="173">
        <v>259</v>
      </c>
      <c r="J45" s="173">
        <v>379</v>
      </c>
      <c r="K45" s="173">
        <v>2506</v>
      </c>
      <c r="L45" s="173">
        <v>0</v>
      </c>
      <c r="M45" s="173">
        <v>373</v>
      </c>
      <c r="N45" s="173">
        <v>1062</v>
      </c>
      <c r="O45" s="173">
        <v>0</v>
      </c>
      <c r="P45" s="173">
        <v>1966</v>
      </c>
      <c r="Q45" s="173">
        <v>2753</v>
      </c>
      <c r="R45" s="183">
        <v>585</v>
      </c>
      <c r="S45" s="186">
        <v>20124</v>
      </c>
      <c r="T45" s="186">
        <v>1339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55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J46" s="4"/>
      <c r="K46" s="4"/>
      <c r="L46" s="4"/>
      <c r="N46" s="4"/>
      <c r="O46" s="565" t="s">
        <v>1106</v>
      </c>
      <c r="Q46" s="4"/>
      <c r="R46" s="10"/>
      <c r="S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70" s="164" customFormat="1" ht="13.5" customHeight="1">
      <c r="A47" s="563" t="s">
        <v>1107</v>
      </c>
      <c r="B47" s="97"/>
      <c r="C47" s="165">
        <v>1986</v>
      </c>
      <c r="D47" s="165">
        <v>72</v>
      </c>
      <c r="E47" s="165">
        <v>1719</v>
      </c>
      <c r="F47" s="165">
        <v>1003</v>
      </c>
      <c r="G47" s="165">
        <v>1353</v>
      </c>
      <c r="H47" s="165">
        <v>125</v>
      </c>
      <c r="I47" s="165">
        <v>166</v>
      </c>
      <c r="J47" s="165">
        <v>210</v>
      </c>
      <c r="K47" s="165">
        <v>1576</v>
      </c>
      <c r="L47" s="165">
        <v>88</v>
      </c>
      <c r="M47" s="165">
        <v>0</v>
      </c>
      <c r="N47" s="165">
        <v>291</v>
      </c>
      <c r="O47" s="165">
        <v>0</v>
      </c>
      <c r="P47" s="165">
        <v>5844</v>
      </c>
      <c r="Q47" s="165">
        <v>4944</v>
      </c>
      <c r="R47" s="167">
        <v>767</v>
      </c>
      <c r="S47" s="184">
        <v>20144</v>
      </c>
      <c r="T47" s="184">
        <v>1188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4" t="s">
        <v>1108</v>
      </c>
      <c r="B48" s="102"/>
      <c r="C48" s="169">
        <v>3595</v>
      </c>
      <c r="D48" s="169">
        <v>605</v>
      </c>
      <c r="E48" s="169">
        <v>2741</v>
      </c>
      <c r="F48" s="169">
        <v>1080</v>
      </c>
      <c r="G48" s="169">
        <v>1112</v>
      </c>
      <c r="H48" s="169">
        <v>530</v>
      </c>
      <c r="I48" s="169">
        <v>207</v>
      </c>
      <c r="J48" s="169">
        <v>906</v>
      </c>
      <c r="K48" s="169">
        <v>2044</v>
      </c>
      <c r="L48" s="169">
        <v>15</v>
      </c>
      <c r="M48" s="169">
        <v>445</v>
      </c>
      <c r="N48" s="169">
        <v>430</v>
      </c>
      <c r="O48" s="169">
        <v>294</v>
      </c>
      <c r="P48" s="169">
        <v>2465</v>
      </c>
      <c r="Q48" s="169">
        <v>8353</v>
      </c>
      <c r="R48" s="171">
        <v>42</v>
      </c>
      <c r="S48" s="185">
        <v>24864</v>
      </c>
      <c r="T48" s="185">
        <v>927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4" t="s">
        <v>1109</v>
      </c>
      <c r="B49" s="102"/>
      <c r="C49" s="169">
        <v>6019</v>
      </c>
      <c r="D49" s="169">
        <v>1089</v>
      </c>
      <c r="E49" s="169">
        <v>3716</v>
      </c>
      <c r="F49" s="169">
        <v>1998</v>
      </c>
      <c r="G49" s="169">
        <v>4759</v>
      </c>
      <c r="H49" s="169">
        <v>829</v>
      </c>
      <c r="I49" s="169">
        <v>596</v>
      </c>
      <c r="J49" s="169">
        <v>751</v>
      </c>
      <c r="K49" s="169">
        <v>1721</v>
      </c>
      <c r="L49" s="169">
        <v>186</v>
      </c>
      <c r="M49" s="169">
        <v>792</v>
      </c>
      <c r="N49" s="169">
        <v>88</v>
      </c>
      <c r="O49" s="169">
        <v>98</v>
      </c>
      <c r="P49" s="169">
        <v>1508</v>
      </c>
      <c r="Q49" s="169">
        <v>12015</v>
      </c>
      <c r="R49" s="171">
        <v>1839</v>
      </c>
      <c r="S49" s="185">
        <v>38004</v>
      </c>
      <c r="T49" s="185">
        <v>797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4" t="s">
        <v>1110</v>
      </c>
      <c r="B50" s="102"/>
      <c r="C50" s="169">
        <v>26044</v>
      </c>
      <c r="D50" s="169">
        <v>1723</v>
      </c>
      <c r="E50" s="169">
        <v>7090</v>
      </c>
      <c r="F50" s="169">
        <v>3121</v>
      </c>
      <c r="G50" s="169">
        <v>6101</v>
      </c>
      <c r="H50" s="169">
        <v>977</v>
      </c>
      <c r="I50" s="169">
        <v>1808</v>
      </c>
      <c r="J50" s="169">
        <v>1472</v>
      </c>
      <c r="K50" s="169">
        <v>2481</v>
      </c>
      <c r="L50" s="169">
        <v>553</v>
      </c>
      <c r="M50" s="169">
        <v>6112</v>
      </c>
      <c r="N50" s="169">
        <v>601</v>
      </c>
      <c r="O50" s="169">
        <v>102</v>
      </c>
      <c r="P50" s="169">
        <v>4637</v>
      </c>
      <c r="Q50" s="169">
        <v>16545</v>
      </c>
      <c r="R50" s="171">
        <v>117</v>
      </c>
      <c r="S50" s="185">
        <v>79484</v>
      </c>
      <c r="T50" s="185">
        <v>1141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4" t="s">
        <v>1111</v>
      </c>
      <c r="B51" s="102"/>
      <c r="C51" s="169">
        <v>80718</v>
      </c>
      <c r="D51" s="169">
        <v>4203</v>
      </c>
      <c r="E51" s="169">
        <v>15519</v>
      </c>
      <c r="F51" s="169">
        <v>2843</v>
      </c>
      <c r="G51" s="169">
        <v>7518</v>
      </c>
      <c r="H51" s="169">
        <v>2243</v>
      </c>
      <c r="I51" s="169">
        <v>1850</v>
      </c>
      <c r="J51" s="169">
        <v>2538</v>
      </c>
      <c r="K51" s="169">
        <v>2833</v>
      </c>
      <c r="L51" s="169">
        <v>5077</v>
      </c>
      <c r="M51" s="169">
        <v>27621</v>
      </c>
      <c r="N51" s="169">
        <v>1388</v>
      </c>
      <c r="O51" s="169">
        <v>2028</v>
      </c>
      <c r="P51" s="169">
        <v>1486</v>
      </c>
      <c r="Q51" s="169">
        <v>26770</v>
      </c>
      <c r="R51" s="171">
        <v>2678</v>
      </c>
      <c r="S51" s="185">
        <v>187313</v>
      </c>
      <c r="T51" s="185">
        <v>1507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4" t="s">
        <v>1112</v>
      </c>
      <c r="B52" s="102"/>
      <c r="C52" s="169">
        <v>257295</v>
      </c>
      <c r="D52" s="169">
        <v>4385</v>
      </c>
      <c r="E52" s="169">
        <v>42928</v>
      </c>
      <c r="F52" s="169">
        <v>5091</v>
      </c>
      <c r="G52" s="169">
        <v>27898</v>
      </c>
      <c r="H52" s="169">
        <v>1351</v>
      </c>
      <c r="I52" s="169">
        <v>3057</v>
      </c>
      <c r="J52" s="169">
        <v>7179</v>
      </c>
      <c r="K52" s="169">
        <v>9454</v>
      </c>
      <c r="L52" s="169">
        <v>20157</v>
      </c>
      <c r="M52" s="169">
        <v>95271</v>
      </c>
      <c r="N52" s="169">
        <v>5817</v>
      </c>
      <c r="O52" s="169">
        <v>1329</v>
      </c>
      <c r="P52" s="169">
        <v>2293</v>
      </c>
      <c r="Q52" s="169">
        <v>40482</v>
      </c>
      <c r="R52" s="171">
        <v>1537</v>
      </c>
      <c r="S52" s="185">
        <v>525524</v>
      </c>
      <c r="T52" s="185">
        <v>2265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1113</v>
      </c>
      <c r="B53" s="107"/>
      <c r="C53" s="173">
        <v>873229</v>
      </c>
      <c r="D53" s="173">
        <v>7764</v>
      </c>
      <c r="E53" s="173">
        <v>94146</v>
      </c>
      <c r="F53" s="173">
        <v>4495</v>
      </c>
      <c r="G53" s="173">
        <v>86185</v>
      </c>
      <c r="H53" s="173">
        <v>962</v>
      </c>
      <c r="I53" s="173">
        <v>1687</v>
      </c>
      <c r="J53" s="173">
        <v>13763</v>
      </c>
      <c r="K53" s="173">
        <v>65490</v>
      </c>
      <c r="L53" s="173">
        <v>146796</v>
      </c>
      <c r="M53" s="173">
        <v>380718</v>
      </c>
      <c r="N53" s="173">
        <v>98099</v>
      </c>
      <c r="O53" s="173">
        <v>96</v>
      </c>
      <c r="P53" s="173">
        <v>43</v>
      </c>
      <c r="Q53" s="173">
        <v>53766</v>
      </c>
      <c r="R53" s="183">
        <v>29802</v>
      </c>
      <c r="S53" s="186">
        <v>1857041</v>
      </c>
      <c r="T53" s="186">
        <v>3188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55" ht="15" customHeight="1">
      <c r="A54" s="7"/>
      <c r="B54" s="4"/>
      <c r="C54" s="4" t="s">
        <v>707</v>
      </c>
      <c r="D54" s="4"/>
      <c r="E54" s="4"/>
      <c r="F54" s="4"/>
      <c r="G54" s="4"/>
      <c r="H54" s="4"/>
      <c r="I54" s="4"/>
      <c r="J54" s="4"/>
      <c r="K54" s="4"/>
      <c r="L54" s="4"/>
      <c r="N54" s="4"/>
      <c r="O54" s="509" t="s">
        <v>708</v>
      </c>
      <c r="Q54" s="4"/>
      <c r="R54" s="10"/>
      <c r="S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70" s="164" customFormat="1" ht="15" customHeight="1">
      <c r="A55" s="127" t="s">
        <v>17</v>
      </c>
      <c r="B55" s="97"/>
      <c r="C55" s="165">
        <v>19375</v>
      </c>
      <c r="D55" s="165">
        <v>2689</v>
      </c>
      <c r="E55" s="165">
        <v>2357</v>
      </c>
      <c r="F55" s="165">
        <v>5631</v>
      </c>
      <c r="G55" s="165">
        <v>7563</v>
      </c>
      <c r="H55" s="165">
        <v>408</v>
      </c>
      <c r="I55" s="165">
        <v>1624</v>
      </c>
      <c r="J55" s="165">
        <v>496</v>
      </c>
      <c r="K55" s="165">
        <v>1428</v>
      </c>
      <c r="L55" s="165">
        <v>203</v>
      </c>
      <c r="M55" s="165">
        <v>5861</v>
      </c>
      <c r="N55" s="165">
        <v>526</v>
      </c>
      <c r="O55" s="165">
        <v>0</v>
      </c>
      <c r="P55" s="165">
        <v>1320</v>
      </c>
      <c r="Q55" s="165">
        <v>14910</v>
      </c>
      <c r="R55" s="167">
        <v>254</v>
      </c>
      <c r="S55" s="184">
        <v>64645</v>
      </c>
      <c r="T55" s="184">
        <v>982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69">
        <v>57920</v>
      </c>
      <c r="D56" s="169">
        <v>1420</v>
      </c>
      <c r="E56" s="169">
        <v>8465</v>
      </c>
      <c r="F56" s="169">
        <v>823</v>
      </c>
      <c r="G56" s="169">
        <v>5733</v>
      </c>
      <c r="H56" s="169">
        <v>271</v>
      </c>
      <c r="I56" s="169">
        <v>338</v>
      </c>
      <c r="J56" s="169">
        <v>910</v>
      </c>
      <c r="K56" s="169">
        <v>5082</v>
      </c>
      <c r="L56" s="169">
        <v>12458</v>
      </c>
      <c r="M56" s="169">
        <v>21271</v>
      </c>
      <c r="N56" s="169">
        <v>3099</v>
      </c>
      <c r="O56" s="169">
        <v>686</v>
      </c>
      <c r="P56" s="169">
        <v>17895</v>
      </c>
      <c r="Q56" s="169">
        <v>11118</v>
      </c>
      <c r="R56" s="171">
        <v>684</v>
      </c>
      <c r="S56" s="185">
        <v>148173</v>
      </c>
      <c r="T56" s="185">
        <v>2503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69">
        <v>11554</v>
      </c>
      <c r="D57" s="169">
        <v>798</v>
      </c>
      <c r="E57" s="169">
        <v>6796</v>
      </c>
      <c r="F57" s="169">
        <v>3698</v>
      </c>
      <c r="G57" s="169">
        <v>7728</v>
      </c>
      <c r="H57" s="169">
        <v>500</v>
      </c>
      <c r="I57" s="169">
        <v>853</v>
      </c>
      <c r="J57" s="169">
        <v>1136</v>
      </c>
      <c r="K57" s="169">
        <v>2571</v>
      </c>
      <c r="L57" s="169">
        <v>0</v>
      </c>
      <c r="M57" s="169">
        <v>3071</v>
      </c>
      <c r="N57" s="169">
        <v>65</v>
      </c>
      <c r="O57" s="169">
        <v>0</v>
      </c>
      <c r="P57" s="169">
        <v>3401</v>
      </c>
      <c r="Q57" s="169">
        <v>21755</v>
      </c>
      <c r="R57" s="171">
        <v>5931</v>
      </c>
      <c r="S57" s="185">
        <v>69857</v>
      </c>
      <c r="T57" s="185">
        <v>1107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69">
        <v>102844</v>
      </c>
      <c r="D58" s="169">
        <v>147</v>
      </c>
      <c r="E58" s="169">
        <v>8437</v>
      </c>
      <c r="F58" s="169">
        <v>205</v>
      </c>
      <c r="G58" s="169">
        <v>9160</v>
      </c>
      <c r="H58" s="169">
        <v>299</v>
      </c>
      <c r="I58" s="169">
        <v>0</v>
      </c>
      <c r="J58" s="169">
        <v>783</v>
      </c>
      <c r="K58" s="169">
        <v>6135</v>
      </c>
      <c r="L58" s="169">
        <v>20560</v>
      </c>
      <c r="M58" s="169">
        <v>26075</v>
      </c>
      <c r="N58" s="169">
        <v>844</v>
      </c>
      <c r="O58" s="169">
        <v>0</v>
      </c>
      <c r="P58" s="169">
        <v>3690</v>
      </c>
      <c r="Q58" s="169">
        <v>9701</v>
      </c>
      <c r="R58" s="171">
        <v>2270</v>
      </c>
      <c r="S58" s="185">
        <v>191150</v>
      </c>
      <c r="T58" s="185">
        <v>2931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69">
        <v>49969</v>
      </c>
      <c r="D59" s="169">
        <v>1607</v>
      </c>
      <c r="E59" s="169">
        <v>12831</v>
      </c>
      <c r="F59" s="169">
        <v>1188</v>
      </c>
      <c r="G59" s="169">
        <v>7709</v>
      </c>
      <c r="H59" s="169">
        <v>566</v>
      </c>
      <c r="I59" s="169">
        <v>599</v>
      </c>
      <c r="J59" s="169">
        <v>2332</v>
      </c>
      <c r="K59" s="169">
        <v>3521</v>
      </c>
      <c r="L59" s="169">
        <v>120</v>
      </c>
      <c r="M59" s="169">
        <v>19964</v>
      </c>
      <c r="N59" s="169">
        <v>2577</v>
      </c>
      <c r="O59" s="169">
        <v>808</v>
      </c>
      <c r="P59" s="169">
        <v>2994</v>
      </c>
      <c r="Q59" s="169">
        <v>11685</v>
      </c>
      <c r="R59" s="171">
        <v>733</v>
      </c>
      <c r="S59" s="185">
        <v>119203</v>
      </c>
      <c r="T59" s="185">
        <v>1831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69">
        <v>48614</v>
      </c>
      <c r="D60" s="169">
        <v>666</v>
      </c>
      <c r="E60" s="169">
        <v>13560</v>
      </c>
      <c r="F60" s="169">
        <v>762</v>
      </c>
      <c r="G60" s="169">
        <v>3711</v>
      </c>
      <c r="H60" s="169">
        <v>567</v>
      </c>
      <c r="I60" s="169">
        <v>5</v>
      </c>
      <c r="J60" s="169">
        <v>1759</v>
      </c>
      <c r="K60" s="169">
        <v>3337</v>
      </c>
      <c r="L60" s="169">
        <v>2043</v>
      </c>
      <c r="M60" s="169">
        <v>22310</v>
      </c>
      <c r="N60" s="169">
        <v>5641</v>
      </c>
      <c r="O60" s="169">
        <v>0</v>
      </c>
      <c r="P60" s="169">
        <v>1782</v>
      </c>
      <c r="Q60" s="169">
        <v>8493</v>
      </c>
      <c r="R60" s="171">
        <v>909</v>
      </c>
      <c r="S60" s="185">
        <v>114159</v>
      </c>
      <c r="T60" s="185">
        <v>2175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69">
        <v>6579</v>
      </c>
      <c r="D61" s="169">
        <v>172</v>
      </c>
      <c r="E61" s="169">
        <v>2640</v>
      </c>
      <c r="F61" s="169">
        <v>733</v>
      </c>
      <c r="G61" s="169">
        <v>1713</v>
      </c>
      <c r="H61" s="169">
        <v>309</v>
      </c>
      <c r="I61" s="169">
        <v>0</v>
      </c>
      <c r="J61" s="169">
        <v>364</v>
      </c>
      <c r="K61" s="169">
        <v>1697</v>
      </c>
      <c r="L61" s="169">
        <v>0</v>
      </c>
      <c r="M61" s="169">
        <v>876</v>
      </c>
      <c r="N61" s="169">
        <v>738</v>
      </c>
      <c r="O61" s="169">
        <v>0</v>
      </c>
      <c r="P61" s="169">
        <v>2141</v>
      </c>
      <c r="Q61" s="169">
        <v>8617</v>
      </c>
      <c r="R61" s="171">
        <v>306</v>
      </c>
      <c r="S61" s="185">
        <v>26885</v>
      </c>
      <c r="T61" s="185">
        <v>1347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69">
        <v>10303</v>
      </c>
      <c r="D62" s="169">
        <v>1765</v>
      </c>
      <c r="E62" s="169">
        <v>6522</v>
      </c>
      <c r="F62" s="169">
        <v>2583</v>
      </c>
      <c r="G62" s="169">
        <v>3982</v>
      </c>
      <c r="H62" s="169">
        <v>1904</v>
      </c>
      <c r="I62" s="169">
        <v>0</v>
      </c>
      <c r="J62" s="169">
        <v>951</v>
      </c>
      <c r="K62" s="169">
        <v>544</v>
      </c>
      <c r="L62" s="169">
        <v>0</v>
      </c>
      <c r="M62" s="169">
        <v>2998</v>
      </c>
      <c r="N62" s="169">
        <v>1111</v>
      </c>
      <c r="O62" s="169">
        <v>0</v>
      </c>
      <c r="P62" s="169">
        <v>14810</v>
      </c>
      <c r="Q62" s="169">
        <v>14187</v>
      </c>
      <c r="R62" s="171">
        <v>155</v>
      </c>
      <c r="S62" s="185">
        <v>61815</v>
      </c>
      <c r="T62" s="185">
        <v>1245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69">
        <v>7645</v>
      </c>
      <c r="D63" s="169">
        <v>492</v>
      </c>
      <c r="E63" s="169">
        <v>1566</v>
      </c>
      <c r="F63" s="169">
        <v>1695</v>
      </c>
      <c r="G63" s="169">
        <v>1518</v>
      </c>
      <c r="H63" s="169">
        <v>225</v>
      </c>
      <c r="I63" s="169">
        <v>460</v>
      </c>
      <c r="J63" s="169">
        <v>221</v>
      </c>
      <c r="K63" s="169">
        <v>1930</v>
      </c>
      <c r="L63" s="169">
        <v>6</v>
      </c>
      <c r="M63" s="169">
        <v>2306</v>
      </c>
      <c r="N63" s="169">
        <v>93</v>
      </c>
      <c r="O63" s="169">
        <v>857</v>
      </c>
      <c r="P63" s="169">
        <v>579</v>
      </c>
      <c r="Q63" s="169">
        <v>12345</v>
      </c>
      <c r="R63" s="171">
        <v>10</v>
      </c>
      <c r="S63" s="185">
        <v>31948</v>
      </c>
      <c r="T63" s="185">
        <v>667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73">
        <v>10080</v>
      </c>
      <c r="D64" s="173">
        <v>1864</v>
      </c>
      <c r="E64" s="173">
        <v>2050</v>
      </c>
      <c r="F64" s="173">
        <v>2668</v>
      </c>
      <c r="G64" s="173">
        <v>3533</v>
      </c>
      <c r="H64" s="173">
        <v>1156</v>
      </c>
      <c r="I64" s="173">
        <v>2401</v>
      </c>
      <c r="J64" s="173">
        <v>2149</v>
      </c>
      <c r="K64" s="173">
        <v>2910</v>
      </c>
      <c r="L64" s="173">
        <v>0</v>
      </c>
      <c r="M64" s="173">
        <v>4142</v>
      </c>
      <c r="N64" s="173">
        <v>661</v>
      </c>
      <c r="O64" s="173">
        <v>223</v>
      </c>
      <c r="P64" s="173">
        <v>764</v>
      </c>
      <c r="Q64" s="173">
        <v>7435</v>
      </c>
      <c r="R64" s="183">
        <v>1422</v>
      </c>
      <c r="S64" s="186">
        <v>43458</v>
      </c>
      <c r="T64" s="186">
        <v>895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753</v>
      </c>
      <c r="B65" s="241">
        <v>2013</v>
      </c>
      <c r="C65" s="242">
        <v>26691</v>
      </c>
      <c r="D65" s="242">
        <v>962</v>
      </c>
      <c r="E65" s="242">
        <v>5824</v>
      </c>
      <c r="F65" s="242">
        <v>1629</v>
      </c>
      <c r="G65" s="242">
        <v>4187</v>
      </c>
      <c r="H65" s="242">
        <v>577</v>
      </c>
      <c r="I65" s="242">
        <v>604</v>
      </c>
      <c r="J65" s="242">
        <v>1093</v>
      </c>
      <c r="K65" s="242">
        <v>2766</v>
      </c>
      <c r="L65" s="242">
        <v>2483</v>
      </c>
      <c r="M65" s="242">
        <v>9228</v>
      </c>
      <c r="N65" s="242">
        <v>1529</v>
      </c>
      <c r="O65" s="242">
        <v>267</v>
      </c>
      <c r="P65" s="242">
        <v>3866</v>
      </c>
      <c r="Q65" s="242">
        <v>10797</v>
      </c>
      <c r="R65" s="247">
        <v>1020</v>
      </c>
      <c r="S65" s="247">
        <v>73523</v>
      </c>
      <c r="T65" s="247">
        <v>1554</v>
      </c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754</v>
      </c>
      <c r="B66" s="443">
        <v>2012</v>
      </c>
      <c r="C66" s="242">
        <v>27605</v>
      </c>
      <c r="D66" s="242">
        <v>1780</v>
      </c>
      <c r="E66" s="242">
        <v>7107</v>
      </c>
      <c r="F66" s="242">
        <v>1955</v>
      </c>
      <c r="G66" s="242">
        <v>5470</v>
      </c>
      <c r="H66" s="242">
        <v>803</v>
      </c>
      <c r="I66" s="242">
        <v>611</v>
      </c>
      <c r="J66" s="242">
        <v>1177</v>
      </c>
      <c r="K66" s="242">
        <v>2644</v>
      </c>
      <c r="L66" s="242">
        <v>1723</v>
      </c>
      <c r="M66" s="242">
        <v>11976</v>
      </c>
      <c r="N66" s="242">
        <v>1167</v>
      </c>
      <c r="O66" s="242">
        <v>333</v>
      </c>
      <c r="P66" s="242">
        <v>1689</v>
      </c>
      <c r="Q66" s="242">
        <v>10375</v>
      </c>
      <c r="R66" s="247">
        <v>825</v>
      </c>
      <c r="S66" s="247">
        <v>77240</v>
      </c>
      <c r="T66" s="247">
        <v>1841</v>
      </c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2" ht="13.5" customHeight="1">
      <c r="A67" s="33" t="s">
        <v>1171</v>
      </c>
      <c r="B67" s="33"/>
    </row>
    <row r="68" spans="1:15" ht="13.5" customHeight="1">
      <c r="A68" s="33"/>
      <c r="B68" s="33"/>
      <c r="O68" s="61"/>
    </row>
    <row r="69" spans="1:5" ht="12.75">
      <c r="A69" s="4"/>
      <c r="B69" s="4"/>
      <c r="E69" s="61"/>
    </row>
    <row r="70" spans="3:22" ht="12.75"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7" spans="3:74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</row>
    <row r="78" spans="3:74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</row>
    <row r="79" spans="3:74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</row>
    <row r="80" spans="3:74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</row>
    <row r="81" spans="3:74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</row>
  </sheetData>
  <sheetProtection/>
  <mergeCells count="2">
    <mergeCell ref="S5:T5"/>
    <mergeCell ref="S6:T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Y81"/>
  <sheetViews>
    <sheetView showGridLines="0" zoomScalePageLayoutView="0" workbookViewId="0" topLeftCell="A1">
      <pane ySplit="11" topLeftCell="A36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6.125" style="9" customWidth="1"/>
    <col min="3" max="4" width="7.00390625" style="9" customWidth="1"/>
    <col min="5" max="5" width="6.50390625" style="9" customWidth="1"/>
    <col min="6" max="7" width="7.375" style="9" customWidth="1"/>
    <col min="8" max="8" width="6.375" style="9" customWidth="1"/>
    <col min="9" max="9" width="7.375" style="9" customWidth="1"/>
    <col min="10" max="10" width="8.50390625" style="9" customWidth="1"/>
    <col min="11" max="11" width="8.00390625" style="9" customWidth="1"/>
    <col min="12" max="12" width="7.00390625" style="9" customWidth="1"/>
    <col min="13" max="13" width="6.625" style="9" customWidth="1"/>
    <col min="14" max="14" width="7.625" style="9" customWidth="1"/>
    <col min="15" max="15" width="8.125" style="9" customWidth="1"/>
    <col min="16" max="16" width="6.875" style="9" customWidth="1"/>
    <col min="17" max="17" width="7.125" style="9" customWidth="1"/>
    <col min="18" max="18" width="8.125" style="9" customWidth="1"/>
    <col min="19" max="19" width="8.875" style="14" customWidth="1"/>
    <col min="20" max="73" width="9.375" style="9" customWidth="1"/>
    <col min="74" max="16384" width="9.375" style="2" customWidth="1"/>
  </cols>
  <sheetData>
    <row r="2" spans="1:19" ht="15" customHeight="1">
      <c r="A2" s="17" t="s">
        <v>842</v>
      </c>
      <c r="B2" s="17"/>
      <c r="S2" s="19" t="s">
        <v>287</v>
      </c>
    </row>
    <row r="3" spans="1:73" s="3" customFormat="1" ht="15" customHeight="1">
      <c r="A3" s="20" t="s">
        <v>843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71"/>
      <c r="O3" s="21"/>
      <c r="P3" s="21"/>
      <c r="Q3" s="21"/>
      <c r="S3" s="23" t="s">
        <v>299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83" t="s">
        <v>109</v>
      </c>
      <c r="D5" s="83" t="s">
        <v>110</v>
      </c>
      <c r="E5" s="83" t="s">
        <v>229</v>
      </c>
      <c r="F5" s="83" t="s">
        <v>111</v>
      </c>
      <c r="G5" s="83" t="s">
        <v>112</v>
      </c>
      <c r="H5" s="83" t="s">
        <v>225</v>
      </c>
      <c r="I5" s="83" t="s">
        <v>113</v>
      </c>
      <c r="J5" s="83" t="s">
        <v>127</v>
      </c>
      <c r="K5" s="83" t="s">
        <v>458</v>
      </c>
      <c r="L5" s="83" t="s">
        <v>236</v>
      </c>
      <c r="M5" s="83" t="s">
        <v>464</v>
      </c>
      <c r="N5" s="83" t="s">
        <v>366</v>
      </c>
      <c r="O5" s="83" t="s">
        <v>482</v>
      </c>
      <c r="P5" s="83" t="s">
        <v>520</v>
      </c>
      <c r="Q5" s="93" t="s">
        <v>127</v>
      </c>
      <c r="R5" s="810" t="s">
        <v>1080</v>
      </c>
      <c r="S5" s="81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85"/>
      <c r="D6" s="85" t="s">
        <v>115</v>
      </c>
      <c r="E6" s="85" t="s">
        <v>276</v>
      </c>
      <c r="F6" s="85" t="s">
        <v>116</v>
      </c>
      <c r="G6" s="85" t="s">
        <v>97</v>
      </c>
      <c r="H6" s="85"/>
      <c r="I6" s="85" t="s">
        <v>335</v>
      </c>
      <c r="J6" s="85" t="s">
        <v>335</v>
      </c>
      <c r="K6" s="85" t="s">
        <v>518</v>
      </c>
      <c r="L6" s="85" t="s">
        <v>237</v>
      </c>
      <c r="M6" s="85" t="s">
        <v>247</v>
      </c>
      <c r="N6" s="85" t="s">
        <v>774</v>
      </c>
      <c r="O6" s="85" t="s">
        <v>483</v>
      </c>
      <c r="P6" s="85" t="s">
        <v>337</v>
      </c>
      <c r="Q6" s="94" t="s">
        <v>465</v>
      </c>
      <c r="R6" s="812" t="s">
        <v>1081</v>
      </c>
      <c r="S6" s="813" t="s">
        <v>931</v>
      </c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/>
      <c r="D7" s="85"/>
      <c r="E7" s="85"/>
      <c r="F7" s="85"/>
      <c r="G7" s="85"/>
      <c r="H7" s="85"/>
      <c r="I7" s="85" t="s">
        <v>331</v>
      </c>
      <c r="J7" s="85" t="s">
        <v>331</v>
      </c>
      <c r="K7" s="85"/>
      <c r="L7" s="85"/>
      <c r="M7" s="85" t="s">
        <v>248</v>
      </c>
      <c r="N7" s="85"/>
      <c r="O7" s="85" t="s">
        <v>293</v>
      </c>
      <c r="P7" s="85"/>
      <c r="Q7" s="94" t="s">
        <v>331</v>
      </c>
      <c r="R7" s="452"/>
      <c r="S7" s="478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8" customHeight="1">
      <c r="A8" s="134" t="s">
        <v>235</v>
      </c>
      <c r="B8" s="135"/>
      <c r="C8" s="87" t="s">
        <v>106</v>
      </c>
      <c r="D8" s="87" t="s">
        <v>118</v>
      </c>
      <c r="E8" s="87" t="s">
        <v>119</v>
      </c>
      <c r="F8" s="87" t="s">
        <v>120</v>
      </c>
      <c r="G8" s="87" t="s">
        <v>121</v>
      </c>
      <c r="H8" s="87" t="s">
        <v>215</v>
      </c>
      <c r="I8" s="87" t="s">
        <v>233</v>
      </c>
      <c r="J8" s="87" t="s">
        <v>122</v>
      </c>
      <c r="K8" s="87" t="s">
        <v>131</v>
      </c>
      <c r="L8" s="87" t="s">
        <v>521</v>
      </c>
      <c r="M8" s="87" t="s">
        <v>793</v>
      </c>
      <c r="N8" s="87" t="s">
        <v>404</v>
      </c>
      <c r="O8" s="87" t="s">
        <v>808</v>
      </c>
      <c r="P8" s="87" t="s">
        <v>100</v>
      </c>
      <c r="Q8" s="95" t="s">
        <v>100</v>
      </c>
      <c r="R8" s="481" t="s">
        <v>154</v>
      </c>
      <c r="S8" s="492" t="s">
        <v>1071</v>
      </c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3.5" customHeight="1">
      <c r="A9" s="77"/>
      <c r="B9" s="86"/>
      <c r="C9" s="87"/>
      <c r="D9" s="87"/>
      <c r="E9" s="87"/>
      <c r="F9" s="87"/>
      <c r="G9" s="87"/>
      <c r="H9" s="87"/>
      <c r="I9" s="87" t="s">
        <v>126</v>
      </c>
      <c r="J9" s="87" t="s">
        <v>123</v>
      </c>
      <c r="K9" s="87" t="s">
        <v>519</v>
      </c>
      <c r="L9" s="87"/>
      <c r="M9" s="87" t="s">
        <v>807</v>
      </c>
      <c r="N9" s="87"/>
      <c r="O9" s="87" t="s">
        <v>132</v>
      </c>
      <c r="P9" s="87" t="s">
        <v>292</v>
      </c>
      <c r="Q9" s="95" t="s">
        <v>125</v>
      </c>
      <c r="R9" s="367" t="s">
        <v>165</v>
      </c>
      <c r="S9" s="451" t="s">
        <v>937</v>
      </c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7"/>
      <c r="D10" s="87"/>
      <c r="E10" s="87"/>
      <c r="F10" s="87"/>
      <c r="G10" s="87"/>
      <c r="H10" s="87"/>
      <c r="I10" s="87" t="s">
        <v>238</v>
      </c>
      <c r="J10" s="87"/>
      <c r="K10" s="87"/>
      <c r="L10" s="87"/>
      <c r="M10" s="87"/>
      <c r="N10" s="87"/>
      <c r="O10" s="87"/>
      <c r="P10" s="87" t="s">
        <v>336</v>
      </c>
      <c r="Q10" s="230"/>
      <c r="R10" s="368"/>
      <c r="S10" s="479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91">
        <v>16</v>
      </c>
      <c r="S11" s="91">
        <v>17</v>
      </c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710</v>
      </c>
      <c r="D12" s="4"/>
      <c r="E12" s="4"/>
      <c r="F12" s="4"/>
      <c r="G12" s="4"/>
      <c r="H12" s="4"/>
      <c r="J12" s="72"/>
      <c r="L12" s="4"/>
      <c r="M12" s="4"/>
      <c r="N12" s="509" t="s">
        <v>711</v>
      </c>
      <c r="P12" s="4"/>
      <c r="Q12" s="31"/>
      <c r="R12" s="31"/>
      <c r="T12" s="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3" s="164" customFormat="1" ht="15" customHeight="1">
      <c r="A13" s="127" t="s">
        <v>831</v>
      </c>
      <c r="B13" s="97"/>
      <c r="C13" s="165">
        <v>6845</v>
      </c>
      <c r="D13" s="165">
        <v>1539</v>
      </c>
      <c r="E13" s="165">
        <v>3332</v>
      </c>
      <c r="F13" s="165">
        <v>3196</v>
      </c>
      <c r="G13" s="165">
        <v>1044</v>
      </c>
      <c r="H13" s="165">
        <v>2962</v>
      </c>
      <c r="I13" s="165">
        <v>625</v>
      </c>
      <c r="J13" s="165">
        <v>19543</v>
      </c>
      <c r="K13" s="165">
        <v>325</v>
      </c>
      <c r="L13" s="165">
        <v>210</v>
      </c>
      <c r="M13" s="165">
        <v>0</v>
      </c>
      <c r="N13" s="165">
        <v>149</v>
      </c>
      <c r="O13" s="165">
        <v>0</v>
      </c>
      <c r="P13" s="165">
        <v>256</v>
      </c>
      <c r="Q13" s="165">
        <v>940</v>
      </c>
      <c r="R13" s="184">
        <v>35913</v>
      </c>
      <c r="S13" s="184">
        <v>23170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996</v>
      </c>
      <c r="B14" s="102"/>
      <c r="C14" s="169">
        <v>8079</v>
      </c>
      <c r="D14" s="169">
        <v>2766</v>
      </c>
      <c r="E14" s="169">
        <v>2830</v>
      </c>
      <c r="F14" s="169">
        <v>35</v>
      </c>
      <c r="G14" s="169">
        <v>247</v>
      </c>
      <c r="H14" s="169">
        <v>864</v>
      </c>
      <c r="I14" s="165">
        <v>506</v>
      </c>
      <c r="J14" s="169">
        <v>15327</v>
      </c>
      <c r="K14" s="169">
        <v>222</v>
      </c>
      <c r="L14" s="169">
        <v>797</v>
      </c>
      <c r="M14" s="169">
        <v>0</v>
      </c>
      <c r="N14" s="169">
        <v>179</v>
      </c>
      <c r="O14" s="169">
        <v>0</v>
      </c>
      <c r="P14" s="169">
        <v>2806</v>
      </c>
      <c r="Q14" s="169">
        <v>4004</v>
      </c>
      <c r="R14" s="185">
        <v>46901</v>
      </c>
      <c r="S14" s="185">
        <v>30259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997</v>
      </c>
      <c r="B15" s="102"/>
      <c r="C15" s="169">
        <v>10138</v>
      </c>
      <c r="D15" s="169">
        <v>5955</v>
      </c>
      <c r="E15" s="169">
        <v>742</v>
      </c>
      <c r="F15" s="169">
        <v>26</v>
      </c>
      <c r="G15" s="169">
        <v>99</v>
      </c>
      <c r="H15" s="169">
        <v>457</v>
      </c>
      <c r="I15" s="165">
        <v>729</v>
      </c>
      <c r="J15" s="169">
        <v>18146</v>
      </c>
      <c r="K15" s="169">
        <v>35</v>
      </c>
      <c r="L15" s="169">
        <v>963</v>
      </c>
      <c r="M15" s="169">
        <v>0</v>
      </c>
      <c r="N15" s="169">
        <v>18</v>
      </c>
      <c r="O15" s="169">
        <v>5</v>
      </c>
      <c r="P15" s="169">
        <v>1123</v>
      </c>
      <c r="Q15" s="169">
        <v>2144</v>
      </c>
      <c r="R15" s="185">
        <v>41077</v>
      </c>
      <c r="S15" s="185">
        <v>26848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998</v>
      </c>
      <c r="B16" s="102"/>
      <c r="C16" s="169">
        <v>16618</v>
      </c>
      <c r="D16" s="169">
        <v>8945</v>
      </c>
      <c r="E16" s="169">
        <v>1001</v>
      </c>
      <c r="F16" s="169">
        <v>459</v>
      </c>
      <c r="G16" s="169">
        <v>552</v>
      </c>
      <c r="H16" s="169">
        <v>250</v>
      </c>
      <c r="I16" s="165">
        <v>2264</v>
      </c>
      <c r="J16" s="169">
        <v>30089</v>
      </c>
      <c r="K16" s="169">
        <v>23</v>
      </c>
      <c r="L16" s="169">
        <v>238</v>
      </c>
      <c r="M16" s="169">
        <v>205</v>
      </c>
      <c r="N16" s="169">
        <v>68</v>
      </c>
      <c r="O16" s="169">
        <v>428</v>
      </c>
      <c r="P16" s="169">
        <v>941</v>
      </c>
      <c r="Q16" s="169">
        <v>1903</v>
      </c>
      <c r="R16" s="185">
        <v>59043</v>
      </c>
      <c r="S16" s="185">
        <v>36223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999</v>
      </c>
      <c r="B17" s="102"/>
      <c r="C17" s="169">
        <v>15824</v>
      </c>
      <c r="D17" s="169">
        <v>10111</v>
      </c>
      <c r="E17" s="169">
        <v>224</v>
      </c>
      <c r="F17" s="169">
        <v>195</v>
      </c>
      <c r="G17" s="169">
        <v>60</v>
      </c>
      <c r="H17" s="169">
        <v>12</v>
      </c>
      <c r="I17" s="165">
        <v>861</v>
      </c>
      <c r="J17" s="169">
        <v>27287</v>
      </c>
      <c r="K17" s="169">
        <v>24</v>
      </c>
      <c r="L17" s="169">
        <v>504</v>
      </c>
      <c r="M17" s="169">
        <v>5</v>
      </c>
      <c r="N17" s="169">
        <v>457</v>
      </c>
      <c r="O17" s="169">
        <v>149</v>
      </c>
      <c r="P17" s="169">
        <v>268</v>
      </c>
      <c r="Q17" s="169">
        <v>1407</v>
      </c>
      <c r="R17" s="185">
        <v>68281</v>
      </c>
      <c r="S17" s="185">
        <v>37934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1000</v>
      </c>
      <c r="B18" s="102"/>
      <c r="C18" s="169">
        <v>28131</v>
      </c>
      <c r="D18" s="169">
        <v>13358</v>
      </c>
      <c r="E18" s="169">
        <v>1159</v>
      </c>
      <c r="F18" s="169">
        <v>-6</v>
      </c>
      <c r="G18" s="169">
        <v>1083</v>
      </c>
      <c r="H18" s="169">
        <v>328</v>
      </c>
      <c r="I18" s="165">
        <v>2453</v>
      </c>
      <c r="J18" s="169">
        <v>46506</v>
      </c>
      <c r="K18" s="169">
        <v>19</v>
      </c>
      <c r="L18" s="169">
        <v>1571</v>
      </c>
      <c r="M18" s="169">
        <v>0</v>
      </c>
      <c r="N18" s="169">
        <v>142</v>
      </c>
      <c r="O18" s="169">
        <v>19</v>
      </c>
      <c r="P18" s="169">
        <v>380</v>
      </c>
      <c r="Q18" s="169">
        <v>2131</v>
      </c>
      <c r="R18" s="185">
        <v>112846</v>
      </c>
      <c r="S18" s="185">
        <v>65992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1001</v>
      </c>
      <c r="B19" s="102"/>
      <c r="C19" s="169">
        <v>67066</v>
      </c>
      <c r="D19" s="169">
        <v>22686</v>
      </c>
      <c r="E19" s="169">
        <v>4134</v>
      </c>
      <c r="F19" s="169">
        <v>1040</v>
      </c>
      <c r="G19" s="169">
        <v>11</v>
      </c>
      <c r="H19" s="169">
        <v>14</v>
      </c>
      <c r="I19" s="165">
        <v>2169</v>
      </c>
      <c r="J19" s="169">
        <v>97120</v>
      </c>
      <c r="K19" s="169">
        <v>56</v>
      </c>
      <c r="L19" s="169">
        <v>3445</v>
      </c>
      <c r="M19" s="169">
        <v>0</v>
      </c>
      <c r="N19" s="169">
        <v>2287</v>
      </c>
      <c r="O19" s="169">
        <v>247</v>
      </c>
      <c r="P19" s="169">
        <v>60</v>
      </c>
      <c r="Q19" s="169">
        <v>6095</v>
      </c>
      <c r="R19" s="185">
        <v>265302</v>
      </c>
      <c r="S19" s="185">
        <v>123396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832</v>
      </c>
      <c r="B20" s="107"/>
      <c r="C20" s="173">
        <v>101369</v>
      </c>
      <c r="D20" s="173">
        <v>31339</v>
      </c>
      <c r="E20" s="173">
        <v>4670</v>
      </c>
      <c r="F20" s="173">
        <v>356</v>
      </c>
      <c r="G20" s="173">
        <v>13</v>
      </c>
      <c r="H20" s="173">
        <v>9</v>
      </c>
      <c r="I20" s="173">
        <v>8517</v>
      </c>
      <c r="J20" s="173">
        <v>146273</v>
      </c>
      <c r="K20" s="173">
        <v>481</v>
      </c>
      <c r="L20" s="173">
        <v>8962</v>
      </c>
      <c r="M20" s="173">
        <v>0</v>
      </c>
      <c r="N20" s="173">
        <v>706</v>
      </c>
      <c r="O20" s="173">
        <v>1224</v>
      </c>
      <c r="P20" s="173">
        <v>1308</v>
      </c>
      <c r="Q20" s="173">
        <v>12681</v>
      </c>
      <c r="R20" s="186">
        <v>802501</v>
      </c>
      <c r="S20" s="186">
        <v>214000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8" ht="15" customHeight="1">
      <c r="A21" s="7"/>
      <c r="B21" s="4"/>
      <c r="C21" s="4" t="s">
        <v>712</v>
      </c>
      <c r="D21" s="4"/>
      <c r="E21" s="4"/>
      <c r="F21" s="4"/>
      <c r="G21" s="4"/>
      <c r="H21" s="4"/>
      <c r="L21" s="8"/>
      <c r="M21" s="4"/>
      <c r="N21" s="509" t="s">
        <v>713</v>
      </c>
      <c r="P21" s="4"/>
      <c r="Q21" s="8"/>
      <c r="R21" s="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3" s="164" customFormat="1" ht="15" customHeight="1">
      <c r="A22" s="127" t="s">
        <v>704</v>
      </c>
      <c r="B22" s="97"/>
      <c r="C22" s="165">
        <v>13073</v>
      </c>
      <c r="D22" s="165">
        <v>5877</v>
      </c>
      <c r="E22" s="165">
        <v>885</v>
      </c>
      <c r="F22" s="165">
        <v>478</v>
      </c>
      <c r="G22" s="165">
        <v>99</v>
      </c>
      <c r="H22" s="165">
        <v>408</v>
      </c>
      <c r="I22" s="165">
        <v>1949</v>
      </c>
      <c r="J22" s="165">
        <v>22769</v>
      </c>
      <c r="K22" s="165">
        <v>343</v>
      </c>
      <c r="L22" s="165">
        <v>1599</v>
      </c>
      <c r="M22" s="165">
        <v>0</v>
      </c>
      <c r="N22" s="165">
        <v>39</v>
      </c>
      <c r="O22" s="165">
        <v>6</v>
      </c>
      <c r="P22" s="165">
        <v>1463</v>
      </c>
      <c r="Q22" s="165">
        <v>3450</v>
      </c>
      <c r="R22" s="184">
        <v>52791</v>
      </c>
      <c r="S22" s="184">
        <v>33625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1002</v>
      </c>
      <c r="B23" s="102"/>
      <c r="C23" s="169">
        <v>24812</v>
      </c>
      <c r="D23" s="169">
        <v>11753</v>
      </c>
      <c r="E23" s="169">
        <v>589</v>
      </c>
      <c r="F23" s="169">
        <v>160</v>
      </c>
      <c r="G23" s="169">
        <v>147</v>
      </c>
      <c r="H23" s="169">
        <v>897</v>
      </c>
      <c r="I23" s="169">
        <v>653</v>
      </c>
      <c r="J23" s="169">
        <v>39011</v>
      </c>
      <c r="K23" s="169">
        <v>58</v>
      </c>
      <c r="L23" s="169">
        <v>1015</v>
      </c>
      <c r="M23" s="169">
        <v>133</v>
      </c>
      <c r="N23" s="169">
        <v>813</v>
      </c>
      <c r="O23" s="169">
        <v>151</v>
      </c>
      <c r="P23" s="169">
        <v>430</v>
      </c>
      <c r="Q23" s="169">
        <v>2600</v>
      </c>
      <c r="R23" s="185">
        <v>79481</v>
      </c>
      <c r="S23" s="185">
        <v>46210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1003</v>
      </c>
      <c r="B24" s="102"/>
      <c r="C24" s="169">
        <v>22922</v>
      </c>
      <c r="D24" s="169">
        <v>10180</v>
      </c>
      <c r="E24" s="169">
        <v>1992</v>
      </c>
      <c r="F24" s="169">
        <v>755</v>
      </c>
      <c r="G24" s="169">
        <v>364</v>
      </c>
      <c r="H24" s="169">
        <v>1071</v>
      </c>
      <c r="I24" s="169">
        <v>1233</v>
      </c>
      <c r="J24" s="169">
        <v>38517</v>
      </c>
      <c r="K24" s="169">
        <v>50</v>
      </c>
      <c r="L24" s="169">
        <v>1302</v>
      </c>
      <c r="M24" s="169">
        <v>1</v>
      </c>
      <c r="N24" s="169">
        <v>329</v>
      </c>
      <c r="O24" s="169">
        <v>154</v>
      </c>
      <c r="P24" s="169">
        <v>1614</v>
      </c>
      <c r="Q24" s="169">
        <v>3450</v>
      </c>
      <c r="R24" s="185">
        <v>106977</v>
      </c>
      <c r="S24" s="185">
        <v>59432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833</v>
      </c>
      <c r="B25" s="107"/>
      <c r="C25" s="173">
        <v>20637</v>
      </c>
      <c r="D25" s="173">
        <v>5711</v>
      </c>
      <c r="E25" s="173">
        <v>3744</v>
      </c>
      <c r="F25" s="173">
        <v>838</v>
      </c>
      <c r="G25" s="173">
        <v>1087</v>
      </c>
      <c r="H25" s="173">
        <v>578</v>
      </c>
      <c r="I25" s="173">
        <v>2607</v>
      </c>
      <c r="J25" s="173">
        <v>35202</v>
      </c>
      <c r="K25" s="173">
        <v>271</v>
      </c>
      <c r="L25" s="173">
        <v>1543</v>
      </c>
      <c r="M25" s="173">
        <v>0</v>
      </c>
      <c r="N25" s="173">
        <v>107</v>
      </c>
      <c r="O25" s="173">
        <v>175</v>
      </c>
      <c r="P25" s="173">
        <v>350</v>
      </c>
      <c r="Q25" s="173">
        <v>2446</v>
      </c>
      <c r="R25" s="186">
        <v>172969</v>
      </c>
      <c r="S25" s="186">
        <v>92497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1006</v>
      </c>
      <c r="B26" s="113"/>
      <c r="C26" s="176">
        <v>22518</v>
      </c>
      <c r="D26" s="176">
        <v>11218</v>
      </c>
      <c r="E26" s="176">
        <v>957</v>
      </c>
      <c r="F26" s="176">
        <v>183</v>
      </c>
      <c r="G26" s="176">
        <v>231</v>
      </c>
      <c r="H26" s="176">
        <v>490</v>
      </c>
      <c r="I26" s="176">
        <v>1667</v>
      </c>
      <c r="J26" s="176">
        <v>37264</v>
      </c>
      <c r="K26" s="176">
        <v>156</v>
      </c>
      <c r="L26" s="176">
        <v>1610</v>
      </c>
      <c r="M26" s="176">
        <v>39</v>
      </c>
      <c r="N26" s="176">
        <v>560</v>
      </c>
      <c r="O26" s="176">
        <v>205</v>
      </c>
      <c r="P26" s="176">
        <v>791</v>
      </c>
      <c r="Q26" s="176">
        <v>3361</v>
      </c>
      <c r="R26" s="187">
        <v>90410</v>
      </c>
      <c r="S26" s="187">
        <v>50792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1054</v>
      </c>
      <c r="B27" s="107"/>
      <c r="C27" s="173">
        <v>20047</v>
      </c>
      <c r="D27" s="173">
        <v>6486</v>
      </c>
      <c r="E27" s="173">
        <v>3032</v>
      </c>
      <c r="F27" s="173">
        <v>1055</v>
      </c>
      <c r="G27" s="173">
        <v>686</v>
      </c>
      <c r="H27" s="173">
        <v>1112</v>
      </c>
      <c r="I27" s="173">
        <v>1553</v>
      </c>
      <c r="J27" s="173">
        <v>33971</v>
      </c>
      <c r="K27" s="173">
        <v>143</v>
      </c>
      <c r="L27" s="173">
        <v>1165</v>
      </c>
      <c r="M27" s="173">
        <v>1</v>
      </c>
      <c r="N27" s="173">
        <v>73</v>
      </c>
      <c r="O27" s="173">
        <v>81</v>
      </c>
      <c r="P27" s="173">
        <v>1392</v>
      </c>
      <c r="Q27" s="173">
        <v>2855</v>
      </c>
      <c r="R27" s="186">
        <v>130226</v>
      </c>
      <c r="S27" s="186">
        <v>73574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8" ht="15" customHeight="1">
      <c r="A28" s="7"/>
      <c r="B28" s="4"/>
      <c r="C28" s="4" t="s">
        <v>714</v>
      </c>
      <c r="D28" s="4"/>
      <c r="E28" s="4"/>
      <c r="F28" s="4"/>
      <c r="G28" s="4"/>
      <c r="H28" s="4"/>
      <c r="L28" s="8"/>
      <c r="M28" s="4"/>
      <c r="N28" s="509" t="s">
        <v>715</v>
      </c>
      <c r="P28" s="4"/>
      <c r="Q28" s="8"/>
      <c r="R28" s="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73" s="164" customFormat="1" ht="15" customHeight="1">
      <c r="A29" s="127" t="s">
        <v>705</v>
      </c>
      <c r="B29" s="97"/>
      <c r="C29" s="165">
        <v>12009</v>
      </c>
      <c r="D29" s="165">
        <v>9080</v>
      </c>
      <c r="E29" s="165">
        <v>1577</v>
      </c>
      <c r="F29" s="165">
        <v>1114</v>
      </c>
      <c r="G29" s="165">
        <v>56</v>
      </c>
      <c r="H29" s="165">
        <v>1087</v>
      </c>
      <c r="I29" s="165">
        <v>1817</v>
      </c>
      <c r="J29" s="165">
        <v>26740</v>
      </c>
      <c r="K29" s="165">
        <v>59</v>
      </c>
      <c r="L29" s="165">
        <v>1604</v>
      </c>
      <c r="M29" s="165">
        <v>2</v>
      </c>
      <c r="N29" s="165">
        <v>68</v>
      </c>
      <c r="O29" s="165">
        <v>29</v>
      </c>
      <c r="P29" s="165">
        <v>1981</v>
      </c>
      <c r="Q29" s="165">
        <v>3743</v>
      </c>
      <c r="R29" s="184">
        <v>98855</v>
      </c>
      <c r="S29" s="184">
        <v>59912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1004</v>
      </c>
      <c r="B30" s="97"/>
      <c r="C30" s="169">
        <v>22906</v>
      </c>
      <c r="D30" s="169">
        <v>9561</v>
      </c>
      <c r="E30" s="169">
        <v>1660</v>
      </c>
      <c r="F30" s="169">
        <v>545</v>
      </c>
      <c r="G30" s="169">
        <v>551</v>
      </c>
      <c r="H30" s="169">
        <v>881</v>
      </c>
      <c r="I30" s="169">
        <v>1473</v>
      </c>
      <c r="J30" s="169">
        <v>37577</v>
      </c>
      <c r="K30" s="169">
        <v>138</v>
      </c>
      <c r="L30" s="169">
        <v>1587</v>
      </c>
      <c r="M30" s="169">
        <v>0</v>
      </c>
      <c r="N30" s="169">
        <v>226</v>
      </c>
      <c r="O30" s="169">
        <v>85</v>
      </c>
      <c r="P30" s="169">
        <v>645</v>
      </c>
      <c r="Q30" s="169">
        <v>2681</v>
      </c>
      <c r="R30" s="185">
        <v>115849</v>
      </c>
      <c r="S30" s="185">
        <v>64361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834</v>
      </c>
      <c r="B31" s="119"/>
      <c r="C31" s="173">
        <v>26618</v>
      </c>
      <c r="D31" s="173">
        <v>7540</v>
      </c>
      <c r="E31" s="173">
        <v>2829</v>
      </c>
      <c r="F31" s="173">
        <v>408</v>
      </c>
      <c r="G31" s="173">
        <v>736</v>
      </c>
      <c r="H31" s="173">
        <v>589</v>
      </c>
      <c r="I31" s="173">
        <v>1556</v>
      </c>
      <c r="J31" s="173">
        <v>40276</v>
      </c>
      <c r="K31" s="173">
        <v>224</v>
      </c>
      <c r="L31" s="173">
        <v>1004</v>
      </c>
      <c r="M31" s="173">
        <v>46</v>
      </c>
      <c r="N31" s="173">
        <v>525</v>
      </c>
      <c r="O31" s="173">
        <v>264</v>
      </c>
      <c r="P31" s="173">
        <v>867</v>
      </c>
      <c r="Q31" s="173">
        <v>2930</v>
      </c>
      <c r="R31" s="186">
        <v>118869</v>
      </c>
      <c r="S31" s="186">
        <v>64603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2" t="s">
        <v>1048</v>
      </c>
      <c r="D32" s="4"/>
      <c r="E32" s="4"/>
      <c r="F32" s="4"/>
      <c r="G32" s="4"/>
      <c r="H32" s="4"/>
      <c r="I32" s="4"/>
      <c r="J32" s="407"/>
      <c r="L32" s="197"/>
      <c r="M32" s="197"/>
      <c r="N32" s="510" t="s">
        <v>836</v>
      </c>
      <c r="P32" s="197"/>
      <c r="Q32" s="197"/>
      <c r="R32" s="19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8" ht="13.5" customHeight="1">
      <c r="A33" s="425" t="s">
        <v>1047</v>
      </c>
      <c r="B33" s="288"/>
      <c r="C33" s="359">
        <v>13428</v>
      </c>
      <c r="D33" s="359">
        <v>10418</v>
      </c>
      <c r="E33" s="359">
        <v>447</v>
      </c>
      <c r="F33" s="359">
        <v>181</v>
      </c>
      <c r="G33" s="359">
        <v>566</v>
      </c>
      <c r="H33" s="359">
        <v>75</v>
      </c>
      <c r="I33" s="359">
        <v>1950</v>
      </c>
      <c r="J33" s="359">
        <v>27065</v>
      </c>
      <c r="K33" s="359">
        <v>69</v>
      </c>
      <c r="L33" s="359">
        <v>1050</v>
      </c>
      <c r="M33" s="359">
        <v>0</v>
      </c>
      <c r="N33" s="359">
        <v>1081</v>
      </c>
      <c r="O33" s="359">
        <v>149</v>
      </c>
      <c r="P33" s="359">
        <v>579</v>
      </c>
      <c r="Q33" s="359">
        <v>2928</v>
      </c>
      <c r="R33" s="386">
        <v>67915</v>
      </c>
      <c r="S33" s="386">
        <v>41923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61"/>
      <c r="K34" s="8"/>
      <c r="L34" s="8"/>
      <c r="M34" s="30"/>
      <c r="N34" s="30"/>
      <c r="O34" s="30"/>
      <c r="P34" s="30"/>
      <c r="Q34" s="360"/>
      <c r="R34" s="360"/>
      <c r="S34" s="360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3.5" customHeight="1">
      <c r="A35" s="31" t="s">
        <v>882</v>
      </c>
      <c r="B35" s="31"/>
      <c r="C35" s="4"/>
      <c r="D35" s="4"/>
      <c r="E35" s="4"/>
      <c r="F35" s="4"/>
      <c r="G35" s="4"/>
      <c r="H35" s="4"/>
      <c r="I35" s="4"/>
      <c r="J35" s="31"/>
      <c r="K35" s="4"/>
      <c r="L35" s="4"/>
      <c r="M35" s="4"/>
      <c r="N35" s="4"/>
      <c r="O35" s="4"/>
      <c r="P35" s="4"/>
      <c r="Q35" s="31"/>
      <c r="R35" s="31"/>
      <c r="S35" s="3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497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1">
        <v>16</v>
      </c>
      <c r="S36" s="81">
        <v>17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" customHeight="1">
      <c r="A37" s="7"/>
      <c r="B37" s="4"/>
      <c r="C37" s="4" t="s">
        <v>719</v>
      </c>
      <c r="D37" s="4"/>
      <c r="E37" s="4"/>
      <c r="F37" s="4"/>
      <c r="G37" s="4"/>
      <c r="H37" s="4"/>
      <c r="J37" s="72"/>
      <c r="L37" s="4"/>
      <c r="M37" s="4"/>
      <c r="N37" s="509" t="s">
        <v>723</v>
      </c>
      <c r="P37" s="4"/>
      <c r="Q37" s="31"/>
      <c r="R37" s="31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73" s="164" customFormat="1" ht="15" customHeight="1">
      <c r="A38" s="338" t="s">
        <v>352</v>
      </c>
      <c r="B38" s="97"/>
      <c r="C38" s="165">
        <v>3025</v>
      </c>
      <c r="D38" s="165">
        <v>2720</v>
      </c>
      <c r="E38" s="165">
        <v>862</v>
      </c>
      <c r="F38" s="165">
        <v>100</v>
      </c>
      <c r="G38" s="165">
        <v>14</v>
      </c>
      <c r="H38" s="165">
        <v>158</v>
      </c>
      <c r="I38" s="165">
        <v>1431</v>
      </c>
      <c r="J38" s="165">
        <v>8310</v>
      </c>
      <c r="K38" s="165">
        <v>66</v>
      </c>
      <c r="L38" s="165">
        <v>2115</v>
      </c>
      <c r="M38" s="165">
        <v>2</v>
      </c>
      <c r="N38" s="165">
        <v>272</v>
      </c>
      <c r="O38" s="165">
        <v>192</v>
      </c>
      <c r="P38" s="165">
        <v>488</v>
      </c>
      <c r="Q38" s="165">
        <v>3135</v>
      </c>
      <c r="R38" s="184">
        <v>201619</v>
      </c>
      <c r="S38" s="184">
        <v>112636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353</v>
      </c>
      <c r="B39" s="102"/>
      <c r="C39" s="169">
        <v>964</v>
      </c>
      <c r="D39" s="169">
        <v>1277</v>
      </c>
      <c r="E39" s="169">
        <v>2386</v>
      </c>
      <c r="F39" s="169">
        <v>6</v>
      </c>
      <c r="G39" s="169">
        <v>224</v>
      </c>
      <c r="H39" s="169">
        <v>318</v>
      </c>
      <c r="I39" s="169">
        <v>1</v>
      </c>
      <c r="J39" s="169">
        <v>5176</v>
      </c>
      <c r="K39" s="169">
        <v>126</v>
      </c>
      <c r="L39" s="169">
        <v>2478</v>
      </c>
      <c r="M39" s="169">
        <v>0</v>
      </c>
      <c r="N39" s="169">
        <v>100</v>
      </c>
      <c r="O39" s="169">
        <v>122</v>
      </c>
      <c r="P39" s="169">
        <v>5672</v>
      </c>
      <c r="Q39" s="169">
        <v>8498</v>
      </c>
      <c r="R39" s="185">
        <v>137949</v>
      </c>
      <c r="S39" s="185">
        <v>74166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383</v>
      </c>
      <c r="B40" s="102"/>
      <c r="C40" s="169">
        <v>21</v>
      </c>
      <c r="D40" s="169">
        <v>25</v>
      </c>
      <c r="E40" s="169">
        <v>0</v>
      </c>
      <c r="F40" s="169">
        <v>0</v>
      </c>
      <c r="G40" s="169">
        <v>2</v>
      </c>
      <c r="H40" s="169">
        <v>7</v>
      </c>
      <c r="I40" s="169">
        <v>94</v>
      </c>
      <c r="J40" s="169">
        <v>149</v>
      </c>
      <c r="K40" s="169">
        <v>1060</v>
      </c>
      <c r="L40" s="169">
        <v>25</v>
      </c>
      <c r="M40" s="169">
        <v>0</v>
      </c>
      <c r="N40" s="169">
        <v>0</v>
      </c>
      <c r="O40" s="169">
        <v>18</v>
      </c>
      <c r="P40" s="169">
        <v>9328</v>
      </c>
      <c r="Q40" s="169">
        <v>10431</v>
      </c>
      <c r="R40" s="185">
        <v>123579</v>
      </c>
      <c r="S40" s="185">
        <v>53497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382</v>
      </c>
      <c r="B41" s="102"/>
      <c r="C41" s="169">
        <v>56777</v>
      </c>
      <c r="D41" s="169">
        <v>12617</v>
      </c>
      <c r="E41" s="169">
        <v>695</v>
      </c>
      <c r="F41" s="169">
        <v>3</v>
      </c>
      <c r="G41" s="169">
        <v>158</v>
      </c>
      <c r="H41" s="169">
        <v>11</v>
      </c>
      <c r="I41" s="169">
        <v>229</v>
      </c>
      <c r="J41" s="169">
        <v>70490</v>
      </c>
      <c r="K41" s="169">
        <v>222</v>
      </c>
      <c r="L41" s="169">
        <v>779</v>
      </c>
      <c r="M41" s="169">
        <v>0</v>
      </c>
      <c r="N41" s="169">
        <v>345</v>
      </c>
      <c r="O41" s="169">
        <v>288</v>
      </c>
      <c r="P41" s="169">
        <v>319</v>
      </c>
      <c r="Q41" s="169">
        <v>1953</v>
      </c>
      <c r="R41" s="185">
        <v>103035</v>
      </c>
      <c r="S41" s="185">
        <v>56303</v>
      </c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1" t="s">
        <v>1099</v>
      </c>
      <c r="B42" s="102"/>
      <c r="C42" s="169">
        <v>5475</v>
      </c>
      <c r="D42" s="169">
        <v>20232</v>
      </c>
      <c r="E42" s="169">
        <v>1824</v>
      </c>
      <c r="F42" s="169">
        <v>34</v>
      </c>
      <c r="G42" s="169">
        <v>359</v>
      </c>
      <c r="H42" s="169">
        <v>75</v>
      </c>
      <c r="I42" s="169">
        <v>4830</v>
      </c>
      <c r="J42" s="169">
        <v>32829</v>
      </c>
      <c r="K42" s="169">
        <v>226</v>
      </c>
      <c r="L42" s="169">
        <v>2519</v>
      </c>
      <c r="M42" s="169">
        <v>0</v>
      </c>
      <c r="N42" s="169">
        <v>106</v>
      </c>
      <c r="O42" s="169">
        <v>2</v>
      </c>
      <c r="P42" s="169">
        <v>1520</v>
      </c>
      <c r="Q42" s="169">
        <v>4373</v>
      </c>
      <c r="R42" s="185">
        <v>61494</v>
      </c>
      <c r="S42" s="185">
        <v>36823</v>
      </c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266" customFormat="1" ht="13.5" customHeight="1">
      <c r="A43" s="561" t="s">
        <v>1100</v>
      </c>
      <c r="B43" s="440"/>
      <c r="C43" s="261">
        <v>0</v>
      </c>
      <c r="D43" s="261">
        <v>3337</v>
      </c>
      <c r="E43" s="261">
        <v>205539</v>
      </c>
      <c r="F43" s="261">
        <v>301305</v>
      </c>
      <c r="G43" s="261">
        <v>98492</v>
      </c>
      <c r="H43" s="261">
        <v>0</v>
      </c>
      <c r="I43" s="261">
        <v>5088</v>
      </c>
      <c r="J43" s="261">
        <v>613761</v>
      </c>
      <c r="K43" s="261">
        <v>798</v>
      </c>
      <c r="L43" s="261">
        <v>751</v>
      </c>
      <c r="M43" s="261">
        <v>0</v>
      </c>
      <c r="N43" s="261">
        <v>0</v>
      </c>
      <c r="O43" s="261">
        <v>61</v>
      </c>
      <c r="P43" s="261">
        <v>0</v>
      </c>
      <c r="Q43" s="261">
        <v>1610</v>
      </c>
      <c r="R43" s="562">
        <v>704028</v>
      </c>
      <c r="S43" s="562">
        <v>197207</v>
      </c>
      <c r="T43" s="201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</row>
    <row r="44" spans="1:73" s="164" customFormat="1" ht="13.5" customHeight="1">
      <c r="A44" s="339" t="s">
        <v>1128</v>
      </c>
      <c r="B44" s="102"/>
      <c r="C44" s="169">
        <v>19594</v>
      </c>
      <c r="D44" s="169">
        <v>13270</v>
      </c>
      <c r="E44" s="169">
        <v>1233</v>
      </c>
      <c r="F44" s="169">
        <v>14</v>
      </c>
      <c r="G44" s="169">
        <v>104</v>
      </c>
      <c r="H44" s="169">
        <v>87</v>
      </c>
      <c r="I44" s="169">
        <v>3412</v>
      </c>
      <c r="J44" s="169">
        <v>37714</v>
      </c>
      <c r="K44" s="169">
        <v>12</v>
      </c>
      <c r="L44" s="169">
        <v>1240</v>
      </c>
      <c r="M44" s="169">
        <v>127</v>
      </c>
      <c r="N44" s="169">
        <v>739</v>
      </c>
      <c r="O44" s="169">
        <v>12</v>
      </c>
      <c r="P44" s="169">
        <v>402</v>
      </c>
      <c r="Q44" s="169">
        <v>2532</v>
      </c>
      <c r="R44" s="185">
        <v>80609</v>
      </c>
      <c r="S44" s="185">
        <v>47417</v>
      </c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3" t="s">
        <v>1096</v>
      </c>
      <c r="B45" s="107"/>
      <c r="C45" s="173">
        <v>4069</v>
      </c>
      <c r="D45" s="173">
        <v>1911</v>
      </c>
      <c r="E45" s="173">
        <v>5524</v>
      </c>
      <c r="F45" s="173">
        <v>596</v>
      </c>
      <c r="G45" s="173">
        <v>1277</v>
      </c>
      <c r="H45" s="173">
        <v>5218</v>
      </c>
      <c r="I45" s="173">
        <v>1584</v>
      </c>
      <c r="J45" s="173">
        <v>20179</v>
      </c>
      <c r="K45" s="173">
        <v>4</v>
      </c>
      <c r="L45" s="173">
        <v>449</v>
      </c>
      <c r="M45" s="173">
        <v>0</v>
      </c>
      <c r="N45" s="173">
        <v>103</v>
      </c>
      <c r="O45" s="173">
        <v>7</v>
      </c>
      <c r="P45" s="173">
        <v>111</v>
      </c>
      <c r="Q45" s="173">
        <v>674</v>
      </c>
      <c r="R45" s="186">
        <v>40977</v>
      </c>
      <c r="S45" s="186">
        <v>25772</v>
      </c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8" ht="15" customHeight="1">
      <c r="A46" s="7"/>
      <c r="B46" s="4"/>
      <c r="C46" s="376" t="s">
        <v>1101</v>
      </c>
      <c r="D46" s="4"/>
      <c r="E46" s="4"/>
      <c r="F46" s="4"/>
      <c r="G46" s="4"/>
      <c r="H46" s="4"/>
      <c r="I46" s="547"/>
      <c r="L46" s="8"/>
      <c r="M46" s="4"/>
      <c r="N46" s="565" t="s">
        <v>1106</v>
      </c>
      <c r="P46" s="4"/>
      <c r="Q46" s="8"/>
      <c r="R46" s="8"/>
      <c r="T46" s="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73" s="164" customFormat="1" ht="13.5" customHeight="1">
      <c r="A47" s="563" t="s">
        <v>1107</v>
      </c>
      <c r="B47" s="97"/>
      <c r="C47" s="165">
        <v>3865</v>
      </c>
      <c r="D47" s="165">
        <v>2842</v>
      </c>
      <c r="E47" s="165">
        <v>2404</v>
      </c>
      <c r="F47" s="165">
        <v>216</v>
      </c>
      <c r="G47" s="165">
        <v>387</v>
      </c>
      <c r="H47" s="165">
        <v>223</v>
      </c>
      <c r="I47" s="165">
        <v>1144</v>
      </c>
      <c r="J47" s="165">
        <v>11081</v>
      </c>
      <c r="K47" s="165">
        <v>252</v>
      </c>
      <c r="L47" s="165">
        <v>647</v>
      </c>
      <c r="M47" s="165">
        <v>0</v>
      </c>
      <c r="N47" s="165">
        <v>33</v>
      </c>
      <c r="O47" s="165">
        <v>2</v>
      </c>
      <c r="P47" s="165">
        <v>1962</v>
      </c>
      <c r="Q47" s="165">
        <v>2896</v>
      </c>
      <c r="R47" s="184">
        <v>34121</v>
      </c>
      <c r="S47" s="184">
        <v>23055</v>
      </c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4" t="s">
        <v>1108</v>
      </c>
      <c r="B48" s="102"/>
      <c r="C48" s="169">
        <v>8668</v>
      </c>
      <c r="D48" s="169">
        <v>6498</v>
      </c>
      <c r="E48" s="169">
        <v>1403</v>
      </c>
      <c r="F48" s="169">
        <v>29</v>
      </c>
      <c r="G48" s="169">
        <v>490</v>
      </c>
      <c r="H48" s="169">
        <v>1558</v>
      </c>
      <c r="I48" s="169">
        <v>1622</v>
      </c>
      <c r="J48" s="169">
        <v>20268</v>
      </c>
      <c r="K48" s="169">
        <v>13</v>
      </c>
      <c r="L48" s="169">
        <v>913</v>
      </c>
      <c r="M48" s="169">
        <v>62</v>
      </c>
      <c r="N48" s="169">
        <v>489</v>
      </c>
      <c r="O48" s="169">
        <v>1</v>
      </c>
      <c r="P48" s="169">
        <v>533</v>
      </c>
      <c r="Q48" s="169">
        <v>2011</v>
      </c>
      <c r="R48" s="185">
        <v>47143</v>
      </c>
      <c r="S48" s="185">
        <v>29281</v>
      </c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4" t="s">
        <v>1109</v>
      </c>
      <c r="B49" s="102"/>
      <c r="C49" s="169">
        <v>18859</v>
      </c>
      <c r="D49" s="169">
        <v>12120</v>
      </c>
      <c r="E49" s="169">
        <v>582</v>
      </c>
      <c r="F49" s="169">
        <v>159</v>
      </c>
      <c r="G49" s="169">
        <v>17</v>
      </c>
      <c r="H49" s="169">
        <v>928</v>
      </c>
      <c r="I49" s="169">
        <v>594</v>
      </c>
      <c r="J49" s="169">
        <v>33259</v>
      </c>
      <c r="K49" s="169">
        <v>40</v>
      </c>
      <c r="L49" s="169">
        <v>685</v>
      </c>
      <c r="M49" s="169">
        <v>5</v>
      </c>
      <c r="N49" s="169">
        <v>867</v>
      </c>
      <c r="O49" s="169">
        <v>488</v>
      </c>
      <c r="P49" s="169">
        <v>155</v>
      </c>
      <c r="Q49" s="169">
        <v>2240</v>
      </c>
      <c r="R49" s="185">
        <v>73503</v>
      </c>
      <c r="S49" s="185">
        <v>42734</v>
      </c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4" t="s">
        <v>1110</v>
      </c>
      <c r="B50" s="102"/>
      <c r="C50" s="169">
        <v>39466</v>
      </c>
      <c r="D50" s="169">
        <v>16099</v>
      </c>
      <c r="E50" s="169">
        <v>690</v>
      </c>
      <c r="F50" s="169">
        <v>428</v>
      </c>
      <c r="G50" s="169">
        <v>41</v>
      </c>
      <c r="H50" s="169">
        <v>1615</v>
      </c>
      <c r="I50" s="169">
        <v>1100</v>
      </c>
      <c r="J50" s="169">
        <v>59439</v>
      </c>
      <c r="K50" s="169">
        <v>27</v>
      </c>
      <c r="L50" s="169">
        <v>1998</v>
      </c>
      <c r="M50" s="169">
        <v>0</v>
      </c>
      <c r="N50" s="169">
        <v>141</v>
      </c>
      <c r="O50" s="169">
        <v>17</v>
      </c>
      <c r="P50" s="169">
        <v>515</v>
      </c>
      <c r="Q50" s="169">
        <v>2698</v>
      </c>
      <c r="R50" s="185">
        <v>141621</v>
      </c>
      <c r="S50" s="185">
        <v>76140</v>
      </c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4" t="s">
        <v>1111</v>
      </c>
      <c r="B51" s="102"/>
      <c r="C51" s="169">
        <v>72225</v>
      </c>
      <c r="D51" s="169">
        <v>20770</v>
      </c>
      <c r="E51" s="169">
        <v>579</v>
      </c>
      <c r="F51" s="169">
        <v>7380</v>
      </c>
      <c r="G51" s="169">
        <v>5</v>
      </c>
      <c r="H51" s="169">
        <v>403</v>
      </c>
      <c r="I51" s="169">
        <v>547</v>
      </c>
      <c r="J51" s="169">
        <v>101909</v>
      </c>
      <c r="K51" s="169">
        <v>243</v>
      </c>
      <c r="L51" s="169">
        <v>1640</v>
      </c>
      <c r="M51" s="169">
        <v>0</v>
      </c>
      <c r="N51" s="169">
        <v>78</v>
      </c>
      <c r="O51" s="169">
        <v>482</v>
      </c>
      <c r="P51" s="169">
        <v>824</v>
      </c>
      <c r="Q51" s="169">
        <v>3267</v>
      </c>
      <c r="R51" s="185">
        <v>292489</v>
      </c>
      <c r="S51" s="185">
        <v>129995</v>
      </c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4" t="s">
        <v>1112</v>
      </c>
      <c r="B52" s="102"/>
      <c r="C52" s="169">
        <v>144562</v>
      </c>
      <c r="D52" s="169">
        <v>32112</v>
      </c>
      <c r="E52" s="169">
        <v>10377</v>
      </c>
      <c r="F52" s="169">
        <v>-85</v>
      </c>
      <c r="G52" s="169">
        <v>5469</v>
      </c>
      <c r="H52" s="169">
        <v>12</v>
      </c>
      <c r="I52" s="169">
        <v>7380</v>
      </c>
      <c r="J52" s="169">
        <v>199827</v>
      </c>
      <c r="K52" s="169">
        <v>169</v>
      </c>
      <c r="L52" s="169">
        <v>7561</v>
      </c>
      <c r="M52" s="169">
        <v>0</v>
      </c>
      <c r="N52" s="169">
        <v>277</v>
      </c>
      <c r="O52" s="169">
        <v>507</v>
      </c>
      <c r="P52" s="169">
        <v>1337</v>
      </c>
      <c r="Q52" s="169">
        <v>9851</v>
      </c>
      <c r="R52" s="185">
        <v>735202</v>
      </c>
      <c r="S52" s="185">
        <v>218161</v>
      </c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1113</v>
      </c>
      <c r="B53" s="107"/>
      <c r="C53" s="173">
        <v>213211</v>
      </c>
      <c r="D53" s="173">
        <v>41257</v>
      </c>
      <c r="E53" s="173">
        <v>22311</v>
      </c>
      <c r="F53" s="173">
        <v>7373</v>
      </c>
      <c r="G53" s="173">
        <v>9</v>
      </c>
      <c r="H53" s="173">
        <v>0</v>
      </c>
      <c r="I53" s="173">
        <v>24105</v>
      </c>
      <c r="J53" s="173">
        <v>308266</v>
      </c>
      <c r="K53" s="173">
        <v>1715</v>
      </c>
      <c r="L53" s="173">
        <v>22959</v>
      </c>
      <c r="M53" s="173">
        <v>0</v>
      </c>
      <c r="N53" s="173">
        <v>2288</v>
      </c>
      <c r="O53" s="173">
        <v>3976</v>
      </c>
      <c r="P53" s="173">
        <v>1577</v>
      </c>
      <c r="Q53" s="173">
        <v>32515</v>
      </c>
      <c r="R53" s="186">
        <v>2197822</v>
      </c>
      <c r="S53" s="186">
        <v>256755</v>
      </c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8" ht="15" customHeight="1">
      <c r="A54" s="7"/>
      <c r="B54" s="4"/>
      <c r="C54" s="4" t="s">
        <v>707</v>
      </c>
      <c r="D54" s="4"/>
      <c r="E54" s="4"/>
      <c r="F54" s="4"/>
      <c r="G54" s="4"/>
      <c r="H54" s="4"/>
      <c r="L54" s="8"/>
      <c r="M54" s="4"/>
      <c r="N54" s="509" t="s">
        <v>962</v>
      </c>
      <c r="P54" s="4"/>
      <c r="Q54" s="8"/>
      <c r="R54" s="8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73" s="164" customFormat="1" ht="15" customHeight="1">
      <c r="A55" s="127" t="s">
        <v>17</v>
      </c>
      <c r="B55" s="97"/>
      <c r="C55" s="165">
        <v>30902</v>
      </c>
      <c r="D55" s="165">
        <v>17447</v>
      </c>
      <c r="E55" s="165">
        <v>544</v>
      </c>
      <c r="F55" s="165">
        <v>0</v>
      </c>
      <c r="G55" s="165">
        <v>0</v>
      </c>
      <c r="H55" s="165">
        <v>20</v>
      </c>
      <c r="I55" s="165">
        <v>892</v>
      </c>
      <c r="J55" s="165">
        <v>49805</v>
      </c>
      <c r="K55" s="165">
        <v>12</v>
      </c>
      <c r="L55" s="165">
        <v>4237</v>
      </c>
      <c r="M55" s="165">
        <v>0</v>
      </c>
      <c r="N55" s="165">
        <v>2704</v>
      </c>
      <c r="O55" s="165">
        <v>413</v>
      </c>
      <c r="P55" s="165">
        <v>332</v>
      </c>
      <c r="Q55" s="165">
        <v>7698</v>
      </c>
      <c r="R55" s="184">
        <v>122148</v>
      </c>
      <c r="S55" s="184">
        <v>68239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69">
        <v>19510</v>
      </c>
      <c r="D56" s="169">
        <v>9668</v>
      </c>
      <c r="E56" s="169">
        <v>838</v>
      </c>
      <c r="F56" s="169">
        <v>5488</v>
      </c>
      <c r="G56" s="169">
        <v>198</v>
      </c>
      <c r="H56" s="169">
        <v>1018</v>
      </c>
      <c r="I56" s="169">
        <v>1355</v>
      </c>
      <c r="J56" s="169">
        <v>38075</v>
      </c>
      <c r="K56" s="169">
        <v>475</v>
      </c>
      <c r="L56" s="169">
        <v>3399</v>
      </c>
      <c r="M56" s="169">
        <v>7</v>
      </c>
      <c r="N56" s="169">
        <v>46</v>
      </c>
      <c r="O56" s="169">
        <v>116</v>
      </c>
      <c r="P56" s="169">
        <v>5624</v>
      </c>
      <c r="Q56" s="169">
        <v>9667</v>
      </c>
      <c r="R56" s="185">
        <v>195915</v>
      </c>
      <c r="S56" s="185">
        <v>101510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69">
        <v>53986</v>
      </c>
      <c r="D57" s="169">
        <v>19498</v>
      </c>
      <c r="E57" s="169">
        <v>375</v>
      </c>
      <c r="F57" s="169">
        <v>0</v>
      </c>
      <c r="G57" s="169">
        <v>0</v>
      </c>
      <c r="H57" s="169">
        <v>0</v>
      </c>
      <c r="I57" s="169">
        <v>526</v>
      </c>
      <c r="J57" s="169">
        <v>74385</v>
      </c>
      <c r="K57" s="169">
        <v>4</v>
      </c>
      <c r="L57" s="169">
        <v>465</v>
      </c>
      <c r="M57" s="169">
        <v>0</v>
      </c>
      <c r="N57" s="169">
        <v>52</v>
      </c>
      <c r="O57" s="169">
        <v>13</v>
      </c>
      <c r="P57" s="169">
        <v>1340</v>
      </c>
      <c r="Q57" s="169">
        <v>1874</v>
      </c>
      <c r="R57" s="185">
        <v>146116</v>
      </c>
      <c r="S57" s="185">
        <v>88022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69">
        <v>21778</v>
      </c>
      <c r="D58" s="169">
        <v>8777</v>
      </c>
      <c r="E58" s="169">
        <v>4122</v>
      </c>
      <c r="F58" s="169">
        <v>-1</v>
      </c>
      <c r="G58" s="169">
        <v>14</v>
      </c>
      <c r="H58" s="169">
        <v>0</v>
      </c>
      <c r="I58" s="169">
        <v>188</v>
      </c>
      <c r="J58" s="169">
        <v>34878</v>
      </c>
      <c r="K58" s="169">
        <v>0</v>
      </c>
      <c r="L58" s="169">
        <v>3245</v>
      </c>
      <c r="M58" s="169">
        <v>0</v>
      </c>
      <c r="N58" s="169">
        <v>0</v>
      </c>
      <c r="O58" s="169">
        <v>162</v>
      </c>
      <c r="P58" s="169">
        <v>115</v>
      </c>
      <c r="Q58" s="169">
        <v>3522</v>
      </c>
      <c r="R58" s="185">
        <v>229550</v>
      </c>
      <c r="S58" s="185">
        <v>139121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69">
        <v>33699</v>
      </c>
      <c r="D59" s="169">
        <v>7261</v>
      </c>
      <c r="E59" s="169">
        <v>226</v>
      </c>
      <c r="F59" s="169">
        <v>8</v>
      </c>
      <c r="G59" s="169">
        <v>692</v>
      </c>
      <c r="H59" s="169">
        <v>511</v>
      </c>
      <c r="I59" s="169">
        <v>230</v>
      </c>
      <c r="J59" s="169">
        <v>42627</v>
      </c>
      <c r="K59" s="169">
        <v>197</v>
      </c>
      <c r="L59" s="169">
        <v>994</v>
      </c>
      <c r="M59" s="169">
        <v>0</v>
      </c>
      <c r="N59" s="169">
        <v>179</v>
      </c>
      <c r="O59" s="169">
        <v>286</v>
      </c>
      <c r="P59" s="169">
        <v>756</v>
      </c>
      <c r="Q59" s="169">
        <v>2412</v>
      </c>
      <c r="R59" s="185">
        <v>164242</v>
      </c>
      <c r="S59" s="185">
        <v>82121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69">
        <v>16884</v>
      </c>
      <c r="D60" s="169">
        <v>6639</v>
      </c>
      <c r="E60" s="169">
        <v>5228</v>
      </c>
      <c r="F60" s="169">
        <v>144</v>
      </c>
      <c r="G60" s="169">
        <v>1658</v>
      </c>
      <c r="H60" s="169">
        <v>755</v>
      </c>
      <c r="I60" s="169">
        <v>5387</v>
      </c>
      <c r="J60" s="169">
        <v>36695</v>
      </c>
      <c r="K60" s="169">
        <v>440</v>
      </c>
      <c r="L60" s="169">
        <v>704</v>
      </c>
      <c r="M60" s="169">
        <v>0</v>
      </c>
      <c r="N60" s="169">
        <v>932</v>
      </c>
      <c r="O60" s="169">
        <v>102</v>
      </c>
      <c r="P60" s="169">
        <v>251</v>
      </c>
      <c r="Q60" s="169">
        <v>2429</v>
      </c>
      <c r="R60" s="185">
        <v>153283</v>
      </c>
      <c r="S60" s="185">
        <v>74050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69">
        <v>13666</v>
      </c>
      <c r="D61" s="169">
        <v>6606</v>
      </c>
      <c r="E61" s="169">
        <v>3067</v>
      </c>
      <c r="F61" s="169">
        <v>351</v>
      </c>
      <c r="G61" s="169">
        <v>641</v>
      </c>
      <c r="H61" s="169">
        <v>285</v>
      </c>
      <c r="I61" s="169">
        <v>652</v>
      </c>
      <c r="J61" s="169">
        <v>25268</v>
      </c>
      <c r="K61" s="169">
        <v>136</v>
      </c>
      <c r="L61" s="169">
        <v>345</v>
      </c>
      <c r="M61" s="169">
        <v>0</v>
      </c>
      <c r="N61" s="169">
        <v>106</v>
      </c>
      <c r="O61" s="169">
        <v>3</v>
      </c>
      <c r="P61" s="169">
        <v>9</v>
      </c>
      <c r="Q61" s="169">
        <v>599</v>
      </c>
      <c r="R61" s="185">
        <v>52752</v>
      </c>
      <c r="S61" s="185">
        <v>32563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69">
        <v>37942</v>
      </c>
      <c r="D62" s="169">
        <v>14340</v>
      </c>
      <c r="E62" s="169">
        <v>1300</v>
      </c>
      <c r="F62" s="169">
        <v>-12</v>
      </c>
      <c r="G62" s="169">
        <v>7</v>
      </c>
      <c r="H62" s="169">
        <v>1274</v>
      </c>
      <c r="I62" s="169">
        <v>442</v>
      </c>
      <c r="J62" s="169">
        <v>55293</v>
      </c>
      <c r="K62" s="169">
        <v>204</v>
      </c>
      <c r="L62" s="169">
        <v>1078</v>
      </c>
      <c r="M62" s="169">
        <v>0</v>
      </c>
      <c r="N62" s="169">
        <v>13</v>
      </c>
      <c r="O62" s="169">
        <v>769</v>
      </c>
      <c r="P62" s="169">
        <v>3945</v>
      </c>
      <c r="Q62" s="169">
        <v>6009</v>
      </c>
      <c r="R62" s="185">
        <v>123117</v>
      </c>
      <c r="S62" s="185">
        <v>62180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69">
        <v>18054</v>
      </c>
      <c r="D63" s="169">
        <v>8592</v>
      </c>
      <c r="E63" s="169">
        <v>163</v>
      </c>
      <c r="F63" s="169">
        <v>292</v>
      </c>
      <c r="G63" s="169">
        <v>42</v>
      </c>
      <c r="H63" s="169">
        <v>2052</v>
      </c>
      <c r="I63" s="169">
        <v>2413</v>
      </c>
      <c r="J63" s="169">
        <v>31608</v>
      </c>
      <c r="K63" s="169">
        <v>2</v>
      </c>
      <c r="L63" s="169">
        <v>1621</v>
      </c>
      <c r="M63" s="169">
        <v>136</v>
      </c>
      <c r="N63" s="169">
        <v>186</v>
      </c>
      <c r="O63" s="169">
        <v>147</v>
      </c>
      <c r="P63" s="169">
        <v>634</v>
      </c>
      <c r="Q63" s="169">
        <v>2726</v>
      </c>
      <c r="R63" s="185">
        <v>66282</v>
      </c>
      <c r="S63" s="185">
        <v>41169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73">
        <v>9555</v>
      </c>
      <c r="D64" s="173">
        <v>4665</v>
      </c>
      <c r="E64" s="173">
        <v>2137</v>
      </c>
      <c r="F64" s="173">
        <v>628</v>
      </c>
      <c r="G64" s="173">
        <v>410</v>
      </c>
      <c r="H64" s="173">
        <v>1449</v>
      </c>
      <c r="I64" s="173">
        <v>2020</v>
      </c>
      <c r="J64" s="173">
        <v>20864</v>
      </c>
      <c r="K64" s="173">
        <v>0</v>
      </c>
      <c r="L64" s="173">
        <v>1361</v>
      </c>
      <c r="M64" s="173">
        <v>0</v>
      </c>
      <c r="N64" s="173">
        <v>113</v>
      </c>
      <c r="O64" s="173">
        <v>18</v>
      </c>
      <c r="P64" s="173">
        <v>1176</v>
      </c>
      <c r="Q64" s="173">
        <v>2668</v>
      </c>
      <c r="R64" s="186">
        <v>66990</v>
      </c>
      <c r="S64" s="186">
        <v>43784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753</v>
      </c>
      <c r="B65" s="241">
        <v>2013</v>
      </c>
      <c r="C65" s="242">
        <v>21173</v>
      </c>
      <c r="D65" s="242">
        <v>8643</v>
      </c>
      <c r="E65" s="242">
        <v>2086</v>
      </c>
      <c r="F65" s="242">
        <v>657</v>
      </c>
      <c r="G65" s="242">
        <v>478</v>
      </c>
      <c r="H65" s="242">
        <v>828</v>
      </c>
      <c r="I65" s="242">
        <v>1606</v>
      </c>
      <c r="J65" s="242">
        <v>35471</v>
      </c>
      <c r="K65" s="242">
        <v>148</v>
      </c>
      <c r="L65" s="242">
        <v>1367</v>
      </c>
      <c r="M65" s="242">
        <v>18</v>
      </c>
      <c r="N65" s="242">
        <v>295</v>
      </c>
      <c r="O65" s="242">
        <v>138</v>
      </c>
      <c r="P65" s="242">
        <v>1119</v>
      </c>
      <c r="Q65" s="242">
        <v>3085</v>
      </c>
      <c r="R65" s="242">
        <v>112079</v>
      </c>
      <c r="S65" s="242">
        <v>63321</v>
      </c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754</v>
      </c>
      <c r="B66" s="443">
        <v>2012</v>
      </c>
      <c r="C66" s="242">
        <v>21870</v>
      </c>
      <c r="D66" s="242">
        <v>8246</v>
      </c>
      <c r="E66" s="242">
        <v>2432</v>
      </c>
      <c r="F66" s="242">
        <v>238</v>
      </c>
      <c r="G66" s="242">
        <v>412</v>
      </c>
      <c r="H66" s="242">
        <v>1331</v>
      </c>
      <c r="I66" s="242">
        <v>729</v>
      </c>
      <c r="J66" s="242">
        <v>35258</v>
      </c>
      <c r="K66" s="242">
        <v>124</v>
      </c>
      <c r="L66" s="242">
        <v>1002</v>
      </c>
      <c r="M66" s="242">
        <v>23</v>
      </c>
      <c r="N66" s="242">
        <v>516</v>
      </c>
      <c r="O66" s="242">
        <v>87</v>
      </c>
      <c r="P66" s="242">
        <v>379</v>
      </c>
      <c r="Q66" s="242">
        <v>2131</v>
      </c>
      <c r="R66" s="242">
        <v>114629</v>
      </c>
      <c r="S66" s="242">
        <v>65879</v>
      </c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9" ht="13.5" customHeight="1">
      <c r="A67" s="33" t="s">
        <v>1122</v>
      </c>
      <c r="B67" s="33"/>
      <c r="S67" s="9"/>
    </row>
    <row r="68" spans="1:19" ht="13.5" customHeight="1">
      <c r="A68" s="33" t="s">
        <v>1173</v>
      </c>
      <c r="B68" s="33"/>
      <c r="S68" s="9"/>
    </row>
    <row r="69" spans="1:19" ht="12.75">
      <c r="A69" s="4"/>
      <c r="B69" s="4"/>
      <c r="S69" s="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19" ht="12.75">
      <c r="A71" s="4"/>
      <c r="B71" s="4"/>
      <c r="S71" s="9"/>
    </row>
    <row r="72" spans="1:19" ht="12.75">
      <c r="A72" s="4"/>
      <c r="B72" s="4"/>
      <c r="S72" s="9"/>
    </row>
    <row r="73" spans="1:19" ht="12.75">
      <c r="A73" s="4"/>
      <c r="B73" s="4"/>
      <c r="S73" s="9"/>
    </row>
    <row r="74" ht="12.75">
      <c r="S74" s="9"/>
    </row>
    <row r="75" ht="12.75">
      <c r="S75" s="9"/>
    </row>
    <row r="76" ht="12.75">
      <c r="S76" s="9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mergeCells count="2">
    <mergeCell ref="R5:S5"/>
    <mergeCell ref="R6:S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5" activePane="bottomLeft" state="frozen"/>
      <selection pane="topLeft" activeCell="H2" sqref="H2"/>
      <selection pane="bottomLeft" activeCell="H2" sqref="H2"/>
    </sheetView>
  </sheetViews>
  <sheetFormatPr defaultColWidth="9.00390625" defaultRowHeight="12.75"/>
  <cols>
    <col min="1" max="1" width="20.375" style="9" customWidth="1"/>
    <col min="2" max="2" width="6.00390625" style="9" customWidth="1"/>
    <col min="3" max="3" width="7.125" style="9" customWidth="1"/>
    <col min="4" max="4" width="6.125" style="9" customWidth="1"/>
    <col min="5" max="5" width="5.125" style="9" customWidth="1"/>
    <col min="6" max="6" width="7.50390625" style="9" customWidth="1"/>
    <col min="7" max="8" width="7.00390625" style="9" customWidth="1"/>
    <col min="9" max="9" width="6.875" style="9" customWidth="1"/>
    <col min="10" max="10" width="6.50390625" style="9" customWidth="1"/>
    <col min="11" max="11" width="6.125" style="9" customWidth="1"/>
    <col min="12" max="12" width="7.50390625" style="9" customWidth="1"/>
    <col min="13" max="13" width="7.00390625" style="9" customWidth="1"/>
    <col min="14" max="14" width="6.375" style="9" customWidth="1"/>
    <col min="15" max="15" width="7.875" style="9" customWidth="1"/>
    <col min="16" max="16" width="6.625" style="9" customWidth="1"/>
    <col min="17" max="17" width="7.375" style="9" customWidth="1"/>
    <col min="18" max="18" width="7.125" style="9" customWidth="1"/>
    <col min="19" max="19" width="7.375" style="9" customWidth="1"/>
    <col min="20" max="71" width="9.375" style="9" customWidth="1"/>
    <col min="72" max="16384" width="9.375" style="2" customWidth="1"/>
  </cols>
  <sheetData>
    <row r="1" ht="12.75" customHeight="1"/>
    <row r="2" spans="1:23" ht="15" customHeight="1">
      <c r="A2" s="17" t="s">
        <v>844</v>
      </c>
      <c r="B2" s="17"/>
      <c r="Q2" s="14"/>
      <c r="R2" s="14"/>
      <c r="S2" s="19" t="s">
        <v>287</v>
      </c>
      <c r="T2" s="14"/>
      <c r="U2" s="14"/>
      <c r="V2" s="60"/>
      <c r="W2" s="14"/>
    </row>
    <row r="3" spans="1:71" s="3" customFormat="1" ht="15" customHeight="1">
      <c r="A3" s="20" t="s">
        <v>845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71"/>
      <c r="M3" s="271"/>
      <c r="N3" s="21"/>
      <c r="O3" s="21"/>
      <c r="P3" s="21"/>
      <c r="Q3" s="22"/>
      <c r="R3" s="22"/>
      <c r="S3" s="23" t="s">
        <v>299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341" t="s">
        <v>484</v>
      </c>
      <c r="D5" s="341" t="s">
        <v>693</v>
      </c>
      <c r="E5" s="341" t="s">
        <v>693</v>
      </c>
      <c r="F5" s="341" t="s">
        <v>1013</v>
      </c>
      <c r="G5" s="341" t="s">
        <v>693</v>
      </c>
      <c r="H5" s="341" t="s">
        <v>94</v>
      </c>
      <c r="I5" s="413" t="s">
        <v>1019</v>
      </c>
      <c r="J5" s="341" t="s">
        <v>393</v>
      </c>
      <c r="K5" s="342" t="s">
        <v>94</v>
      </c>
      <c r="L5" s="814" t="s">
        <v>964</v>
      </c>
      <c r="M5" s="815"/>
      <c r="N5" s="466" t="s">
        <v>216</v>
      </c>
      <c r="O5" s="341" t="s">
        <v>221</v>
      </c>
      <c r="P5" s="341" t="s">
        <v>221</v>
      </c>
      <c r="Q5" s="341" t="s">
        <v>486</v>
      </c>
      <c r="R5" s="341" t="s">
        <v>96</v>
      </c>
      <c r="S5" s="342" t="s">
        <v>127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343" t="s">
        <v>485</v>
      </c>
      <c r="D6" s="343" t="s">
        <v>773</v>
      </c>
      <c r="E6" s="343" t="s">
        <v>692</v>
      </c>
      <c r="F6" s="343" t="s">
        <v>1014</v>
      </c>
      <c r="G6" s="343" t="s">
        <v>1183</v>
      </c>
      <c r="H6" s="343" t="s">
        <v>993</v>
      </c>
      <c r="I6" s="414" t="s">
        <v>1017</v>
      </c>
      <c r="J6" s="343" t="s">
        <v>416</v>
      </c>
      <c r="K6" s="344" t="s">
        <v>341</v>
      </c>
      <c r="L6" s="816" t="s">
        <v>963</v>
      </c>
      <c r="M6" s="817" t="s">
        <v>931</v>
      </c>
      <c r="N6" s="349" t="s">
        <v>381</v>
      </c>
      <c r="O6" s="343" t="s">
        <v>466</v>
      </c>
      <c r="P6" s="343" t="s">
        <v>160</v>
      </c>
      <c r="Q6" s="343" t="s">
        <v>502</v>
      </c>
      <c r="R6" s="343" t="s">
        <v>1020</v>
      </c>
      <c r="S6" s="344" t="s">
        <v>467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343" t="s">
        <v>522</v>
      </c>
      <c r="D7" s="343" t="s">
        <v>746</v>
      </c>
      <c r="E7" s="343"/>
      <c r="F7" s="343" t="s">
        <v>1015</v>
      </c>
      <c r="G7" s="343"/>
      <c r="H7" s="343" t="s">
        <v>151</v>
      </c>
      <c r="I7" s="414" t="s">
        <v>1018</v>
      </c>
      <c r="J7" s="343" t="s">
        <v>417</v>
      </c>
      <c r="K7" s="344" t="s">
        <v>307</v>
      </c>
      <c r="L7" s="818" t="s">
        <v>124</v>
      </c>
      <c r="M7" s="819" t="s">
        <v>931</v>
      </c>
      <c r="N7" s="349"/>
      <c r="O7" s="343" t="s">
        <v>480</v>
      </c>
      <c r="P7" s="343"/>
      <c r="Q7" s="343" t="s">
        <v>503</v>
      </c>
      <c r="R7" s="343" t="s">
        <v>239</v>
      </c>
      <c r="S7" s="344" t="s">
        <v>363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343"/>
      <c r="D8" s="343"/>
      <c r="E8" s="343"/>
      <c r="F8" s="343" t="s">
        <v>1016</v>
      </c>
      <c r="G8" s="343"/>
      <c r="H8" s="343"/>
      <c r="I8" s="414"/>
      <c r="J8" s="343" t="s">
        <v>394</v>
      </c>
      <c r="K8" s="344"/>
      <c r="L8" s="414" t="s">
        <v>154</v>
      </c>
      <c r="M8" s="414" t="s">
        <v>821</v>
      </c>
      <c r="N8" s="349"/>
      <c r="O8" s="343" t="s">
        <v>1165</v>
      </c>
      <c r="P8" s="343"/>
      <c r="Q8" s="343"/>
      <c r="R8" s="343" t="s">
        <v>240</v>
      </c>
      <c r="S8" s="344" t="s">
        <v>364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8" customHeight="1">
      <c r="A9" s="134" t="s">
        <v>235</v>
      </c>
      <c r="B9" s="135"/>
      <c r="C9" s="345" t="s">
        <v>487</v>
      </c>
      <c r="D9" s="345" t="s">
        <v>106</v>
      </c>
      <c r="E9" s="345" t="s">
        <v>488</v>
      </c>
      <c r="F9" s="345" t="s">
        <v>397</v>
      </c>
      <c r="G9" s="345" t="s">
        <v>67</v>
      </c>
      <c r="H9" s="345" t="s">
        <v>100</v>
      </c>
      <c r="I9" s="415" t="s">
        <v>846</v>
      </c>
      <c r="J9" s="345" t="s">
        <v>395</v>
      </c>
      <c r="K9" s="346" t="s">
        <v>233</v>
      </c>
      <c r="L9" s="415" t="s">
        <v>165</v>
      </c>
      <c r="M9" s="484" t="s">
        <v>995</v>
      </c>
      <c r="N9" s="351" t="s">
        <v>217</v>
      </c>
      <c r="O9" s="345" t="s">
        <v>218</v>
      </c>
      <c r="P9" s="345" t="s">
        <v>128</v>
      </c>
      <c r="Q9" s="345" t="s">
        <v>490</v>
      </c>
      <c r="R9" s="345" t="s">
        <v>233</v>
      </c>
      <c r="S9" s="346" t="s">
        <v>379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345" t="s">
        <v>523</v>
      </c>
      <c r="D10" s="345"/>
      <c r="E10" s="345"/>
      <c r="F10" s="345" t="s">
        <v>398</v>
      </c>
      <c r="G10" s="345"/>
      <c r="H10" s="345" t="s">
        <v>809</v>
      </c>
      <c r="I10" s="415" t="s">
        <v>137</v>
      </c>
      <c r="J10" s="345" t="s">
        <v>396</v>
      </c>
      <c r="K10" s="346" t="s">
        <v>399</v>
      </c>
      <c r="L10" s="482"/>
      <c r="M10" s="483"/>
      <c r="N10" s="351" t="s">
        <v>524</v>
      </c>
      <c r="O10" s="345" t="s">
        <v>241</v>
      </c>
      <c r="P10" s="345" t="s">
        <v>489</v>
      </c>
      <c r="Q10" s="345" t="s">
        <v>346</v>
      </c>
      <c r="R10" s="345" t="s">
        <v>380</v>
      </c>
      <c r="S10" s="347" t="s">
        <v>380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3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369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1">
        <v>17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52" ht="15" customHeight="1">
      <c r="A12" s="7"/>
      <c r="B12" s="4"/>
      <c r="C12" s="4" t="s">
        <v>710</v>
      </c>
      <c r="D12" s="4"/>
      <c r="E12" s="4"/>
      <c r="F12" s="4"/>
      <c r="M12" s="6"/>
      <c r="N12" s="509" t="s">
        <v>711</v>
      </c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71" s="164" customFormat="1" ht="15" customHeight="1">
      <c r="A13" s="127" t="s">
        <v>831</v>
      </c>
      <c r="B13" s="97"/>
      <c r="C13" s="165">
        <v>2673</v>
      </c>
      <c r="D13" s="165">
        <v>553</v>
      </c>
      <c r="E13" s="165">
        <v>207</v>
      </c>
      <c r="F13" s="165">
        <v>92</v>
      </c>
      <c r="G13" s="165">
        <v>287</v>
      </c>
      <c r="H13" s="165">
        <v>314</v>
      </c>
      <c r="I13" s="165">
        <v>51</v>
      </c>
      <c r="J13" s="165">
        <v>79</v>
      </c>
      <c r="K13" s="165">
        <v>42</v>
      </c>
      <c r="L13" s="165">
        <v>4298</v>
      </c>
      <c r="M13" s="165">
        <v>725</v>
      </c>
      <c r="N13" s="165">
        <v>-1495</v>
      </c>
      <c r="O13" s="165">
        <v>2803</v>
      </c>
      <c r="P13" s="165">
        <v>1017</v>
      </c>
      <c r="Q13" s="165">
        <v>70</v>
      </c>
      <c r="R13" s="165">
        <v>0</v>
      </c>
      <c r="S13" s="184">
        <v>1087</v>
      </c>
      <c r="T13" s="20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996</v>
      </c>
      <c r="B14" s="102"/>
      <c r="C14" s="169">
        <v>5787</v>
      </c>
      <c r="D14" s="169">
        <v>737</v>
      </c>
      <c r="E14" s="169">
        <v>448</v>
      </c>
      <c r="F14" s="169">
        <v>856</v>
      </c>
      <c r="G14" s="169">
        <v>4</v>
      </c>
      <c r="H14" s="169">
        <v>374</v>
      </c>
      <c r="I14" s="169">
        <v>0</v>
      </c>
      <c r="J14" s="169">
        <v>811</v>
      </c>
      <c r="K14" s="169">
        <v>355</v>
      </c>
      <c r="L14" s="169">
        <v>9372</v>
      </c>
      <c r="M14" s="169">
        <v>727</v>
      </c>
      <c r="N14" s="169">
        <v>-2037</v>
      </c>
      <c r="O14" s="169">
        <v>7335</v>
      </c>
      <c r="P14" s="169">
        <v>0</v>
      </c>
      <c r="Q14" s="169">
        <v>996</v>
      </c>
      <c r="R14" s="165">
        <v>0</v>
      </c>
      <c r="S14" s="185">
        <v>996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997</v>
      </c>
      <c r="B15" s="102"/>
      <c r="C15" s="169">
        <v>10377</v>
      </c>
      <c r="D15" s="169">
        <v>765</v>
      </c>
      <c r="E15" s="169">
        <v>1048</v>
      </c>
      <c r="F15" s="169">
        <v>2802</v>
      </c>
      <c r="G15" s="169">
        <v>12</v>
      </c>
      <c r="H15" s="169">
        <v>1745</v>
      </c>
      <c r="I15" s="169">
        <v>31</v>
      </c>
      <c r="J15" s="169">
        <v>2930</v>
      </c>
      <c r="K15" s="169">
        <v>250</v>
      </c>
      <c r="L15" s="169">
        <v>19960</v>
      </c>
      <c r="M15" s="169">
        <v>856</v>
      </c>
      <c r="N15" s="169">
        <v>-783</v>
      </c>
      <c r="O15" s="169">
        <v>19177</v>
      </c>
      <c r="P15" s="169">
        <v>2238</v>
      </c>
      <c r="Q15" s="169">
        <v>1449</v>
      </c>
      <c r="R15" s="165">
        <v>3</v>
      </c>
      <c r="S15" s="185">
        <v>3690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998</v>
      </c>
      <c r="B16" s="102"/>
      <c r="C16" s="169">
        <v>14642</v>
      </c>
      <c r="D16" s="169">
        <v>994</v>
      </c>
      <c r="E16" s="169">
        <v>768</v>
      </c>
      <c r="F16" s="169">
        <v>4345</v>
      </c>
      <c r="G16" s="169">
        <v>20</v>
      </c>
      <c r="H16" s="169">
        <v>2675</v>
      </c>
      <c r="I16" s="169">
        <v>0</v>
      </c>
      <c r="J16" s="169">
        <v>2998</v>
      </c>
      <c r="K16" s="169">
        <v>850</v>
      </c>
      <c r="L16" s="169">
        <v>27292</v>
      </c>
      <c r="M16" s="169">
        <v>832</v>
      </c>
      <c r="N16" s="169">
        <v>-367</v>
      </c>
      <c r="O16" s="169">
        <v>26925</v>
      </c>
      <c r="P16" s="169">
        <v>0</v>
      </c>
      <c r="Q16" s="169">
        <v>2698</v>
      </c>
      <c r="R16" s="165">
        <v>17</v>
      </c>
      <c r="S16" s="185">
        <v>2715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999</v>
      </c>
      <c r="B17" s="102"/>
      <c r="C17" s="169">
        <v>17689</v>
      </c>
      <c r="D17" s="169">
        <v>591</v>
      </c>
      <c r="E17" s="169">
        <v>660</v>
      </c>
      <c r="F17" s="169">
        <v>3878</v>
      </c>
      <c r="G17" s="169">
        <v>143</v>
      </c>
      <c r="H17" s="169">
        <v>2426</v>
      </c>
      <c r="I17" s="169">
        <v>21</v>
      </c>
      <c r="J17" s="169">
        <v>5549</v>
      </c>
      <c r="K17" s="169">
        <v>439</v>
      </c>
      <c r="L17" s="169">
        <v>31396</v>
      </c>
      <c r="M17" s="169">
        <v>728</v>
      </c>
      <c r="N17" s="169">
        <v>-158</v>
      </c>
      <c r="O17" s="169">
        <v>31238</v>
      </c>
      <c r="P17" s="169">
        <v>0</v>
      </c>
      <c r="Q17" s="169">
        <v>2325</v>
      </c>
      <c r="R17" s="165">
        <v>0</v>
      </c>
      <c r="S17" s="185">
        <v>2325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1000</v>
      </c>
      <c r="B18" s="102"/>
      <c r="C18" s="169">
        <v>27865</v>
      </c>
      <c r="D18" s="169">
        <v>923</v>
      </c>
      <c r="E18" s="169">
        <v>805</v>
      </c>
      <c r="F18" s="169">
        <v>6899</v>
      </c>
      <c r="G18" s="169">
        <v>263</v>
      </c>
      <c r="H18" s="169">
        <v>2722</v>
      </c>
      <c r="I18" s="169">
        <v>37</v>
      </c>
      <c r="J18" s="169">
        <v>5434</v>
      </c>
      <c r="K18" s="169">
        <v>1258</v>
      </c>
      <c r="L18" s="169">
        <v>46206</v>
      </c>
      <c r="M18" s="169">
        <v>724</v>
      </c>
      <c r="N18" s="169">
        <v>-41</v>
      </c>
      <c r="O18" s="169">
        <v>46165</v>
      </c>
      <c r="P18" s="169">
        <v>74</v>
      </c>
      <c r="Q18" s="169">
        <v>9516</v>
      </c>
      <c r="R18" s="165">
        <v>8</v>
      </c>
      <c r="S18" s="185">
        <v>9598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1001</v>
      </c>
      <c r="B19" s="102"/>
      <c r="C19" s="169">
        <v>50795</v>
      </c>
      <c r="D19" s="169">
        <v>1857</v>
      </c>
      <c r="E19" s="169">
        <v>1263</v>
      </c>
      <c r="F19" s="169">
        <v>9796</v>
      </c>
      <c r="G19" s="169">
        <v>801</v>
      </c>
      <c r="H19" s="169">
        <v>4896</v>
      </c>
      <c r="I19" s="169">
        <v>222</v>
      </c>
      <c r="J19" s="169">
        <v>15704</v>
      </c>
      <c r="K19" s="169">
        <v>1943</v>
      </c>
      <c r="L19" s="169">
        <v>87277</v>
      </c>
      <c r="M19" s="169">
        <v>749</v>
      </c>
      <c r="N19" s="169">
        <v>-200</v>
      </c>
      <c r="O19" s="169">
        <v>87077</v>
      </c>
      <c r="P19" s="169">
        <v>41</v>
      </c>
      <c r="Q19" s="169">
        <v>7438</v>
      </c>
      <c r="R19" s="165">
        <v>0</v>
      </c>
      <c r="S19" s="185">
        <v>7479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832</v>
      </c>
      <c r="B20" s="107"/>
      <c r="C20" s="173">
        <v>126848</v>
      </c>
      <c r="D20" s="173">
        <v>2278</v>
      </c>
      <c r="E20" s="173">
        <v>1307</v>
      </c>
      <c r="F20" s="173">
        <v>19771</v>
      </c>
      <c r="G20" s="173">
        <v>5152</v>
      </c>
      <c r="H20" s="173">
        <v>4715</v>
      </c>
      <c r="I20" s="173">
        <v>979</v>
      </c>
      <c r="J20" s="173">
        <v>17005</v>
      </c>
      <c r="K20" s="173">
        <v>8709</v>
      </c>
      <c r="L20" s="173">
        <v>186764</v>
      </c>
      <c r="M20" s="173">
        <v>643</v>
      </c>
      <c r="N20" s="173">
        <v>-101</v>
      </c>
      <c r="O20" s="173">
        <v>186663</v>
      </c>
      <c r="P20" s="173">
        <v>4052</v>
      </c>
      <c r="Q20" s="173">
        <v>8267</v>
      </c>
      <c r="R20" s="173">
        <v>0</v>
      </c>
      <c r="S20" s="186">
        <v>12319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2" ht="15" customHeight="1">
      <c r="A21" s="7"/>
      <c r="B21" s="4"/>
      <c r="C21" s="4" t="s">
        <v>712</v>
      </c>
      <c r="D21" s="4"/>
      <c r="E21" s="4"/>
      <c r="F21" s="4"/>
      <c r="M21" s="4"/>
      <c r="N21" s="509" t="s">
        <v>713</v>
      </c>
      <c r="P21" s="4"/>
      <c r="Q21" s="4"/>
      <c r="R21" s="1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71" s="164" customFormat="1" ht="15" customHeight="1">
      <c r="A22" s="127" t="s">
        <v>704</v>
      </c>
      <c r="B22" s="97"/>
      <c r="C22" s="165">
        <v>15549</v>
      </c>
      <c r="D22" s="165">
        <v>671</v>
      </c>
      <c r="E22" s="165">
        <v>753</v>
      </c>
      <c r="F22" s="165">
        <v>5841</v>
      </c>
      <c r="G22" s="165">
        <v>0</v>
      </c>
      <c r="H22" s="165">
        <v>2000</v>
      </c>
      <c r="I22" s="165">
        <v>24</v>
      </c>
      <c r="J22" s="165">
        <v>5545</v>
      </c>
      <c r="K22" s="165">
        <v>1349</v>
      </c>
      <c r="L22" s="165">
        <v>31732</v>
      </c>
      <c r="M22" s="165">
        <v>873</v>
      </c>
      <c r="N22" s="165">
        <v>-810</v>
      </c>
      <c r="O22" s="165">
        <v>30922</v>
      </c>
      <c r="P22" s="165">
        <v>1149</v>
      </c>
      <c r="Q22" s="165">
        <v>4961</v>
      </c>
      <c r="R22" s="165">
        <v>10</v>
      </c>
      <c r="S22" s="184">
        <v>6120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1002</v>
      </c>
      <c r="B23" s="102"/>
      <c r="C23" s="169">
        <v>21483</v>
      </c>
      <c r="D23" s="169">
        <v>967</v>
      </c>
      <c r="E23" s="169">
        <v>980</v>
      </c>
      <c r="F23" s="169">
        <v>7870</v>
      </c>
      <c r="G23" s="169">
        <v>15</v>
      </c>
      <c r="H23" s="169">
        <v>1989</v>
      </c>
      <c r="I23" s="169">
        <v>61</v>
      </c>
      <c r="J23" s="169">
        <v>7423</v>
      </c>
      <c r="K23" s="169">
        <v>826</v>
      </c>
      <c r="L23" s="169">
        <v>41614</v>
      </c>
      <c r="M23" s="169">
        <v>851</v>
      </c>
      <c r="N23" s="169">
        <v>-975</v>
      </c>
      <c r="O23" s="169">
        <v>40639</v>
      </c>
      <c r="P23" s="169">
        <v>0</v>
      </c>
      <c r="Q23" s="169">
        <v>8118</v>
      </c>
      <c r="R23" s="165">
        <v>0</v>
      </c>
      <c r="S23" s="185">
        <v>8118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1003</v>
      </c>
      <c r="B24" s="102"/>
      <c r="C24" s="169">
        <v>21151</v>
      </c>
      <c r="D24" s="169">
        <v>908</v>
      </c>
      <c r="E24" s="169">
        <v>697</v>
      </c>
      <c r="F24" s="169">
        <v>4407</v>
      </c>
      <c r="G24" s="169">
        <v>193</v>
      </c>
      <c r="H24" s="169">
        <v>2067</v>
      </c>
      <c r="I24" s="169">
        <v>82</v>
      </c>
      <c r="J24" s="169">
        <v>3910</v>
      </c>
      <c r="K24" s="169">
        <v>1164</v>
      </c>
      <c r="L24" s="169">
        <v>34579</v>
      </c>
      <c r="M24" s="169">
        <v>709</v>
      </c>
      <c r="N24" s="169">
        <v>-927</v>
      </c>
      <c r="O24" s="169">
        <v>33652</v>
      </c>
      <c r="P24" s="169">
        <v>879</v>
      </c>
      <c r="Q24" s="169">
        <v>2355</v>
      </c>
      <c r="R24" s="165">
        <v>4</v>
      </c>
      <c r="S24" s="185">
        <v>3238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833</v>
      </c>
      <c r="B25" s="107"/>
      <c r="C25" s="173">
        <v>22166</v>
      </c>
      <c r="D25" s="173">
        <v>943</v>
      </c>
      <c r="E25" s="173">
        <v>479</v>
      </c>
      <c r="F25" s="173">
        <v>641</v>
      </c>
      <c r="G25" s="173">
        <v>1387</v>
      </c>
      <c r="H25" s="173">
        <v>1153</v>
      </c>
      <c r="I25" s="173">
        <v>148</v>
      </c>
      <c r="J25" s="173">
        <v>1731</v>
      </c>
      <c r="K25" s="173">
        <v>758</v>
      </c>
      <c r="L25" s="173">
        <v>29406</v>
      </c>
      <c r="M25" s="173">
        <v>587</v>
      </c>
      <c r="N25" s="173">
        <v>-894</v>
      </c>
      <c r="O25" s="173">
        <v>28512</v>
      </c>
      <c r="P25" s="173">
        <v>537</v>
      </c>
      <c r="Q25" s="173">
        <v>1743</v>
      </c>
      <c r="R25" s="173">
        <v>0</v>
      </c>
      <c r="S25" s="186">
        <v>2280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27" t="s">
        <v>1006</v>
      </c>
      <c r="B26" s="97"/>
      <c r="C26" s="165">
        <v>22984</v>
      </c>
      <c r="D26" s="165">
        <v>888</v>
      </c>
      <c r="E26" s="165">
        <v>909</v>
      </c>
      <c r="F26" s="165">
        <v>8898</v>
      </c>
      <c r="G26" s="165">
        <v>68</v>
      </c>
      <c r="H26" s="165">
        <v>2779</v>
      </c>
      <c r="I26" s="165">
        <v>73</v>
      </c>
      <c r="J26" s="165">
        <v>6405</v>
      </c>
      <c r="K26" s="165">
        <v>1147</v>
      </c>
      <c r="L26" s="165">
        <v>44151</v>
      </c>
      <c r="M26" s="165">
        <v>832</v>
      </c>
      <c r="N26" s="165">
        <v>-497</v>
      </c>
      <c r="O26" s="165">
        <v>43654</v>
      </c>
      <c r="P26" s="165">
        <v>1086</v>
      </c>
      <c r="Q26" s="165">
        <v>5172</v>
      </c>
      <c r="R26" s="165">
        <v>8</v>
      </c>
      <c r="S26" s="184">
        <v>6266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1054</v>
      </c>
      <c r="B27" s="107"/>
      <c r="C27" s="173">
        <v>18677</v>
      </c>
      <c r="D27" s="173">
        <v>892</v>
      </c>
      <c r="E27" s="173">
        <v>503</v>
      </c>
      <c r="F27" s="173">
        <v>130</v>
      </c>
      <c r="G27" s="173">
        <v>755</v>
      </c>
      <c r="H27" s="173">
        <v>1012</v>
      </c>
      <c r="I27" s="173">
        <v>100</v>
      </c>
      <c r="J27" s="173">
        <v>2103</v>
      </c>
      <c r="K27" s="173">
        <v>957</v>
      </c>
      <c r="L27" s="173">
        <v>25129</v>
      </c>
      <c r="M27" s="173">
        <v>591</v>
      </c>
      <c r="N27" s="173">
        <v>-1253</v>
      </c>
      <c r="O27" s="173">
        <v>23876</v>
      </c>
      <c r="P27" s="173">
        <v>406</v>
      </c>
      <c r="Q27" s="173">
        <v>1807</v>
      </c>
      <c r="R27" s="173">
        <v>0</v>
      </c>
      <c r="S27" s="186">
        <v>2213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2" ht="15" customHeight="1">
      <c r="A28" s="7"/>
      <c r="B28" s="4"/>
      <c r="C28" s="4" t="s">
        <v>714</v>
      </c>
      <c r="D28" s="4"/>
      <c r="E28" s="4"/>
      <c r="F28" s="4"/>
      <c r="M28" s="4"/>
      <c r="N28" s="509" t="s">
        <v>715</v>
      </c>
      <c r="O28" s="4"/>
      <c r="P28" s="4"/>
      <c r="Q28" s="4"/>
      <c r="R28" s="1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71" s="164" customFormat="1" ht="15" customHeight="1">
      <c r="A29" s="127" t="s">
        <v>705</v>
      </c>
      <c r="B29" s="97"/>
      <c r="C29" s="165">
        <v>22445</v>
      </c>
      <c r="D29" s="165">
        <v>336</v>
      </c>
      <c r="E29" s="165">
        <v>695</v>
      </c>
      <c r="F29" s="165">
        <v>4483</v>
      </c>
      <c r="G29" s="165">
        <v>142</v>
      </c>
      <c r="H29" s="165">
        <v>2048</v>
      </c>
      <c r="I29" s="165">
        <v>77</v>
      </c>
      <c r="J29" s="165">
        <v>6081</v>
      </c>
      <c r="K29" s="165">
        <v>1383</v>
      </c>
      <c r="L29" s="165">
        <v>37690</v>
      </c>
      <c r="M29" s="165">
        <v>720</v>
      </c>
      <c r="N29" s="165">
        <v>-363</v>
      </c>
      <c r="O29" s="165">
        <v>37327</v>
      </c>
      <c r="P29" s="165">
        <v>229</v>
      </c>
      <c r="Q29" s="165">
        <v>6801</v>
      </c>
      <c r="R29" s="165">
        <v>10</v>
      </c>
      <c r="S29" s="184">
        <v>7040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1004</v>
      </c>
      <c r="B30" s="97"/>
      <c r="C30" s="169">
        <v>21504</v>
      </c>
      <c r="D30" s="169">
        <v>869</v>
      </c>
      <c r="E30" s="169">
        <v>783</v>
      </c>
      <c r="F30" s="169">
        <v>4414</v>
      </c>
      <c r="G30" s="169">
        <v>378</v>
      </c>
      <c r="H30" s="169">
        <v>2344</v>
      </c>
      <c r="I30" s="169">
        <v>107</v>
      </c>
      <c r="J30" s="169">
        <v>3581</v>
      </c>
      <c r="K30" s="169">
        <v>916</v>
      </c>
      <c r="L30" s="169">
        <v>34896</v>
      </c>
      <c r="M30" s="169">
        <v>715</v>
      </c>
      <c r="N30" s="169">
        <v>-913</v>
      </c>
      <c r="O30" s="169">
        <v>33983</v>
      </c>
      <c r="P30" s="169">
        <v>765</v>
      </c>
      <c r="Q30" s="169">
        <v>2620</v>
      </c>
      <c r="R30" s="165">
        <v>0</v>
      </c>
      <c r="S30" s="185">
        <v>3385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29" t="s">
        <v>834</v>
      </c>
      <c r="B31" s="107"/>
      <c r="C31" s="173">
        <v>18554</v>
      </c>
      <c r="D31" s="173">
        <v>1326</v>
      </c>
      <c r="E31" s="173">
        <v>602</v>
      </c>
      <c r="F31" s="173">
        <v>3615</v>
      </c>
      <c r="G31" s="173">
        <v>721</v>
      </c>
      <c r="H31" s="173">
        <v>1201</v>
      </c>
      <c r="I31" s="173">
        <v>79</v>
      </c>
      <c r="J31" s="173">
        <v>2950</v>
      </c>
      <c r="K31" s="173">
        <v>895</v>
      </c>
      <c r="L31" s="173">
        <v>29943</v>
      </c>
      <c r="M31" s="173">
        <v>709</v>
      </c>
      <c r="N31" s="173">
        <v>-1314</v>
      </c>
      <c r="O31" s="173">
        <v>28629</v>
      </c>
      <c r="P31" s="173">
        <v>1041</v>
      </c>
      <c r="Q31" s="173">
        <v>1341</v>
      </c>
      <c r="R31" s="173">
        <v>0</v>
      </c>
      <c r="S31" s="186">
        <v>2382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2" t="s">
        <v>1048</v>
      </c>
      <c r="D32" s="4"/>
      <c r="E32" s="4"/>
      <c r="F32" s="4"/>
      <c r="G32" s="9"/>
      <c r="H32" s="9"/>
      <c r="I32" s="9"/>
      <c r="J32" s="197"/>
      <c r="K32" s="197"/>
      <c r="M32" s="197"/>
      <c r="N32" s="510" t="s">
        <v>836</v>
      </c>
      <c r="O32" s="197"/>
      <c r="P32" s="197"/>
      <c r="Q32" s="197"/>
      <c r="R32" s="19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2" ht="13.5" customHeight="1">
      <c r="A33" s="425" t="s">
        <v>1047</v>
      </c>
      <c r="B33" s="288"/>
      <c r="C33" s="359">
        <v>22468</v>
      </c>
      <c r="D33" s="359">
        <v>433</v>
      </c>
      <c r="E33" s="359">
        <v>640</v>
      </c>
      <c r="F33" s="359">
        <v>6781</v>
      </c>
      <c r="G33" s="359">
        <v>53</v>
      </c>
      <c r="H33" s="359">
        <v>4522</v>
      </c>
      <c r="I33" s="359">
        <v>56</v>
      </c>
      <c r="J33" s="359">
        <v>27482</v>
      </c>
      <c r="K33" s="359">
        <v>1541</v>
      </c>
      <c r="L33" s="359">
        <v>63976</v>
      </c>
      <c r="M33" s="359">
        <v>1175</v>
      </c>
      <c r="N33" s="359">
        <v>-225</v>
      </c>
      <c r="O33" s="359">
        <v>63751</v>
      </c>
      <c r="P33" s="359">
        <v>483</v>
      </c>
      <c r="Q33" s="359">
        <v>5842</v>
      </c>
      <c r="R33" s="359">
        <v>0</v>
      </c>
      <c r="S33" s="386">
        <v>6325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3.5" customHeight="1">
      <c r="A34" s="7"/>
      <c r="B34" s="7"/>
      <c r="C34" s="28"/>
      <c r="D34" s="28"/>
      <c r="E34" s="28"/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3.5" customHeight="1">
      <c r="A35" s="31" t="s">
        <v>740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0">
        <v>16</v>
      </c>
      <c r="S36" s="81">
        <v>17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" customHeight="1">
      <c r="A37" s="7"/>
      <c r="B37" s="4"/>
      <c r="C37" s="4" t="s">
        <v>719</v>
      </c>
      <c r="D37" s="4"/>
      <c r="E37" s="4"/>
      <c r="F37" s="4"/>
      <c r="M37" s="4"/>
      <c r="N37" s="509" t="s">
        <v>718</v>
      </c>
      <c r="O37" s="4"/>
      <c r="P37" s="4"/>
      <c r="Q37" s="4"/>
      <c r="R37" s="4"/>
      <c r="T3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71" s="164" customFormat="1" ht="15" customHeight="1">
      <c r="A38" s="338" t="s">
        <v>352</v>
      </c>
      <c r="B38" s="97"/>
      <c r="C38" s="165">
        <v>42895</v>
      </c>
      <c r="D38" s="165">
        <v>197</v>
      </c>
      <c r="E38" s="165">
        <v>328</v>
      </c>
      <c r="F38" s="165">
        <v>7472</v>
      </c>
      <c r="G38" s="165">
        <v>1237</v>
      </c>
      <c r="H38" s="165">
        <v>652</v>
      </c>
      <c r="I38" s="165">
        <v>240</v>
      </c>
      <c r="J38" s="165">
        <v>7742</v>
      </c>
      <c r="K38" s="165">
        <v>2533</v>
      </c>
      <c r="L38" s="165">
        <v>63296</v>
      </c>
      <c r="M38" s="165">
        <v>647</v>
      </c>
      <c r="N38" s="165">
        <v>-263</v>
      </c>
      <c r="O38" s="165">
        <v>63033</v>
      </c>
      <c r="P38" s="165">
        <v>633</v>
      </c>
      <c r="Q38" s="165">
        <v>3034</v>
      </c>
      <c r="R38" s="165">
        <v>0</v>
      </c>
      <c r="S38" s="184">
        <v>3667</v>
      </c>
      <c r="T38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353</v>
      </c>
      <c r="B39" s="102"/>
      <c r="C39" s="169">
        <v>19402</v>
      </c>
      <c r="D39" s="169">
        <v>30</v>
      </c>
      <c r="E39" s="169">
        <v>120</v>
      </c>
      <c r="F39" s="169">
        <v>2247</v>
      </c>
      <c r="G39" s="169">
        <v>1637</v>
      </c>
      <c r="H39" s="169">
        <v>649</v>
      </c>
      <c r="I39" s="169">
        <v>72</v>
      </c>
      <c r="J39" s="169">
        <v>4618</v>
      </c>
      <c r="K39" s="169">
        <v>2090</v>
      </c>
      <c r="L39" s="169">
        <v>30865</v>
      </c>
      <c r="M39" s="169">
        <v>685</v>
      </c>
      <c r="N39" s="169">
        <v>-760</v>
      </c>
      <c r="O39" s="169">
        <v>30105</v>
      </c>
      <c r="P39" s="169">
        <v>176</v>
      </c>
      <c r="Q39" s="169">
        <v>3295</v>
      </c>
      <c r="R39" s="165">
        <v>2</v>
      </c>
      <c r="S39" s="185">
        <v>3473</v>
      </c>
      <c r="T39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383</v>
      </c>
      <c r="B40" s="102"/>
      <c r="C40" s="169">
        <v>7302</v>
      </c>
      <c r="D40" s="169">
        <v>0</v>
      </c>
      <c r="E40" s="169">
        <v>0</v>
      </c>
      <c r="F40" s="169">
        <v>355</v>
      </c>
      <c r="G40" s="169">
        <v>0</v>
      </c>
      <c r="H40" s="169">
        <v>32</v>
      </c>
      <c r="I40" s="169">
        <v>7</v>
      </c>
      <c r="J40" s="169">
        <v>8740</v>
      </c>
      <c r="K40" s="169">
        <v>1010</v>
      </c>
      <c r="L40" s="169">
        <v>17446</v>
      </c>
      <c r="M40" s="169">
        <v>1059</v>
      </c>
      <c r="N40" s="169">
        <v>-2728</v>
      </c>
      <c r="O40" s="169">
        <v>14718</v>
      </c>
      <c r="P40" s="169">
        <v>3466</v>
      </c>
      <c r="Q40" s="169">
        <v>857</v>
      </c>
      <c r="R40" s="165">
        <v>0</v>
      </c>
      <c r="S40" s="185">
        <v>4323</v>
      </c>
      <c r="T40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382</v>
      </c>
      <c r="B41" s="102"/>
      <c r="C41" s="169">
        <v>15122</v>
      </c>
      <c r="D41" s="169">
        <v>2169</v>
      </c>
      <c r="E41" s="169">
        <v>801</v>
      </c>
      <c r="F41" s="169">
        <v>3717</v>
      </c>
      <c r="G41" s="169">
        <v>138</v>
      </c>
      <c r="H41" s="169">
        <v>709</v>
      </c>
      <c r="I41" s="169">
        <v>61</v>
      </c>
      <c r="J41" s="169">
        <v>1867</v>
      </c>
      <c r="K41" s="169">
        <v>304</v>
      </c>
      <c r="L41" s="169">
        <v>24888</v>
      </c>
      <c r="M41" s="169">
        <v>708</v>
      </c>
      <c r="N41" s="169">
        <v>-971</v>
      </c>
      <c r="O41" s="169">
        <v>23917</v>
      </c>
      <c r="P41" s="169">
        <v>101</v>
      </c>
      <c r="Q41" s="169">
        <v>2771</v>
      </c>
      <c r="R41" s="165">
        <v>7</v>
      </c>
      <c r="S41" s="185">
        <v>2879</v>
      </c>
      <c r="T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1" t="s">
        <v>1099</v>
      </c>
      <c r="B42" s="102"/>
      <c r="C42" s="169">
        <v>16555</v>
      </c>
      <c r="D42" s="169">
        <v>496</v>
      </c>
      <c r="E42" s="169">
        <v>1850</v>
      </c>
      <c r="F42" s="169">
        <v>4490</v>
      </c>
      <c r="G42" s="169">
        <v>0</v>
      </c>
      <c r="H42" s="169">
        <v>7693</v>
      </c>
      <c r="I42" s="169">
        <v>16</v>
      </c>
      <c r="J42" s="169">
        <v>4118</v>
      </c>
      <c r="K42" s="169">
        <v>474</v>
      </c>
      <c r="L42" s="169">
        <v>35692</v>
      </c>
      <c r="M42" s="169">
        <v>948</v>
      </c>
      <c r="N42" s="169">
        <v>-242</v>
      </c>
      <c r="O42" s="169">
        <v>35450</v>
      </c>
      <c r="P42" s="169">
        <v>283</v>
      </c>
      <c r="Q42" s="169">
        <v>11017</v>
      </c>
      <c r="R42" s="165">
        <v>0</v>
      </c>
      <c r="S42" s="185">
        <v>11300</v>
      </c>
      <c r="T4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1" t="s">
        <v>1100</v>
      </c>
      <c r="B43" s="102"/>
      <c r="C43" s="169">
        <v>19812</v>
      </c>
      <c r="D43" s="169">
        <v>629</v>
      </c>
      <c r="E43" s="169">
        <v>462</v>
      </c>
      <c r="F43" s="169">
        <v>1551</v>
      </c>
      <c r="G43" s="169">
        <v>388</v>
      </c>
      <c r="H43" s="169">
        <v>1690</v>
      </c>
      <c r="I43" s="169">
        <v>821</v>
      </c>
      <c r="J43" s="169">
        <v>5180</v>
      </c>
      <c r="K43" s="169">
        <v>223</v>
      </c>
      <c r="L43" s="169">
        <v>30756</v>
      </c>
      <c r="M43" s="169">
        <v>686</v>
      </c>
      <c r="N43" s="169">
        <v>0</v>
      </c>
      <c r="O43" s="169">
        <v>30756</v>
      </c>
      <c r="P43" s="169">
        <v>26462</v>
      </c>
      <c r="Q43" s="169">
        <v>4708</v>
      </c>
      <c r="R43" s="165">
        <v>0</v>
      </c>
      <c r="S43" s="185">
        <v>31170</v>
      </c>
      <c r="T4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1128</v>
      </c>
      <c r="B44" s="102"/>
      <c r="C44" s="169">
        <v>18711</v>
      </c>
      <c r="D44" s="169">
        <v>761</v>
      </c>
      <c r="E44" s="169">
        <v>1031</v>
      </c>
      <c r="F44" s="169">
        <v>4194</v>
      </c>
      <c r="G44" s="169">
        <v>125</v>
      </c>
      <c r="H44" s="169">
        <v>3268</v>
      </c>
      <c r="I44" s="169">
        <v>18</v>
      </c>
      <c r="J44" s="169">
        <v>4615</v>
      </c>
      <c r="K44" s="169">
        <v>808</v>
      </c>
      <c r="L44" s="169">
        <v>33531</v>
      </c>
      <c r="M44" s="169">
        <v>782</v>
      </c>
      <c r="N44" s="169">
        <v>-862</v>
      </c>
      <c r="O44" s="169">
        <v>32669</v>
      </c>
      <c r="P44" s="169">
        <v>2467</v>
      </c>
      <c r="Q44" s="169">
        <v>2589</v>
      </c>
      <c r="R44" s="165">
        <v>9</v>
      </c>
      <c r="S44" s="185">
        <v>5065</v>
      </c>
      <c r="T44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3" t="s">
        <v>1096</v>
      </c>
      <c r="B45" s="107"/>
      <c r="C45" s="173">
        <v>6683</v>
      </c>
      <c r="D45" s="173">
        <v>371</v>
      </c>
      <c r="E45" s="173">
        <v>232</v>
      </c>
      <c r="F45" s="173">
        <v>1340</v>
      </c>
      <c r="G45" s="173">
        <v>0</v>
      </c>
      <c r="H45" s="173">
        <v>1005</v>
      </c>
      <c r="I45" s="173">
        <v>47</v>
      </c>
      <c r="J45" s="173">
        <v>1127</v>
      </c>
      <c r="K45" s="173">
        <v>465</v>
      </c>
      <c r="L45" s="173">
        <v>11270</v>
      </c>
      <c r="M45" s="173">
        <v>750</v>
      </c>
      <c r="N45" s="173">
        <v>-1989</v>
      </c>
      <c r="O45" s="173">
        <v>9281</v>
      </c>
      <c r="P45" s="173">
        <v>75</v>
      </c>
      <c r="Q45" s="173">
        <v>506</v>
      </c>
      <c r="R45" s="173">
        <v>0</v>
      </c>
      <c r="S45" s="186">
        <v>581</v>
      </c>
      <c r="T45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2" ht="15" customHeight="1">
      <c r="A46" s="7"/>
      <c r="B46" s="4"/>
      <c r="C46" s="376" t="s">
        <v>1101</v>
      </c>
      <c r="D46" s="4"/>
      <c r="E46" s="4"/>
      <c r="F46" s="4"/>
      <c r="H46" s="547"/>
      <c r="M46" s="4"/>
      <c r="N46" s="565" t="s">
        <v>1106</v>
      </c>
      <c r="O46" s="4"/>
      <c r="P46" s="4"/>
      <c r="Q46" s="4"/>
      <c r="R46" s="8"/>
      <c r="T4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71" s="164" customFormat="1" ht="13.5" customHeight="1">
      <c r="A47" s="563" t="s">
        <v>1107</v>
      </c>
      <c r="B47" s="97"/>
      <c r="C47" s="165">
        <v>7050</v>
      </c>
      <c r="D47" s="165">
        <v>483</v>
      </c>
      <c r="E47" s="165">
        <v>457</v>
      </c>
      <c r="F47" s="165">
        <v>1478</v>
      </c>
      <c r="G47" s="165">
        <v>116</v>
      </c>
      <c r="H47" s="165">
        <v>1014</v>
      </c>
      <c r="I47" s="165">
        <v>0</v>
      </c>
      <c r="J47" s="165">
        <v>1176</v>
      </c>
      <c r="K47" s="165">
        <v>585</v>
      </c>
      <c r="L47" s="165">
        <v>12359</v>
      </c>
      <c r="M47" s="165">
        <v>729</v>
      </c>
      <c r="N47" s="165">
        <v>-1269</v>
      </c>
      <c r="O47" s="165">
        <v>11090</v>
      </c>
      <c r="P47" s="165">
        <v>761</v>
      </c>
      <c r="Q47" s="165">
        <v>2230</v>
      </c>
      <c r="R47" s="165">
        <v>0</v>
      </c>
      <c r="S47" s="184">
        <v>2991</v>
      </c>
      <c r="T47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4" t="s">
        <v>1108</v>
      </c>
      <c r="B48" s="102"/>
      <c r="C48" s="169">
        <v>11954</v>
      </c>
      <c r="D48" s="169">
        <v>598</v>
      </c>
      <c r="E48" s="169">
        <v>596</v>
      </c>
      <c r="F48" s="169">
        <v>3020</v>
      </c>
      <c r="G48" s="169">
        <v>0</v>
      </c>
      <c r="H48" s="169">
        <v>1787</v>
      </c>
      <c r="I48" s="169">
        <v>18</v>
      </c>
      <c r="J48" s="169">
        <v>3498</v>
      </c>
      <c r="K48" s="169">
        <v>349</v>
      </c>
      <c r="L48" s="169">
        <v>21820</v>
      </c>
      <c r="M48" s="169">
        <v>814</v>
      </c>
      <c r="N48" s="169">
        <v>-1227</v>
      </c>
      <c r="O48" s="169">
        <v>20593</v>
      </c>
      <c r="P48" s="169">
        <v>38</v>
      </c>
      <c r="Q48" s="169">
        <v>2099</v>
      </c>
      <c r="R48" s="165">
        <v>0</v>
      </c>
      <c r="S48" s="185">
        <v>2137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4" t="s">
        <v>1109</v>
      </c>
      <c r="B49" s="102"/>
      <c r="C49" s="169">
        <v>20495</v>
      </c>
      <c r="D49" s="169">
        <v>888</v>
      </c>
      <c r="E49" s="169">
        <v>1035</v>
      </c>
      <c r="F49" s="169">
        <v>5774</v>
      </c>
      <c r="G49" s="169">
        <v>24</v>
      </c>
      <c r="H49" s="169">
        <v>2967</v>
      </c>
      <c r="I49" s="169">
        <v>56</v>
      </c>
      <c r="J49" s="169">
        <v>5516</v>
      </c>
      <c r="K49" s="169">
        <v>1411</v>
      </c>
      <c r="L49" s="169">
        <v>38166</v>
      </c>
      <c r="M49" s="169">
        <v>800</v>
      </c>
      <c r="N49" s="169">
        <v>-321</v>
      </c>
      <c r="O49" s="169">
        <v>37845</v>
      </c>
      <c r="P49" s="169">
        <v>0</v>
      </c>
      <c r="Q49" s="169">
        <v>5048</v>
      </c>
      <c r="R49" s="165">
        <v>0</v>
      </c>
      <c r="S49" s="185">
        <v>5048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4" t="s">
        <v>1110</v>
      </c>
      <c r="B50" s="102"/>
      <c r="C50" s="169">
        <v>30483</v>
      </c>
      <c r="D50" s="169">
        <v>1370</v>
      </c>
      <c r="E50" s="169">
        <v>991</v>
      </c>
      <c r="F50" s="169">
        <v>7327</v>
      </c>
      <c r="G50" s="169">
        <v>375</v>
      </c>
      <c r="H50" s="169">
        <v>3012</v>
      </c>
      <c r="I50" s="169">
        <v>97</v>
      </c>
      <c r="J50" s="169">
        <v>9989</v>
      </c>
      <c r="K50" s="169">
        <v>1099</v>
      </c>
      <c r="L50" s="169">
        <v>54743</v>
      </c>
      <c r="M50" s="169">
        <v>786</v>
      </c>
      <c r="N50" s="169">
        <v>-55</v>
      </c>
      <c r="O50" s="169">
        <v>54688</v>
      </c>
      <c r="P50" s="169">
        <v>908</v>
      </c>
      <c r="Q50" s="169">
        <v>6053</v>
      </c>
      <c r="R50" s="165">
        <v>30</v>
      </c>
      <c r="S50" s="185">
        <v>6991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4" t="s">
        <v>1111</v>
      </c>
      <c r="B51" s="102"/>
      <c r="C51" s="169">
        <v>54747</v>
      </c>
      <c r="D51" s="169">
        <v>2088</v>
      </c>
      <c r="E51" s="169">
        <v>1055</v>
      </c>
      <c r="F51" s="169">
        <v>11338</v>
      </c>
      <c r="G51" s="169">
        <v>857</v>
      </c>
      <c r="H51" s="169">
        <v>2635</v>
      </c>
      <c r="I51" s="169">
        <v>258</v>
      </c>
      <c r="J51" s="169">
        <v>11407</v>
      </c>
      <c r="K51" s="169">
        <v>2871</v>
      </c>
      <c r="L51" s="169">
        <v>87256</v>
      </c>
      <c r="M51" s="169">
        <v>702</v>
      </c>
      <c r="N51" s="169">
        <v>-139</v>
      </c>
      <c r="O51" s="169">
        <v>87117</v>
      </c>
      <c r="P51" s="169">
        <v>1849</v>
      </c>
      <c r="Q51" s="169">
        <v>6773</v>
      </c>
      <c r="R51" s="165">
        <v>0</v>
      </c>
      <c r="S51" s="185">
        <v>8622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4" t="s">
        <v>1112</v>
      </c>
      <c r="B52" s="102"/>
      <c r="C52" s="169">
        <v>102712</v>
      </c>
      <c r="D52" s="169">
        <v>3753</v>
      </c>
      <c r="E52" s="169">
        <v>1363</v>
      </c>
      <c r="F52" s="169">
        <v>12991</v>
      </c>
      <c r="G52" s="169">
        <v>4189</v>
      </c>
      <c r="H52" s="169">
        <v>2426</v>
      </c>
      <c r="I52" s="169">
        <v>621</v>
      </c>
      <c r="J52" s="169">
        <v>6421</v>
      </c>
      <c r="K52" s="169">
        <v>5026</v>
      </c>
      <c r="L52" s="169">
        <v>139502</v>
      </c>
      <c r="M52" s="169">
        <v>601</v>
      </c>
      <c r="N52" s="169">
        <v>0</v>
      </c>
      <c r="O52" s="169">
        <v>139502</v>
      </c>
      <c r="P52" s="169">
        <v>1849</v>
      </c>
      <c r="Q52" s="169">
        <v>6165</v>
      </c>
      <c r="R52" s="165">
        <v>0</v>
      </c>
      <c r="S52" s="185">
        <v>8014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1113</v>
      </c>
      <c r="B53" s="107"/>
      <c r="C53" s="173">
        <v>255206</v>
      </c>
      <c r="D53" s="173">
        <v>4371</v>
      </c>
      <c r="E53" s="173">
        <v>1400</v>
      </c>
      <c r="F53" s="173">
        <v>20320</v>
      </c>
      <c r="G53" s="173">
        <v>17330</v>
      </c>
      <c r="H53" s="173">
        <v>3346</v>
      </c>
      <c r="I53" s="173">
        <v>3164</v>
      </c>
      <c r="J53" s="173">
        <v>7481</v>
      </c>
      <c r="K53" s="173">
        <v>11763</v>
      </c>
      <c r="L53" s="173">
        <v>324381</v>
      </c>
      <c r="M53" s="173">
        <v>557</v>
      </c>
      <c r="N53" s="173">
        <v>0</v>
      </c>
      <c r="O53" s="173">
        <v>324381</v>
      </c>
      <c r="P53" s="173">
        <v>13983</v>
      </c>
      <c r="Q53" s="173">
        <v>7401</v>
      </c>
      <c r="R53" s="173">
        <v>0</v>
      </c>
      <c r="S53" s="186">
        <v>21384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2" ht="15" customHeight="1">
      <c r="A54" s="7"/>
      <c r="B54" s="4"/>
      <c r="C54" s="4" t="s">
        <v>707</v>
      </c>
      <c r="D54" s="4"/>
      <c r="E54" s="4"/>
      <c r="F54" s="4"/>
      <c r="M54" s="4"/>
      <c r="N54" s="509" t="s">
        <v>708</v>
      </c>
      <c r="O54" s="4"/>
      <c r="P54" s="4"/>
      <c r="Q54" s="4"/>
      <c r="R54" s="8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71" s="164" customFormat="1" ht="15" customHeight="1">
      <c r="A55" s="127" t="s">
        <v>17</v>
      </c>
      <c r="B55" s="97"/>
      <c r="C55" s="165">
        <v>28622</v>
      </c>
      <c r="D55" s="165">
        <v>1109</v>
      </c>
      <c r="E55" s="165">
        <v>868</v>
      </c>
      <c r="F55" s="165">
        <v>10058</v>
      </c>
      <c r="G55" s="165">
        <v>18</v>
      </c>
      <c r="H55" s="165">
        <v>5716</v>
      </c>
      <c r="I55" s="165">
        <v>129</v>
      </c>
      <c r="J55" s="165">
        <v>5474</v>
      </c>
      <c r="K55" s="165">
        <v>2005</v>
      </c>
      <c r="L55" s="165">
        <v>53999</v>
      </c>
      <c r="M55" s="165">
        <v>820</v>
      </c>
      <c r="N55" s="165">
        <v>-294</v>
      </c>
      <c r="O55" s="165">
        <v>53705</v>
      </c>
      <c r="P55" s="165">
        <v>334</v>
      </c>
      <c r="Q55" s="165">
        <v>2747</v>
      </c>
      <c r="R55" s="165">
        <v>0</v>
      </c>
      <c r="S55" s="184">
        <v>3081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69">
        <v>25999</v>
      </c>
      <c r="D56" s="169">
        <v>980</v>
      </c>
      <c r="E56" s="169">
        <v>571</v>
      </c>
      <c r="F56" s="169">
        <v>1727</v>
      </c>
      <c r="G56" s="169">
        <v>1328</v>
      </c>
      <c r="H56" s="169">
        <v>1971</v>
      </c>
      <c r="I56" s="169">
        <v>225</v>
      </c>
      <c r="J56" s="169">
        <v>1668</v>
      </c>
      <c r="K56" s="169">
        <v>1575</v>
      </c>
      <c r="L56" s="169">
        <v>36044</v>
      </c>
      <c r="M56" s="169">
        <v>609</v>
      </c>
      <c r="N56" s="169">
        <v>-869</v>
      </c>
      <c r="O56" s="169">
        <v>35175</v>
      </c>
      <c r="P56" s="169">
        <v>0</v>
      </c>
      <c r="Q56" s="169">
        <v>12016</v>
      </c>
      <c r="R56" s="165">
        <v>0</v>
      </c>
      <c r="S56" s="185">
        <v>12016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69">
        <v>27441</v>
      </c>
      <c r="D57" s="169">
        <v>1724</v>
      </c>
      <c r="E57" s="169">
        <v>919</v>
      </c>
      <c r="F57" s="169">
        <v>2995</v>
      </c>
      <c r="G57" s="169">
        <v>0</v>
      </c>
      <c r="H57" s="169">
        <v>2218</v>
      </c>
      <c r="I57" s="169">
        <v>28</v>
      </c>
      <c r="J57" s="169">
        <v>6585</v>
      </c>
      <c r="K57" s="169">
        <v>463</v>
      </c>
      <c r="L57" s="169">
        <v>42373</v>
      </c>
      <c r="M57" s="169">
        <v>671</v>
      </c>
      <c r="N57" s="169">
        <v>-61</v>
      </c>
      <c r="O57" s="169">
        <v>42312</v>
      </c>
      <c r="P57" s="169">
        <v>594</v>
      </c>
      <c r="Q57" s="169">
        <v>9059</v>
      </c>
      <c r="R57" s="165">
        <v>2</v>
      </c>
      <c r="S57" s="185">
        <v>9655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69">
        <v>28907</v>
      </c>
      <c r="D58" s="169">
        <v>961</v>
      </c>
      <c r="E58" s="169">
        <v>1055</v>
      </c>
      <c r="F58" s="169">
        <v>706</v>
      </c>
      <c r="G58" s="169">
        <v>3157</v>
      </c>
      <c r="H58" s="169">
        <v>2066</v>
      </c>
      <c r="I58" s="169">
        <v>97</v>
      </c>
      <c r="J58" s="169">
        <v>2706</v>
      </c>
      <c r="K58" s="169">
        <v>1576</v>
      </c>
      <c r="L58" s="169">
        <v>41231</v>
      </c>
      <c r="M58" s="169">
        <v>632</v>
      </c>
      <c r="N58" s="169">
        <v>-963</v>
      </c>
      <c r="O58" s="169">
        <v>40268</v>
      </c>
      <c r="P58" s="169">
        <v>0</v>
      </c>
      <c r="Q58" s="169">
        <v>512</v>
      </c>
      <c r="R58" s="165">
        <v>0</v>
      </c>
      <c r="S58" s="185">
        <v>512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69">
        <v>28678</v>
      </c>
      <c r="D59" s="169">
        <v>1162</v>
      </c>
      <c r="E59" s="169">
        <v>422</v>
      </c>
      <c r="F59" s="169">
        <v>4153</v>
      </c>
      <c r="G59" s="169">
        <v>505</v>
      </c>
      <c r="H59" s="169">
        <v>626</v>
      </c>
      <c r="I59" s="169">
        <v>166</v>
      </c>
      <c r="J59" s="169">
        <v>2173</v>
      </c>
      <c r="K59" s="169">
        <v>1917</v>
      </c>
      <c r="L59" s="169">
        <v>39802</v>
      </c>
      <c r="M59" s="169">
        <v>611</v>
      </c>
      <c r="N59" s="169">
        <v>-1003</v>
      </c>
      <c r="O59" s="169">
        <v>38799</v>
      </c>
      <c r="P59" s="169">
        <v>473</v>
      </c>
      <c r="Q59" s="169">
        <v>1879</v>
      </c>
      <c r="R59" s="165">
        <v>0</v>
      </c>
      <c r="S59" s="185">
        <v>2352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69">
        <v>23245</v>
      </c>
      <c r="D60" s="169">
        <v>842</v>
      </c>
      <c r="E60" s="169">
        <v>567</v>
      </c>
      <c r="F60" s="169">
        <v>1597</v>
      </c>
      <c r="G60" s="169">
        <v>878</v>
      </c>
      <c r="H60" s="169">
        <v>846</v>
      </c>
      <c r="I60" s="169">
        <v>124</v>
      </c>
      <c r="J60" s="169">
        <v>2342</v>
      </c>
      <c r="K60" s="169">
        <v>781</v>
      </c>
      <c r="L60" s="169">
        <v>31222</v>
      </c>
      <c r="M60" s="169">
        <v>595</v>
      </c>
      <c r="N60" s="169">
        <v>-837</v>
      </c>
      <c r="O60" s="169">
        <v>30385</v>
      </c>
      <c r="P60" s="169">
        <v>1192</v>
      </c>
      <c r="Q60" s="169">
        <v>2717</v>
      </c>
      <c r="R60" s="165">
        <v>0</v>
      </c>
      <c r="S60" s="185">
        <v>3909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69">
        <v>8738</v>
      </c>
      <c r="D61" s="169">
        <v>793</v>
      </c>
      <c r="E61" s="169">
        <v>550</v>
      </c>
      <c r="F61" s="169">
        <v>1174</v>
      </c>
      <c r="G61" s="169">
        <v>0</v>
      </c>
      <c r="H61" s="169">
        <v>1620</v>
      </c>
      <c r="I61" s="169">
        <v>4</v>
      </c>
      <c r="J61" s="169">
        <v>1635</v>
      </c>
      <c r="K61" s="169">
        <v>92</v>
      </c>
      <c r="L61" s="169">
        <v>14606</v>
      </c>
      <c r="M61" s="169">
        <v>732</v>
      </c>
      <c r="N61" s="169">
        <v>-1362</v>
      </c>
      <c r="O61" s="169">
        <v>13244</v>
      </c>
      <c r="P61" s="169">
        <v>0</v>
      </c>
      <c r="Q61" s="169">
        <v>2273</v>
      </c>
      <c r="R61" s="165">
        <v>6</v>
      </c>
      <c r="S61" s="185">
        <v>2279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69">
        <v>22054</v>
      </c>
      <c r="D62" s="169">
        <v>1086</v>
      </c>
      <c r="E62" s="169">
        <v>879</v>
      </c>
      <c r="F62" s="169">
        <v>6969</v>
      </c>
      <c r="G62" s="169">
        <v>0</v>
      </c>
      <c r="H62" s="169">
        <v>2904</v>
      </c>
      <c r="I62" s="169">
        <v>85</v>
      </c>
      <c r="J62" s="169">
        <v>8031</v>
      </c>
      <c r="K62" s="169">
        <v>415</v>
      </c>
      <c r="L62" s="169">
        <v>42423</v>
      </c>
      <c r="M62" s="169">
        <v>854</v>
      </c>
      <c r="N62" s="169">
        <v>-1291</v>
      </c>
      <c r="O62" s="169">
        <v>41132</v>
      </c>
      <c r="P62" s="169">
        <v>0</v>
      </c>
      <c r="Q62" s="169">
        <v>2332</v>
      </c>
      <c r="R62" s="165">
        <v>7</v>
      </c>
      <c r="S62" s="185">
        <v>2339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69">
        <v>21037</v>
      </c>
      <c r="D63" s="169">
        <v>782</v>
      </c>
      <c r="E63" s="169">
        <v>1176</v>
      </c>
      <c r="F63" s="169">
        <v>8093</v>
      </c>
      <c r="G63" s="169">
        <v>0</v>
      </c>
      <c r="H63" s="169">
        <v>2408</v>
      </c>
      <c r="I63" s="169">
        <v>97</v>
      </c>
      <c r="J63" s="169">
        <v>4211</v>
      </c>
      <c r="K63" s="169">
        <v>1430</v>
      </c>
      <c r="L63" s="169">
        <v>39234</v>
      </c>
      <c r="M63" s="169">
        <v>819</v>
      </c>
      <c r="N63" s="169">
        <v>-239</v>
      </c>
      <c r="O63" s="169">
        <v>38995</v>
      </c>
      <c r="P63" s="169">
        <v>1047</v>
      </c>
      <c r="Q63" s="169">
        <v>2689</v>
      </c>
      <c r="R63" s="165">
        <v>0</v>
      </c>
      <c r="S63" s="185">
        <v>3736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73">
        <v>20242</v>
      </c>
      <c r="D64" s="173">
        <v>458</v>
      </c>
      <c r="E64" s="173">
        <v>415</v>
      </c>
      <c r="F64" s="173">
        <v>7714</v>
      </c>
      <c r="G64" s="173">
        <v>0</v>
      </c>
      <c r="H64" s="173">
        <v>1304</v>
      </c>
      <c r="I64" s="173">
        <v>72</v>
      </c>
      <c r="J64" s="173">
        <v>9034</v>
      </c>
      <c r="K64" s="173">
        <v>1612</v>
      </c>
      <c r="L64" s="173">
        <v>40851</v>
      </c>
      <c r="M64" s="173">
        <v>841</v>
      </c>
      <c r="N64" s="173">
        <v>-1154</v>
      </c>
      <c r="O64" s="173">
        <v>39697</v>
      </c>
      <c r="P64" s="173">
        <v>2402</v>
      </c>
      <c r="Q64" s="173">
        <v>1609</v>
      </c>
      <c r="R64" s="165">
        <v>8</v>
      </c>
      <c r="S64" s="186">
        <v>4019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753</v>
      </c>
      <c r="B65" s="241">
        <v>2013</v>
      </c>
      <c r="C65" s="242">
        <v>20639</v>
      </c>
      <c r="D65" s="242">
        <v>890</v>
      </c>
      <c r="E65" s="242">
        <v>688</v>
      </c>
      <c r="F65" s="242">
        <v>4126</v>
      </c>
      <c r="G65" s="242">
        <v>442</v>
      </c>
      <c r="H65" s="242">
        <v>1818</v>
      </c>
      <c r="I65" s="242">
        <v>86</v>
      </c>
      <c r="J65" s="242">
        <v>4064</v>
      </c>
      <c r="K65" s="242">
        <v>1045</v>
      </c>
      <c r="L65" s="247">
        <v>33798</v>
      </c>
      <c r="M65" s="247">
        <v>714</v>
      </c>
      <c r="N65" s="242">
        <v>-908</v>
      </c>
      <c r="O65" s="242">
        <v>32890</v>
      </c>
      <c r="P65" s="242">
        <v>716</v>
      </c>
      <c r="Q65" s="247">
        <v>3341</v>
      </c>
      <c r="R65" s="247">
        <v>3</v>
      </c>
      <c r="S65" s="247">
        <v>4060</v>
      </c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754</v>
      </c>
      <c r="B66" s="443">
        <v>2012</v>
      </c>
      <c r="C66" s="242">
        <v>16920</v>
      </c>
      <c r="D66" s="242">
        <v>1277</v>
      </c>
      <c r="E66" s="242">
        <v>457</v>
      </c>
      <c r="F66" s="242">
        <v>2774</v>
      </c>
      <c r="G66" s="242">
        <v>437</v>
      </c>
      <c r="H66" s="242">
        <v>960</v>
      </c>
      <c r="I66" s="242">
        <v>72</v>
      </c>
      <c r="J66" s="242">
        <v>3264</v>
      </c>
      <c r="K66" s="242">
        <v>765</v>
      </c>
      <c r="L66" s="247">
        <v>26926</v>
      </c>
      <c r="M66" s="247">
        <v>642</v>
      </c>
      <c r="N66" s="242">
        <v>-1082</v>
      </c>
      <c r="O66" s="242">
        <v>25844</v>
      </c>
      <c r="P66" s="242">
        <v>138</v>
      </c>
      <c r="Q66" s="247">
        <v>8006</v>
      </c>
      <c r="R66" s="247">
        <v>5</v>
      </c>
      <c r="S66" s="247">
        <v>8149</v>
      </c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1171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0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</row>
    <row r="78" spans="3:75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</row>
    <row r="79" spans="3:75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</row>
    <row r="80" spans="3:75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</row>
    <row r="81" spans="3:75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</row>
  </sheetData>
  <sheetProtection/>
  <mergeCells count="3">
    <mergeCell ref="L5:M5"/>
    <mergeCell ref="L6:M6"/>
    <mergeCell ref="L7:M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
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Daunyte</dc:creator>
  <cp:keywords/>
  <dc:description/>
  <cp:lastModifiedBy>Rima Daunyte</cp:lastModifiedBy>
  <cp:lastPrinted>2016-04-05T05:07:05Z</cp:lastPrinted>
  <dcterms:created xsi:type="dcterms:W3CDTF">1998-04-08T09:02:22Z</dcterms:created>
  <dcterms:modified xsi:type="dcterms:W3CDTF">2016-04-05T05:07:28Z</dcterms:modified>
  <cp:category/>
  <cp:version/>
  <cp:contentType/>
  <cp:contentStatus/>
</cp:coreProperties>
</file>