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65446" windowWidth="22185" windowHeight="9660" tabRatio="834" activeTab="0"/>
  </bookViews>
  <sheets>
    <sheet name="Len(1)" sheetId="1" r:id="rId1"/>
    <sheet name="Len(2)" sheetId="2" r:id="rId2"/>
    <sheet name="Len(3)" sheetId="3" r:id="rId3"/>
    <sheet name="Len(4)" sheetId="4" r:id="rId4"/>
    <sheet name="Len(5)" sheetId="5" r:id="rId5"/>
    <sheet name="Len(6)" sheetId="6" r:id="rId6"/>
    <sheet name="Len(7)" sheetId="7" r:id="rId7"/>
    <sheet name="Len(8)" sheetId="8" r:id="rId8"/>
    <sheet name="Len(9)" sheetId="9" r:id="rId9"/>
    <sheet name="Len(10)" sheetId="10" r:id="rId10"/>
    <sheet name="Len(11)" sheetId="11" r:id="rId11"/>
    <sheet name="Len(12)" sheetId="12" r:id="rId12"/>
    <sheet name="Len(13)" sheetId="13" r:id="rId13"/>
    <sheet name="Len(14)" sheetId="14" r:id="rId14"/>
    <sheet name="Len(15)" sheetId="15" r:id="rId15"/>
    <sheet name="Len(16)" sheetId="16" r:id="rId16"/>
    <sheet name="Len(17)" sheetId="17" r:id="rId17"/>
    <sheet name="Len(18)" sheetId="18" r:id="rId18"/>
    <sheet name="Len(19)" sheetId="19" r:id="rId19"/>
    <sheet name="Len(20)" sheetId="20" r:id="rId20"/>
    <sheet name="Len(21)" sheetId="21" r:id="rId21"/>
    <sheet name="Len(22)" sheetId="22" r:id="rId22"/>
    <sheet name="Len(23)" sheetId="23" r:id="rId23"/>
    <sheet name="Len(24)" sheetId="24" r:id="rId24"/>
    <sheet name="Len(25)" sheetId="25" r:id="rId25"/>
    <sheet name="Len(26)" sheetId="26" r:id="rId26"/>
    <sheet name="Stan_Rez_Tip" sheetId="27" r:id="rId27"/>
    <sheet name="Stan_Rez_Apsk" sheetId="28" r:id="rId28"/>
    <sheet name="Bndr(1)" sheetId="29" r:id="rId29"/>
    <sheet name="Bndr(2)" sheetId="30" r:id="rId30"/>
    <sheet name="Bndr(3)" sheetId="31" r:id="rId31"/>
    <sheet name="Bndr(4)" sheetId="32" r:id="rId32"/>
    <sheet name="Bndr(5)" sheetId="33" r:id="rId33"/>
    <sheet name="Bndr(6)" sheetId="34" r:id="rId34"/>
    <sheet name="Bndr(7)" sheetId="35" r:id="rId35"/>
    <sheet name="Bndr(8)" sheetId="36" r:id="rId36"/>
    <sheet name="Bndr(9)" sheetId="37" r:id="rId37"/>
    <sheet name="Bndr(10)" sheetId="38" r:id="rId38"/>
    <sheet name="Bndr(11)" sheetId="39" r:id="rId39"/>
    <sheet name="Bndr(12)" sheetId="40" r:id="rId40"/>
    <sheet name="Bndr(13)" sheetId="41" r:id="rId41"/>
    <sheet name="Bndr(14)" sheetId="42" r:id="rId42"/>
    <sheet name="Bndr(15)" sheetId="43" r:id="rId43"/>
    <sheet name="Bndr(16)" sheetId="44" r:id="rId44"/>
    <sheet name="Bndr(17)" sheetId="45" r:id="rId45"/>
    <sheet name="Bndr(18)" sheetId="46" r:id="rId46"/>
    <sheet name="Bndr(19)" sheetId="47" r:id="rId47"/>
    <sheet name="Bndr(20)" sheetId="48" r:id="rId48"/>
    <sheet name="Bndr(21)" sheetId="49" r:id="rId49"/>
    <sheet name="Bndr(22)" sheetId="50" r:id="rId50"/>
  </sheets>
  <externalReferences>
    <externalReference r:id="rId53"/>
  </externalReferences>
  <definedNames>
    <definedName name="_xlnm.Print_Area" localSheetId="28">'Bndr(1)'!$A$1:$M$32</definedName>
    <definedName name="_xlnm.Print_Area" localSheetId="37">'Bndr(10)'!$A$1:$N$32</definedName>
    <definedName name="_xlnm.Print_Area" localSheetId="38">'Bndr(11)'!$A$1:$Q$32</definedName>
    <definedName name="_xlnm.Print_Area" localSheetId="39">'Bndr(12)'!$A$1:$I$31</definedName>
    <definedName name="_xlnm.Print_Area" localSheetId="40">'Bndr(13)'!$A$1:$G$31</definedName>
    <definedName name="_xlnm.Print_Area" localSheetId="41">'Bndr(14)'!$A$1:$G$31</definedName>
    <definedName name="_xlnm.Print_Area" localSheetId="42">'Bndr(15)'!$A$1:$P$31</definedName>
    <definedName name="_xlnm.Print_Area" localSheetId="43">'Bndr(16)'!$A$1:$P$31</definedName>
    <definedName name="_xlnm.Print_Area" localSheetId="44">'Bndr(17)'!$A$1:$N$31</definedName>
    <definedName name="_xlnm.Print_Area" localSheetId="45">'Bndr(18)'!$A$1:$O$31</definedName>
    <definedName name="_xlnm.Print_Area" localSheetId="46">'Bndr(19)'!$A$1:$O$31</definedName>
    <definedName name="_xlnm.Print_Area" localSheetId="29">'Bndr(2)'!$A$1:$Q$31</definedName>
    <definedName name="_xlnm.Print_Area" localSheetId="47">'Bndr(20)'!$A$1:$P$31</definedName>
    <definedName name="_xlnm.Print_Area" localSheetId="48">'Bndr(21)'!$A$1:$M$32</definedName>
    <definedName name="_xlnm.Print_Area" localSheetId="49">'Bndr(22)'!$A$1:$L$31</definedName>
    <definedName name="_xlnm.Print_Area" localSheetId="30">'Bndr(3)'!$A$1:$K$31</definedName>
    <definedName name="_xlnm.Print_Area" localSheetId="31">'Bndr(4)'!$A$1:$M$31</definedName>
    <definedName name="_xlnm.Print_Area" localSheetId="32">'Bndr(5)'!$A$1:$O$31</definedName>
    <definedName name="_xlnm.Print_Area" localSheetId="33">'Bndr(6)'!$A$1:$Q$31</definedName>
    <definedName name="_xlnm.Print_Area" localSheetId="34">'Bndr(7)'!$A$1:$M$32</definedName>
    <definedName name="_xlnm.Print_Area" localSheetId="35">'Bndr(8)'!$A$1:$N$31</definedName>
    <definedName name="_xlnm.Print_Area" localSheetId="36">'Bndr(9)'!$A$1:$K$31</definedName>
    <definedName name="_xlnm.Print_Area" localSheetId="0">'Len(1)'!$A$1:$O$68</definedName>
    <definedName name="_xlnm.Print_Area" localSheetId="12">'Len(13)'!$A$1:$L$70</definedName>
    <definedName name="_xlnm.Print_Area" localSheetId="13">'Len(14)'!$A$1:$G$70</definedName>
    <definedName name="_xlnm.Print_Area" localSheetId="14">'Len(15)'!$A$1:$G$70</definedName>
    <definedName name="_xlnm.Print_Area" localSheetId="18">'Len(19)'!$A$1:$O$67</definedName>
    <definedName name="_xlnm.Print_Area" localSheetId="23">'Len(24)'!$A$1:$M$70</definedName>
    <definedName name="_xlnm.Print_Area" localSheetId="25">'Len(26)'!$A$1:$H$70</definedName>
    <definedName name="_xlnm.Print_Area" localSheetId="2">'Len(3)'!$A$1:$O$67</definedName>
    <definedName name="_xlnm.Print_Area" localSheetId="3">'Len(4)'!$A$1:$M$68</definedName>
    <definedName name="_xlnm.Print_Area" localSheetId="4">'Len(5)'!$A$1:$H$70</definedName>
    <definedName name="_xlnm.Print_Area" localSheetId="8">'Len(9)'!$A$1:$S$67</definedName>
    <definedName name="_xlnm.Print_Area" localSheetId="27">'Stan_Rez_Apsk'!$A$1:$L$139</definedName>
    <definedName name="_xlnm.Print_Area" localSheetId="26">'Stan_Rez_Tip'!$A$1:$K$139</definedName>
  </definedNames>
  <calcPr fullCalcOnLoad="1"/>
</workbook>
</file>

<file path=xl/sharedStrings.xml><?xml version="1.0" encoding="utf-8"?>
<sst xmlns="http://schemas.openxmlformats.org/spreadsheetml/2006/main" count="5391" uniqueCount="1444">
  <si>
    <t>Grupės</t>
  </si>
  <si>
    <t>Ūkių</t>
  </si>
  <si>
    <t>Ūkininko</t>
  </si>
  <si>
    <t>ha</t>
  </si>
  <si>
    <t>sodai</t>
  </si>
  <si>
    <t>miškai</t>
  </si>
  <si>
    <t>plotas, ha</t>
  </si>
  <si>
    <t>žemė</t>
  </si>
  <si>
    <t>ganyklos</t>
  </si>
  <si>
    <t>Number</t>
  </si>
  <si>
    <t>arable</t>
  </si>
  <si>
    <t>orchards</t>
  </si>
  <si>
    <t>forest</t>
  </si>
  <si>
    <t>Farmer’s</t>
  </si>
  <si>
    <t>point</t>
  </si>
  <si>
    <t>land, ha</t>
  </si>
  <si>
    <t>A</t>
  </si>
  <si>
    <t>Alytaus</t>
  </si>
  <si>
    <t>Kauno</t>
  </si>
  <si>
    <t>Klaipėdos</t>
  </si>
  <si>
    <t>Marijampolės</t>
  </si>
  <si>
    <t>Panevėžio</t>
  </si>
  <si>
    <t>Šiaulių</t>
  </si>
  <si>
    <t>Tauragės</t>
  </si>
  <si>
    <t>Telšių</t>
  </si>
  <si>
    <t>Utenos</t>
  </si>
  <si>
    <t>Vilniaus</t>
  </si>
  <si>
    <t>žemė,</t>
  </si>
  <si>
    <t>rugiai</t>
  </si>
  <si>
    <t>lauko</t>
  </si>
  <si>
    <t xml:space="preserve">kiti </t>
  </si>
  <si>
    <t>mišinys</t>
  </si>
  <si>
    <t>runkeliai</t>
  </si>
  <si>
    <t>daržovės</t>
  </si>
  <si>
    <t>šaknia-</t>
  </si>
  <si>
    <t>augalai</t>
  </si>
  <si>
    <t>vaisiai</t>
  </si>
  <si>
    <t>žolės</t>
  </si>
  <si>
    <t>Arable</t>
  </si>
  <si>
    <t>wheat</t>
  </si>
  <si>
    <t>rye</t>
  </si>
  <si>
    <t>grain</t>
  </si>
  <si>
    <t>rape</t>
  </si>
  <si>
    <t>pota-</t>
  </si>
  <si>
    <t>field</t>
  </si>
  <si>
    <t>other</t>
  </si>
  <si>
    <t>mix</t>
  </si>
  <si>
    <t>toes</t>
  </si>
  <si>
    <t>beet</t>
  </si>
  <si>
    <t>crops</t>
  </si>
  <si>
    <t>Kviečiai</t>
  </si>
  <si>
    <t>Rugiai</t>
  </si>
  <si>
    <t>Miežiai</t>
  </si>
  <si>
    <t>Avižos</t>
  </si>
  <si>
    <t>Rapsai</t>
  </si>
  <si>
    <t>Grūdinių</t>
  </si>
  <si>
    <t>Bulvės</t>
  </si>
  <si>
    <t>Cukriniai</t>
  </si>
  <si>
    <t>Lauko</t>
  </si>
  <si>
    <t>Pašariniai</t>
  </si>
  <si>
    <t>Wheat</t>
  </si>
  <si>
    <t>Rye</t>
  </si>
  <si>
    <t>Barley</t>
  </si>
  <si>
    <t>Oats</t>
  </si>
  <si>
    <t>Rape</t>
  </si>
  <si>
    <t>Grain</t>
  </si>
  <si>
    <t>Potatoes</t>
  </si>
  <si>
    <t>Sugar</t>
  </si>
  <si>
    <t>Field</t>
  </si>
  <si>
    <t>Fodder</t>
  </si>
  <si>
    <t>vegetables</t>
  </si>
  <si>
    <t>Karvės,</t>
  </si>
  <si>
    <t>Paršeliai,</t>
  </si>
  <si>
    <t>Pienas,</t>
  </si>
  <si>
    <t>Kiaušiniai,</t>
  </si>
  <si>
    <t>Lt/vnt.</t>
  </si>
  <si>
    <t>Lt/kg</t>
  </si>
  <si>
    <t>Lt/tūkst. vnt.</t>
  </si>
  <si>
    <t>Cows,</t>
  </si>
  <si>
    <t>Piglets,</t>
  </si>
  <si>
    <t>Milk,</t>
  </si>
  <si>
    <t>Eggs,</t>
  </si>
  <si>
    <t>units</t>
  </si>
  <si>
    <t>Parša-</t>
  </si>
  <si>
    <t>Penimos</t>
  </si>
  <si>
    <t>Paršeliai</t>
  </si>
  <si>
    <t>Avys</t>
  </si>
  <si>
    <t>Bičių</t>
  </si>
  <si>
    <t>vedės</t>
  </si>
  <si>
    <t>kiaulės</t>
  </si>
  <si>
    <t>šeimos</t>
  </si>
  <si>
    <t>Fattening</t>
  </si>
  <si>
    <t>Sows</t>
  </si>
  <si>
    <t>Piglets</t>
  </si>
  <si>
    <t>Sheep</t>
  </si>
  <si>
    <t>pigs</t>
  </si>
  <si>
    <t>Kitos</t>
  </si>
  <si>
    <t xml:space="preserve">Kiti </t>
  </si>
  <si>
    <t>Kita</t>
  </si>
  <si>
    <t>niai</t>
  </si>
  <si>
    <t>liai</t>
  </si>
  <si>
    <t>runke-</t>
  </si>
  <si>
    <t>Other</t>
  </si>
  <si>
    <t>Pota-</t>
  </si>
  <si>
    <t xml:space="preserve">Sugar </t>
  </si>
  <si>
    <t>Total</t>
  </si>
  <si>
    <t>tables</t>
  </si>
  <si>
    <t>karvės, kg</t>
  </si>
  <si>
    <t>Milk</t>
  </si>
  <si>
    <t>Milk yield</t>
  </si>
  <si>
    <t>Pigs</t>
  </si>
  <si>
    <t>Pienas</t>
  </si>
  <si>
    <t>Galvi-</t>
  </si>
  <si>
    <t>Paukš-</t>
  </si>
  <si>
    <t>Kiauši-</t>
  </si>
  <si>
    <t xml:space="preserve">Kita </t>
  </si>
  <si>
    <t>Bendroji</t>
  </si>
  <si>
    <t>jiena</t>
  </si>
  <si>
    <t>tiena</t>
  </si>
  <si>
    <t>produkcija</t>
  </si>
  <si>
    <t>Beef</t>
  </si>
  <si>
    <t>Pork</t>
  </si>
  <si>
    <t>Poultry</t>
  </si>
  <si>
    <t>Eggs</t>
  </si>
  <si>
    <t>Output</t>
  </si>
  <si>
    <t>livestock</t>
  </si>
  <si>
    <t>production</t>
  </si>
  <si>
    <t>outputs</t>
  </si>
  <si>
    <t>output</t>
  </si>
  <si>
    <t>Iš viso</t>
  </si>
  <si>
    <t>Farm</t>
  </si>
  <si>
    <t>Galvijai</t>
  </si>
  <si>
    <t>Cattle</t>
  </si>
  <si>
    <t>Income</t>
  </si>
  <si>
    <t>income</t>
  </si>
  <si>
    <t>Kiti</t>
  </si>
  <si>
    <t>kintamųjų</t>
  </si>
  <si>
    <t>išlaidos</t>
  </si>
  <si>
    <t>išlaidų</t>
  </si>
  <si>
    <t>costs</t>
  </si>
  <si>
    <t>Degalai</t>
  </si>
  <si>
    <t>Elektros</t>
  </si>
  <si>
    <t>darbo</t>
  </si>
  <si>
    <t>energija</t>
  </si>
  <si>
    <t>Fuel</t>
  </si>
  <si>
    <t>Electri-</t>
  </si>
  <si>
    <t>Depre-</t>
  </si>
  <si>
    <t>labour</t>
  </si>
  <si>
    <t>city</t>
  </si>
  <si>
    <t>ciation</t>
  </si>
  <si>
    <t>buildings</t>
  </si>
  <si>
    <t>Augalinin-</t>
  </si>
  <si>
    <t>Subsidijos</t>
  </si>
  <si>
    <t>kystės</t>
  </si>
  <si>
    <t>pelnas</t>
  </si>
  <si>
    <t>subsidijų</t>
  </si>
  <si>
    <t>iš viso</t>
  </si>
  <si>
    <t>Gross</t>
  </si>
  <si>
    <t>profit</t>
  </si>
  <si>
    <t>Žemė</t>
  </si>
  <si>
    <t>Žemės</t>
  </si>
  <si>
    <t>Kitas</t>
  </si>
  <si>
    <t>pastatai</t>
  </si>
  <si>
    <t>atsargos</t>
  </si>
  <si>
    <t>turtas</t>
  </si>
  <si>
    <t>Land</t>
  </si>
  <si>
    <t>Stocks</t>
  </si>
  <si>
    <t>total</t>
  </si>
  <si>
    <t>assets</t>
  </si>
  <si>
    <t>Gamybiniai</t>
  </si>
  <si>
    <t xml:space="preserve">Farm </t>
  </si>
  <si>
    <t>investment</t>
  </si>
  <si>
    <t xml:space="preserve">Nuosavas </t>
  </si>
  <si>
    <t>kreditai</t>
  </si>
  <si>
    <t>kapitalas</t>
  </si>
  <si>
    <t>ir skolos</t>
  </si>
  <si>
    <t>Own</t>
  </si>
  <si>
    <t>deposits</t>
  </si>
  <si>
    <t>loans</t>
  </si>
  <si>
    <t>Augali-</t>
  </si>
  <si>
    <t>Suvartota</t>
  </si>
  <si>
    <t>ninkystės</t>
  </si>
  <si>
    <t>Crop</t>
  </si>
  <si>
    <t xml:space="preserve"> production</t>
  </si>
  <si>
    <t>per capita</t>
  </si>
  <si>
    <t>nariai</t>
  </si>
  <si>
    <t>Labour</t>
  </si>
  <si>
    <t>members</t>
  </si>
  <si>
    <t>Visi ūkiai</t>
  </si>
  <si>
    <t>All farms</t>
  </si>
  <si>
    <t>cropping</t>
  </si>
  <si>
    <t>Marijam-</t>
  </si>
  <si>
    <t>polės</t>
  </si>
  <si>
    <t>Rented land - ha</t>
  </si>
  <si>
    <t>Woodland area - ha</t>
  </si>
  <si>
    <t>Yields of wheat - qn/ha</t>
  </si>
  <si>
    <t>Milk yield - kg/cow</t>
  </si>
  <si>
    <t>Augalininkystės produkcija</t>
  </si>
  <si>
    <t>Gyvulininkystės produkcija</t>
  </si>
  <si>
    <t>Kita produkcija</t>
  </si>
  <si>
    <t>Parama pagal investicines programas</t>
  </si>
  <si>
    <t>Subsidies on investments</t>
  </si>
  <si>
    <t>Trumpalaikis turtas</t>
  </si>
  <si>
    <t>Klai-</t>
  </si>
  <si>
    <t>pėdos</t>
  </si>
  <si>
    <t>ras žemės</t>
  </si>
  <si>
    <t>grikiai</t>
  </si>
  <si>
    <t>buck-</t>
  </si>
  <si>
    <t>Buck-</t>
  </si>
  <si>
    <t>Medus,</t>
  </si>
  <si>
    <t>Honey,</t>
  </si>
  <si>
    <t>karvės</t>
  </si>
  <si>
    <t>Dairy</t>
  </si>
  <si>
    <t>cows</t>
  </si>
  <si>
    <t>Buliai</t>
  </si>
  <si>
    <t>Telyčios</t>
  </si>
  <si>
    <t>Cukr.</t>
  </si>
  <si>
    <t>Honey</t>
  </si>
  <si>
    <t>PVM</t>
  </si>
  <si>
    <t>VAT</t>
  </si>
  <si>
    <t>Balance</t>
  </si>
  <si>
    <t>Nusidė-</t>
  </si>
  <si>
    <t>vėjimas</t>
  </si>
  <si>
    <t>Gamyb.</t>
  </si>
  <si>
    <t>Daugia-</t>
  </si>
  <si>
    <t>mečiai</t>
  </si>
  <si>
    <t>sodiniai</t>
  </si>
  <si>
    <t>Medus</t>
  </si>
  <si>
    <t>Grikiai</t>
  </si>
  <si>
    <t>tax</t>
  </si>
  <si>
    <t>skaičius</t>
  </si>
  <si>
    <t>Kiau-</t>
  </si>
  <si>
    <t>Agricult.</t>
  </si>
  <si>
    <t>Livestock</t>
  </si>
  <si>
    <t>of transp.</t>
  </si>
  <si>
    <t xml:space="preserve">Other </t>
  </si>
  <si>
    <t>gamybos</t>
  </si>
  <si>
    <t>Groups</t>
  </si>
  <si>
    <t>Paslau-</t>
  </si>
  <si>
    <t>gos</t>
  </si>
  <si>
    <t>livest.</t>
  </si>
  <si>
    <t>investi-</t>
  </si>
  <si>
    <t>cijoms</t>
  </si>
  <si>
    <t>sub&amp;VAT</t>
  </si>
  <si>
    <t>Casual</t>
  </si>
  <si>
    <t>nuoma</t>
  </si>
  <si>
    <t>Long</t>
  </si>
  <si>
    <t xml:space="preserve"> term</t>
  </si>
  <si>
    <t>Short</t>
  </si>
  <si>
    <t>turiz-</t>
  </si>
  <si>
    <t>mas</t>
  </si>
  <si>
    <t>other agr.</t>
  </si>
  <si>
    <t xml:space="preserve">Total </t>
  </si>
  <si>
    <t>Grynosios investicijos</t>
  </si>
  <si>
    <t>Net Investment</t>
  </si>
  <si>
    <t>Gross Investment</t>
  </si>
  <si>
    <t>Balance Current subsidies&amp;taxes</t>
  </si>
  <si>
    <t>kiaulėms</t>
  </si>
  <si>
    <t>Alytus</t>
  </si>
  <si>
    <t>Kaunas</t>
  </si>
  <si>
    <t>Klaipeda</t>
  </si>
  <si>
    <t>Mari-</t>
  </si>
  <si>
    <t>jampole</t>
  </si>
  <si>
    <t>Pane-</t>
  </si>
  <si>
    <t>vezys</t>
  </si>
  <si>
    <t>Siauliai</t>
  </si>
  <si>
    <t>Telsiai</t>
  </si>
  <si>
    <t>Utena</t>
  </si>
  <si>
    <t>Vilnius</t>
  </si>
  <si>
    <t>quality</t>
  </si>
  <si>
    <t>land</t>
  </si>
  <si>
    <t xml:space="preserve">kita </t>
  </si>
  <si>
    <t>Palū-</t>
  </si>
  <si>
    <t>kanos</t>
  </si>
  <si>
    <t>Perma-</t>
  </si>
  <si>
    <t>nent</t>
  </si>
  <si>
    <t>ment</t>
  </si>
  <si>
    <t>bank</t>
  </si>
  <si>
    <t>liena</t>
  </si>
  <si>
    <t>ūkyje</t>
  </si>
  <si>
    <t>Bendrosios investicijos</t>
  </si>
  <si>
    <t>Utilized</t>
  </si>
  <si>
    <t>area, ha</t>
  </si>
  <si>
    <t>1 lentelė. Ūkių skaičius, žemės naudojimas ir ūkininko amžius</t>
  </si>
  <si>
    <t>Table 2. Use of arable land</t>
  </si>
  <si>
    <t>cattle</t>
  </si>
  <si>
    <t xml:space="preserve">Male </t>
  </si>
  <si>
    <t xml:space="preserve">Female </t>
  </si>
  <si>
    <t>AWU</t>
  </si>
  <si>
    <t>Ūkininkų ūkiai</t>
  </si>
  <si>
    <t>&lt;1 year</t>
  </si>
  <si>
    <t>Bendrasis</t>
  </si>
  <si>
    <t>pelnas ir</t>
  </si>
  <si>
    <t>subsidijos</t>
  </si>
  <si>
    <t>agric.</t>
  </si>
  <si>
    <t>pajamos</t>
  </si>
  <si>
    <t>Parama</t>
  </si>
  <si>
    <t>Primilžis iš</t>
  </si>
  <si>
    <t>Primilžis iš karvės, kg</t>
  </si>
  <si>
    <t>nai</t>
  </si>
  <si>
    <t>veiklos</t>
  </si>
  <si>
    <t>Family farms</t>
  </si>
  <si>
    <t>kviet-</t>
  </si>
  <si>
    <t>triti-</t>
  </si>
  <si>
    <t>Kviet-</t>
  </si>
  <si>
    <t>Triti-</t>
  </si>
  <si>
    <t>Ankštiniai</t>
  </si>
  <si>
    <t>grūdams</t>
  </si>
  <si>
    <t>Protein</t>
  </si>
  <si>
    <t>subsid.</t>
  </si>
  <si>
    <t>fertilizers</t>
  </si>
  <si>
    <t xml:space="preserve">apsaugos </t>
  </si>
  <si>
    <t>priemonės</t>
  </si>
  <si>
    <t>Pasėlių</t>
  </si>
  <si>
    <t>Sezoninio</t>
  </si>
  <si>
    <t>work</t>
  </si>
  <si>
    <t>services</t>
  </si>
  <si>
    <t>Gyvulių</t>
  </si>
  <si>
    <t>Total variable</t>
  </si>
  <si>
    <t>ir veter.</t>
  </si>
  <si>
    <t>drau-</t>
  </si>
  <si>
    <t>dimas</t>
  </si>
  <si>
    <t>rance</t>
  </si>
  <si>
    <t>Sezon.</t>
  </si>
  <si>
    <t>pirkti</t>
  </si>
  <si>
    <t>savos</t>
  </si>
  <si>
    <t>farm</t>
  </si>
  <si>
    <t>iš jų savos</t>
  </si>
  <si>
    <t>of which pro-</t>
  </si>
  <si>
    <t>Pastatų</t>
  </si>
  <si>
    <t>VAT balance</t>
  </si>
  <si>
    <t>Kombai-</t>
  </si>
  <si>
    <t>Agr. machin.</t>
  </si>
  <si>
    <t>produk.</t>
  </si>
  <si>
    <t>žemė, ha</t>
  </si>
  <si>
    <t>mota</t>
  </si>
  <si>
    <t xml:space="preserve">Sezon. </t>
  </si>
  <si>
    <t>gyvulin.</t>
  </si>
  <si>
    <t>activity</t>
  </si>
  <si>
    <t>veikla</t>
  </si>
  <si>
    <t>grazing livestock</t>
  </si>
  <si>
    <t>home gr.</t>
  </si>
  <si>
    <t>purch.</t>
  </si>
  <si>
    <t>gamyb.</t>
  </si>
  <si>
    <t>Rent of</t>
  </si>
  <si>
    <t>fixed</t>
  </si>
  <si>
    <t>live-</t>
  </si>
  <si>
    <t>stock</t>
  </si>
  <si>
    <t>nery</t>
  </si>
  <si>
    <t xml:space="preserve">Total - </t>
  </si>
  <si>
    <t>protein,</t>
  </si>
  <si>
    <t>oilseeds</t>
  </si>
  <si>
    <t>General</t>
  </si>
  <si>
    <t xml:space="preserve">field </t>
  </si>
  <si>
    <t>Javų, rapsų</t>
  </si>
  <si>
    <t>Augalininkystės</t>
  </si>
  <si>
    <t>Javų,</t>
  </si>
  <si>
    <t>rapsų</t>
  </si>
  <si>
    <t>Ekonom.</t>
  </si>
  <si>
    <t>Econo-</t>
  </si>
  <si>
    <t>mic size,</t>
  </si>
  <si>
    <t>&amp;pastures</t>
  </si>
  <si>
    <t>meadows</t>
  </si>
  <si>
    <t>dydis,</t>
  </si>
  <si>
    <t>(7+8+9)</t>
  </si>
  <si>
    <t>inves-</t>
  </si>
  <si>
    <t>ticijoms</t>
  </si>
  <si>
    <t>duced on farm</t>
  </si>
  <si>
    <t>Miški-</t>
  </si>
  <si>
    <t>Nuosavas</t>
  </si>
  <si>
    <t>ūkio</t>
  </si>
  <si>
    <t>Other activity in farm</t>
  </si>
  <si>
    <t>cale</t>
  </si>
  <si>
    <t>Triticale</t>
  </si>
  <si>
    <t>ŽŪ mašinos</t>
  </si>
  <si>
    <t>Litas/head</t>
  </si>
  <si>
    <t>Litas/kg</t>
  </si>
  <si>
    <t>Litas/thous.</t>
  </si>
  <si>
    <t>priežiūra,</t>
  </si>
  <si>
    <t xml:space="preserve">Pastatų, </t>
  </si>
  <si>
    <t>pievos ir</t>
  </si>
  <si>
    <t>Total for</t>
  </si>
  <si>
    <t>investm.</t>
  </si>
  <si>
    <t>atskaita</t>
  </si>
  <si>
    <t>Pienininkystės</t>
  </si>
  <si>
    <t>Daržininkystės, sodininkystės</t>
  </si>
  <si>
    <t>ankšt.</t>
  </si>
  <si>
    <t>protein</t>
  </si>
  <si>
    <t>veget.</t>
  </si>
  <si>
    <t>pašar.</t>
  </si>
  <si>
    <t>fodder</t>
  </si>
  <si>
    <t>Ankšt.</t>
  </si>
  <si>
    <t>vege-</t>
  </si>
  <si>
    <t>Šiltn.</t>
  </si>
  <si>
    <t>Greenh.</t>
  </si>
  <si>
    <t>Ekolog.</t>
  </si>
  <si>
    <t>plėtoj.</t>
  </si>
  <si>
    <t>Ecolog.</t>
  </si>
  <si>
    <t>farming</t>
  </si>
  <si>
    <t>Farming</t>
  </si>
  <si>
    <t>LFA</t>
  </si>
  <si>
    <t>product.</t>
  </si>
  <si>
    <t>ir inventorius</t>
  </si>
  <si>
    <t>Equipment</t>
  </si>
  <si>
    <t>Fruits,</t>
  </si>
  <si>
    <t>Miškų ūkyje</t>
  </si>
  <si>
    <t>Forestry</t>
  </si>
  <si>
    <t>Daržinink.,</t>
  </si>
  <si>
    <t>Horticult.,</t>
  </si>
  <si>
    <t>Pieninin-</t>
  </si>
  <si>
    <t>Specialist</t>
  </si>
  <si>
    <t xml:space="preserve">grazing </t>
  </si>
  <si>
    <t>permanent</t>
  </si>
  <si>
    <t>sodinink.</t>
  </si>
  <si>
    <t>augalinin.-</t>
  </si>
  <si>
    <t>Field crops-</t>
  </si>
  <si>
    <t>dar-</t>
  </si>
  <si>
    <t>žovės</t>
  </si>
  <si>
    <t>žemdir-</t>
  </si>
  <si>
    <t>bystės</t>
  </si>
  <si>
    <t>Cash and</t>
  </si>
  <si>
    <t>Vaisiai,</t>
  </si>
  <si>
    <t>berries</t>
  </si>
  <si>
    <t>žolėdžiams gyvuliams</t>
  </si>
  <si>
    <t>uogos</t>
  </si>
  <si>
    <t>Sėklos ir sodinukai</t>
  </si>
  <si>
    <t>Seeds and seedlings</t>
  </si>
  <si>
    <t>agricultural</t>
  </si>
  <si>
    <t>dairying</t>
  </si>
  <si>
    <t>Augalų</t>
  </si>
  <si>
    <t>produktai</t>
  </si>
  <si>
    <t>augal.</t>
  </si>
  <si>
    <t>produkcijos</t>
  </si>
  <si>
    <t>ūkininkas</t>
  </si>
  <si>
    <t>farmer</t>
  </si>
  <si>
    <t>kiti ūkio</t>
  </si>
  <si>
    <t>samdomi</t>
  </si>
  <si>
    <t>hired</t>
  </si>
  <si>
    <t xml:space="preserve">hired </t>
  </si>
  <si>
    <t>Kviečių derlingumas, cnt/ha</t>
  </si>
  <si>
    <t>Mišrus</t>
  </si>
  <si>
    <t>trąšos</t>
  </si>
  <si>
    <t>Mineral</t>
  </si>
  <si>
    <t>valymas</t>
  </si>
  <si>
    <t>cleaning</t>
  </si>
  <si>
    <t xml:space="preserve">Drying, </t>
  </si>
  <si>
    <t>taxes</t>
  </si>
  <si>
    <t>mišin.</t>
  </si>
  <si>
    <t>grūd.</t>
  </si>
  <si>
    <t>ann-per.</t>
  </si>
  <si>
    <t>grass</t>
  </si>
  <si>
    <t>paukščiams, kt.</t>
  </si>
  <si>
    <t>poultry, other</t>
  </si>
  <si>
    <t xml:space="preserve">Kitos </t>
  </si>
  <si>
    <t>Techn.</t>
  </si>
  <si>
    <t>Insu-</t>
  </si>
  <si>
    <t>3 lentelė. Augalų derlingumas, t/ha</t>
  </si>
  <si>
    <t>4 lentelė. Augalininkystės produkcijos pardavimo kainos, Lt/kg</t>
  </si>
  <si>
    <t>Gr.h.</t>
  </si>
  <si>
    <t>prod.</t>
  </si>
  <si>
    <t>Pajamos</t>
  </si>
  <si>
    <t xml:space="preserve">                                                                                             </t>
  </si>
  <si>
    <t>ariamoji</t>
  </si>
  <si>
    <t>Dirbančių</t>
  </si>
  <si>
    <t>2 lentelė. Ariamosios žemės naudojimas</t>
  </si>
  <si>
    <t>vienm.,</t>
  </si>
  <si>
    <t>Kaimo</t>
  </si>
  <si>
    <t xml:space="preserve">kitos </t>
  </si>
  <si>
    <t>subsid.+</t>
  </si>
  <si>
    <t>paramos</t>
  </si>
  <si>
    <t>paslau-</t>
  </si>
  <si>
    <t xml:space="preserve">ir PVM </t>
  </si>
  <si>
    <t>gyvulių</t>
  </si>
  <si>
    <t>finansinis</t>
  </si>
  <si>
    <t>turto</t>
  </si>
  <si>
    <t>Šiltnam.</t>
  </si>
  <si>
    <t>darbuotojų</t>
  </si>
  <si>
    <t>Nuomojama žemė, ha</t>
  </si>
  <si>
    <t>Žemės ūkio naudmenos, ha</t>
  </si>
  <si>
    <t>Miškai, ha</t>
  </si>
  <si>
    <t>Gamybos subsidijos, iš kurių</t>
  </si>
  <si>
    <t>Gamybos subsidijų ir mokesčių balansas</t>
  </si>
  <si>
    <t>PVM ats.</t>
  </si>
  <si>
    <t>Žolėdž. gyvul./ pašar. ploto ha</t>
  </si>
  <si>
    <t>Finan-</t>
  </si>
  <si>
    <t>sinės</t>
  </si>
  <si>
    <t>Tiesio-</t>
  </si>
  <si>
    <t>ginės</t>
  </si>
  <si>
    <t>Tech-</t>
  </si>
  <si>
    <t>Direct</t>
  </si>
  <si>
    <t>Bulls</t>
  </si>
  <si>
    <t>building</t>
  </si>
  <si>
    <t>Machi-</t>
  </si>
  <si>
    <t>Darbas</t>
  </si>
  <si>
    <t>pagal</t>
  </si>
  <si>
    <t>Cont-</t>
  </si>
  <si>
    <t>sutartį</t>
  </si>
  <si>
    <t>Kvota</t>
  </si>
  <si>
    <t>Quota</t>
  </si>
  <si>
    <t>ir transp.</t>
  </si>
  <si>
    <t>Įrengimai</t>
  </si>
  <si>
    <t>Equip-</t>
  </si>
  <si>
    <t>over-</t>
  </si>
  <si>
    <t>heads</t>
  </si>
  <si>
    <t>nika,</t>
  </si>
  <si>
    <t>įranga</t>
  </si>
  <si>
    <t>size, ha</t>
  </si>
  <si>
    <t>ŽŪN</t>
  </si>
  <si>
    <t>našumas,</t>
  </si>
  <si>
    <t>balai</t>
  </si>
  <si>
    <t>Išsinuo-</t>
  </si>
  <si>
    <t>Ūkio bend-</t>
  </si>
  <si>
    <t>metai</t>
  </si>
  <si>
    <t>amžius,</t>
  </si>
  <si>
    <t>fallow</t>
  </si>
  <si>
    <t>other farm</t>
  </si>
  <si>
    <t>&lt;1 m.</t>
  </si>
  <si>
    <t>&gt;2 m.</t>
  </si>
  <si>
    <t>&gt;2 year</t>
  </si>
  <si>
    <t>Melžiamos</t>
  </si>
  <si>
    <t>už nuomą</t>
  </si>
  <si>
    <t>from rent</t>
  </si>
  <si>
    <t>Kita ŽŪ</t>
  </si>
  <si>
    <t>Services</t>
  </si>
  <si>
    <t>išmokos</t>
  </si>
  <si>
    <t>payment</t>
  </si>
  <si>
    <t>balance</t>
  </si>
  <si>
    <t>Nuosava</t>
  </si>
  <si>
    <t>Kitas ŽŪ</t>
  </si>
  <si>
    <t>Traktoriai</t>
  </si>
  <si>
    <t>Tractors</t>
  </si>
  <si>
    <t>Kombainai</t>
  </si>
  <si>
    <t>Harvesters</t>
  </si>
  <si>
    <t>ŽŪ turtas</t>
  </si>
  <si>
    <t>investicijos</t>
  </si>
  <si>
    <t>Ilgalaikiai</t>
  </si>
  <si>
    <t>vegetabl.</t>
  </si>
  <si>
    <t>Galvijai ir</t>
  </si>
  <si>
    <t>galvijiena</t>
  </si>
  <si>
    <t>Kiaulės ir</t>
  </si>
  <si>
    <t>kiauliena</t>
  </si>
  <si>
    <t>Iš viso už</t>
  </si>
  <si>
    <t>Kitos ūkinės</t>
  </si>
  <si>
    <t>Iš viso pajamų</t>
  </si>
  <si>
    <t>be subsidijų</t>
  </si>
  <si>
    <t>produkciją</t>
  </si>
  <si>
    <t>ūkyje*</t>
  </si>
  <si>
    <t>Kita gyvu-</t>
  </si>
  <si>
    <t>lininkystės</t>
  </si>
  <si>
    <t>Iš viso gyvu-</t>
  </si>
  <si>
    <t>Total in</t>
  </si>
  <si>
    <t>a farm</t>
  </si>
  <si>
    <t>darbininkai</t>
  </si>
  <si>
    <t>samdyti</t>
  </si>
  <si>
    <t>input - AWU</t>
  </si>
  <si>
    <t>spouse</t>
  </si>
  <si>
    <t>Labour input - AWU</t>
  </si>
  <si>
    <t>Output crops + crop prods</t>
  </si>
  <si>
    <t>Output livestock + prods</t>
  </si>
  <si>
    <t>Other output</t>
  </si>
  <si>
    <t>Subsidies excl. investm. - of which</t>
  </si>
  <si>
    <t>Current assets</t>
  </si>
  <si>
    <t>Fixed assets</t>
  </si>
  <si>
    <t>Short-term loans</t>
  </si>
  <si>
    <t>žolėdž. gyv.</t>
  </si>
  <si>
    <t>Sp. cereals,</t>
  </si>
  <si>
    <t>Long&amp;medium-term loans</t>
  </si>
  <si>
    <t xml:space="preserve"> - ekologinės žemdirbystės plėtojimas</t>
  </si>
  <si>
    <t xml:space="preserve"> - išlaidų kompensavimas</t>
  </si>
  <si>
    <t xml:space="preserve"> - kitos subsidijos gamybai</t>
  </si>
  <si>
    <t xml:space="preserve"> - gamybos subsidijos (+)</t>
  </si>
  <si>
    <t xml:space="preserve"> - PVM atskaita (+)</t>
  </si>
  <si>
    <t xml:space="preserve"> - mokesčiai (išskyrus PVM) (-)</t>
  </si>
  <si>
    <t xml:space="preserve"> - kita parama investicijoms</t>
  </si>
  <si>
    <t xml:space="preserve"> - unpaid labour input - FWU</t>
  </si>
  <si>
    <t xml:space="preserve"> - paid labour input</t>
  </si>
  <si>
    <t xml:space="preserve"> - bulvės</t>
  </si>
  <si>
    <t xml:space="preserve"> - cukriniai runkeliai</t>
  </si>
  <si>
    <t xml:space="preserve"> - daržovės ir gėlės</t>
  </si>
  <si>
    <t xml:space="preserve"> - pašarai</t>
  </si>
  <si>
    <t xml:space="preserve"> - kita augalininkystės produkcija</t>
  </si>
  <si>
    <t xml:space="preserve"> - pienas</t>
  </si>
  <si>
    <t xml:space="preserve"> - galvijiena</t>
  </si>
  <si>
    <t xml:space="preserve"> - kiauliena</t>
  </si>
  <si>
    <t xml:space="preserve"> - paukštiena</t>
  </si>
  <si>
    <t xml:space="preserve"> - kiaušiniai</t>
  </si>
  <si>
    <t xml:space="preserve"> - kita gyvulininkystės produkcija</t>
  </si>
  <si>
    <t xml:space="preserve"> - cereals</t>
  </si>
  <si>
    <t xml:space="preserve"> - potatoes</t>
  </si>
  <si>
    <t xml:space="preserve"> - sugar beet</t>
  </si>
  <si>
    <t xml:space="preserve"> - oilseed crops</t>
  </si>
  <si>
    <t xml:space="preserve"> - fruit</t>
  </si>
  <si>
    <t xml:space="preserve"> - forage crops</t>
  </si>
  <si>
    <t xml:space="preserve"> - other crop output</t>
  </si>
  <si>
    <t xml:space="preserve"> - cow milk</t>
  </si>
  <si>
    <t xml:space="preserve"> - beef</t>
  </si>
  <si>
    <t xml:space="preserve"> - pig meat</t>
  </si>
  <si>
    <t xml:space="preserve"> - poultry</t>
  </si>
  <si>
    <t xml:space="preserve"> - eggs</t>
  </si>
  <si>
    <t xml:space="preserve"> - other livestock prods</t>
  </si>
  <si>
    <t xml:space="preserve"> - vegetables&amp;flowers</t>
  </si>
  <si>
    <t>BENDROJI PRODUKCIJA</t>
  </si>
  <si>
    <t>TOTAL OUTPUT</t>
  </si>
  <si>
    <t>BENDROSIOS SĄNAUDOS (be mokesčių)</t>
  </si>
  <si>
    <t>TOTAL INPUTS</t>
  </si>
  <si>
    <t>Vidinis suvartojimas</t>
  </si>
  <si>
    <t>Nusidėvėjimas</t>
  </si>
  <si>
    <t xml:space="preserve"> - sumokėti atlyginimai</t>
  </si>
  <si>
    <t xml:space="preserve"> - sumokėta nuoma</t>
  </si>
  <si>
    <t xml:space="preserve"> - sumokėtos palūkanos</t>
  </si>
  <si>
    <t xml:space="preserve"> - wages paid</t>
  </si>
  <si>
    <t xml:space="preserve"> - rent paid</t>
  </si>
  <si>
    <t xml:space="preserve"> - interest paid</t>
  </si>
  <si>
    <t>Depreciation</t>
  </si>
  <si>
    <t>External factors</t>
  </si>
  <si>
    <t>Intermediate consumption</t>
  </si>
  <si>
    <t xml:space="preserve"> - specifinės išlaidos</t>
  </si>
  <si>
    <t xml:space="preserve"> - ūkio pridėtinės išlaidos</t>
  </si>
  <si>
    <t xml:space="preserve">      sėklos ir sodinukai</t>
  </si>
  <si>
    <t xml:space="preserve">      trąšos</t>
  </si>
  <si>
    <t xml:space="preserve">      augalų apsauga</t>
  </si>
  <si>
    <t xml:space="preserve">      kitos spec. augalinink. išlaidos</t>
  </si>
  <si>
    <t xml:space="preserve">      pašarai žolėdžiams gyvuliams</t>
  </si>
  <si>
    <t xml:space="preserve">      pašarai kiaulėms ir paukščiams</t>
  </si>
  <si>
    <t xml:space="preserve">      kitos spec. gyvulin. išlaidos</t>
  </si>
  <si>
    <t xml:space="preserve">      mašinų ir pastatų priežiūra</t>
  </si>
  <si>
    <t xml:space="preserve">      darbas pagal sutartį</t>
  </si>
  <si>
    <t xml:space="preserve">      kitos pridėtinės išlaidos</t>
  </si>
  <si>
    <t xml:space="preserve"> - specific costs</t>
  </si>
  <si>
    <t xml:space="preserve">      seeds and plants</t>
  </si>
  <si>
    <t xml:space="preserve">      fertilizers</t>
  </si>
  <si>
    <t xml:space="preserve">      crop protection</t>
  </si>
  <si>
    <t xml:space="preserve">      other crop specific</t>
  </si>
  <si>
    <t xml:space="preserve">      other livestock specific</t>
  </si>
  <si>
    <t xml:space="preserve"> - farming overheads</t>
  </si>
  <si>
    <t xml:space="preserve">      mch &amp; blds curr. costs</t>
  </si>
  <si>
    <t xml:space="preserve">      energy</t>
  </si>
  <si>
    <t xml:space="preserve">      other direct inputs</t>
  </si>
  <si>
    <t xml:space="preserve">      feedstuffs (pigs + poultry)</t>
  </si>
  <si>
    <t>Taurage</t>
  </si>
  <si>
    <t xml:space="preserve"> - direct payment for crops</t>
  </si>
  <si>
    <t xml:space="preserve"> - ecological farming</t>
  </si>
  <si>
    <t xml:space="preserve"> - compensation for LFA</t>
  </si>
  <si>
    <t xml:space="preserve"> - other direct payment for livestock</t>
  </si>
  <si>
    <t xml:space="preserve"> - subs.-interm.consumption</t>
  </si>
  <si>
    <t xml:space="preserve"> - other production subsidies</t>
  </si>
  <si>
    <t xml:space="preserve"> - VAT balance (+)</t>
  </si>
  <si>
    <t xml:space="preserve"> - taxes (not VAT) (-)</t>
  </si>
  <si>
    <t xml:space="preserve"> - machinery</t>
  </si>
  <si>
    <t xml:space="preserve"> - other subsidies on investments</t>
  </si>
  <si>
    <t>Bendroji produkcija (+)</t>
  </si>
  <si>
    <t>Vidinis suvartojimas (-)</t>
  </si>
  <si>
    <t>Nusidėvėjimas (-)</t>
  </si>
  <si>
    <t>Gamybos subsidijų ir mokesčių balansas (+)</t>
  </si>
  <si>
    <t>Balance Current subsidies&amp;taxes (+)</t>
  </si>
  <si>
    <t xml:space="preserve"> - subsidies-excl. investm. (+)</t>
  </si>
  <si>
    <t>Total output (+)</t>
  </si>
  <si>
    <t>Intermediate consumption (-)</t>
  </si>
  <si>
    <t>Depreciation (-)</t>
  </si>
  <si>
    <t>External factors (-)</t>
  </si>
  <si>
    <t>Subsidies on investments (+)</t>
  </si>
  <si>
    <t>IŠ VISO TURTO</t>
  </si>
  <si>
    <t xml:space="preserve"> - gamybiniai pastatai</t>
  </si>
  <si>
    <t xml:space="preserve"> - mašinos ir įrengimai</t>
  </si>
  <si>
    <t xml:space="preserve"> - augalininkystės atsargos</t>
  </si>
  <si>
    <t xml:space="preserve"> - kitas turtas</t>
  </si>
  <si>
    <t xml:space="preserve"> - finansinis turtas</t>
  </si>
  <si>
    <t>ĮSIPAREIGOJIMAI</t>
  </si>
  <si>
    <t>Ilgalaikiai kreditai</t>
  </si>
  <si>
    <t>Trumpalaikiai kreditai ir skolos</t>
  </si>
  <si>
    <t>NUOSAVAS KAPITALAS</t>
  </si>
  <si>
    <t>TOTAL ASSETS</t>
  </si>
  <si>
    <t>LIABILITIES</t>
  </si>
  <si>
    <t>NET WORTH</t>
  </si>
  <si>
    <t xml:space="preserve"> - stock agric. products</t>
  </si>
  <si>
    <t xml:space="preserve"> - other assets</t>
  </si>
  <si>
    <t xml:space="preserve"> - financial assets</t>
  </si>
  <si>
    <t>NUOSAVO KAPITALO PASIKEITIMAI</t>
  </si>
  <si>
    <t>CHANGE IN NET WORTH</t>
  </si>
  <si>
    <t>BENDROSIOS ŪKIO PAJAMOS</t>
  </si>
  <si>
    <t>ŪKIO GRYNOJI PRIDĖTINĖ VERTĖ</t>
  </si>
  <si>
    <t>BENDRASIS ŪKIO PELNAS IR SUBSIDIJOS</t>
  </si>
  <si>
    <t>GROSS FARM INCOME</t>
  </si>
  <si>
    <t>FARM NET VALUE ADDED</t>
  </si>
  <si>
    <t>FARM NET VALUE ADDED/AWU</t>
  </si>
  <si>
    <t>Grazing livestock/forage ha</t>
  </si>
  <si>
    <t>Utilised Agricultural Area - ha</t>
  </si>
  <si>
    <t xml:space="preserve">      feedstuffs (grazing livestock)</t>
  </si>
  <si>
    <t xml:space="preserve">      contractual work</t>
  </si>
  <si>
    <t>ūkio narių</t>
  </si>
  <si>
    <t>age, years</t>
  </si>
  <si>
    <t>of farms</t>
  </si>
  <si>
    <t>ŽŪN, ha</t>
  </si>
  <si>
    <t>technikos</t>
  </si>
  <si>
    <t>bulvės</t>
  </si>
  <si>
    <t>bulius</t>
  </si>
  <si>
    <t>Už</t>
  </si>
  <si>
    <t>Mineralinės</t>
  </si>
  <si>
    <t>užmokestis</t>
  </si>
  <si>
    <t>Subsidies +</t>
  </si>
  <si>
    <t>costs*</t>
  </si>
  <si>
    <t>išlaidų*</t>
  </si>
  <si>
    <t>Other livest.</t>
  </si>
  <si>
    <t>Total livest.</t>
  </si>
  <si>
    <t>Parama pagal investicines programas (+)</t>
  </si>
  <si>
    <t xml:space="preserve"> - tiesioginės išmokos augalininkystei</t>
  </si>
  <si>
    <t xml:space="preserve"> - kitos tiesioginės išmokos gyvulininkystei</t>
  </si>
  <si>
    <t>&lt; 32</t>
  </si>
  <si>
    <t>&lt; 40</t>
  </si>
  <si>
    <t>Ilgalaikis turtas</t>
  </si>
  <si>
    <r>
      <t xml:space="preserve">Grupavimas pagal </t>
    </r>
    <r>
      <rPr>
        <b/>
        <sz val="9"/>
        <rFont val="Helvetica"/>
        <family val="2"/>
      </rPr>
      <t>apskritis</t>
    </r>
  </si>
  <si>
    <r>
      <t xml:space="preserve">Grouping according to </t>
    </r>
    <r>
      <rPr>
        <b/>
        <i/>
        <sz val="9"/>
        <rFont val="Helvetica"/>
        <family val="2"/>
      </rPr>
      <t>counties</t>
    </r>
  </si>
  <si>
    <r>
      <t>Grupavimas pagal</t>
    </r>
    <r>
      <rPr>
        <b/>
        <sz val="9"/>
        <rFont val="Helvetica"/>
        <family val="2"/>
      </rPr>
      <t xml:space="preserve"> apskritis</t>
    </r>
  </si>
  <si>
    <r>
      <t xml:space="preserve">Grupavimas pagal </t>
    </r>
    <r>
      <rPr>
        <b/>
        <sz val="9"/>
        <rFont val="Helvetica"/>
        <family val="2"/>
      </rPr>
      <t>bendrą žemės plotą</t>
    </r>
    <r>
      <rPr>
        <sz val="9"/>
        <rFont val="Helvetica"/>
        <family val="2"/>
      </rPr>
      <t xml:space="preserve">, ha                 </t>
    </r>
  </si>
  <si>
    <r>
      <t xml:space="preserve">Grouping according to </t>
    </r>
    <r>
      <rPr>
        <b/>
        <i/>
        <sz val="9"/>
        <rFont val="Helvetica"/>
        <family val="2"/>
      </rPr>
      <t>farm size</t>
    </r>
    <r>
      <rPr>
        <i/>
        <sz val="9"/>
        <rFont val="Helvetica"/>
        <family val="2"/>
      </rPr>
      <t>, ha</t>
    </r>
  </si>
  <si>
    <r>
      <t xml:space="preserve">Grupavimas pagal </t>
    </r>
    <r>
      <rPr>
        <b/>
        <sz val="9"/>
        <rFont val="Helvetica"/>
        <family val="2"/>
      </rPr>
      <t>ŽŪN našumą</t>
    </r>
    <r>
      <rPr>
        <sz val="9"/>
        <rFont val="Helvetica"/>
        <family val="2"/>
      </rPr>
      <t>, balai</t>
    </r>
  </si>
  <si>
    <r>
      <t xml:space="preserve">Grouping according to </t>
    </r>
    <r>
      <rPr>
        <b/>
        <i/>
        <sz val="9"/>
        <rFont val="Helvetica"/>
        <family val="2"/>
      </rPr>
      <t>land quality</t>
    </r>
    <r>
      <rPr>
        <i/>
        <sz val="9"/>
        <rFont val="Helvetica"/>
        <family val="2"/>
      </rPr>
      <t>, points</t>
    </r>
  </si>
  <si>
    <r>
      <t xml:space="preserve">Grupavimas pagal </t>
    </r>
    <r>
      <rPr>
        <b/>
        <sz val="9"/>
        <rFont val="Helvetica"/>
        <family val="2"/>
      </rPr>
      <t>ūkininko amžių</t>
    </r>
  </si>
  <si>
    <r>
      <t xml:space="preserve">Grouping according to </t>
    </r>
    <r>
      <rPr>
        <b/>
        <i/>
        <sz val="9"/>
        <rFont val="Helvetica"/>
        <family val="2"/>
      </rPr>
      <t>farmer's age</t>
    </r>
  </si>
  <si>
    <r>
      <t>1 lentelės tęsinys</t>
    </r>
    <r>
      <rPr>
        <b/>
        <i/>
        <sz val="9"/>
        <rFont val="Helvetica"/>
        <family val="2"/>
      </rPr>
      <t xml:space="preserve"> / Table 1 continued</t>
    </r>
  </si>
  <si>
    <r>
      <t xml:space="preserve">Grupavimas pagal </t>
    </r>
    <r>
      <rPr>
        <b/>
        <sz val="9"/>
        <rFont val="Helvetica"/>
        <family val="2"/>
      </rPr>
      <t>ūkininkavimo tipą</t>
    </r>
    <r>
      <rPr>
        <sz val="9"/>
        <rFont val="Helvetica"/>
        <family val="2"/>
      </rPr>
      <t xml:space="preserve"> </t>
    </r>
  </si>
  <si>
    <r>
      <t xml:space="preserve">Grouping according to </t>
    </r>
    <r>
      <rPr>
        <b/>
        <i/>
        <sz val="9"/>
        <rFont val="Helvetica"/>
        <family val="2"/>
      </rPr>
      <t>types of farming</t>
    </r>
    <r>
      <rPr>
        <i/>
        <sz val="9"/>
        <rFont val="Helvetica"/>
        <family val="2"/>
      </rPr>
      <t>*</t>
    </r>
  </si>
  <si>
    <r>
      <t xml:space="preserve">Grupavimas pagal </t>
    </r>
    <r>
      <rPr>
        <b/>
        <sz val="9"/>
        <rFont val="Helvetica"/>
        <family val="2"/>
      </rPr>
      <t xml:space="preserve">ūkininkavimo tipą </t>
    </r>
  </si>
  <si>
    <r>
      <t>24 lentelės tęsinys</t>
    </r>
    <r>
      <rPr>
        <b/>
        <i/>
        <sz val="9"/>
        <rFont val="Helvetica"/>
        <family val="2"/>
      </rPr>
      <t xml:space="preserve"> / Table 24 continued</t>
    </r>
  </si>
  <si>
    <r>
      <t>Grouping according to</t>
    </r>
    <r>
      <rPr>
        <b/>
        <i/>
        <sz val="9"/>
        <rFont val="Helvetica"/>
        <family val="2"/>
      </rPr>
      <t xml:space="preserve"> farmer's age</t>
    </r>
  </si>
  <si>
    <r>
      <t>22 lentelės tęsinys</t>
    </r>
    <r>
      <rPr>
        <b/>
        <i/>
        <sz val="9"/>
        <rFont val="Helvetica"/>
        <family val="2"/>
      </rPr>
      <t xml:space="preserve"> / Table 22 continued</t>
    </r>
  </si>
  <si>
    <r>
      <t xml:space="preserve">Grouping according to </t>
    </r>
    <r>
      <rPr>
        <b/>
        <i/>
        <sz val="9"/>
        <rFont val="Helvetica"/>
        <family val="2"/>
      </rPr>
      <t>types of farming</t>
    </r>
    <r>
      <rPr>
        <i/>
        <sz val="9"/>
        <rFont val="Helvetica"/>
        <family val="2"/>
      </rPr>
      <t>**</t>
    </r>
  </si>
  <si>
    <r>
      <t>21 lentelės tęsinys</t>
    </r>
    <r>
      <rPr>
        <b/>
        <i/>
        <sz val="9"/>
        <rFont val="Helvetica"/>
        <family val="2"/>
      </rPr>
      <t xml:space="preserve"> / Table 21 continued</t>
    </r>
  </si>
  <si>
    <r>
      <t>Grouping according to</t>
    </r>
    <r>
      <rPr>
        <b/>
        <i/>
        <sz val="9"/>
        <rFont val="Helvetica"/>
        <family val="2"/>
      </rPr>
      <t xml:space="preserve"> farm size</t>
    </r>
    <r>
      <rPr>
        <i/>
        <sz val="9"/>
        <rFont val="Helvetica"/>
        <family val="2"/>
      </rPr>
      <t>, ha</t>
    </r>
  </si>
  <si>
    <r>
      <t>20 lentelės tęsinys</t>
    </r>
    <r>
      <rPr>
        <b/>
        <i/>
        <sz val="9"/>
        <rFont val="Helvetica"/>
        <family val="2"/>
      </rPr>
      <t xml:space="preserve"> / Table 20 continued</t>
    </r>
  </si>
  <si>
    <r>
      <t>Grouping according to</t>
    </r>
    <r>
      <rPr>
        <b/>
        <i/>
        <sz val="9"/>
        <rFont val="Helvetica"/>
        <family val="2"/>
      </rPr>
      <t xml:space="preserve"> types of farming</t>
    </r>
    <r>
      <rPr>
        <i/>
        <sz val="9"/>
        <rFont val="Helvetica"/>
        <family val="2"/>
      </rPr>
      <t>*</t>
    </r>
  </si>
  <si>
    <r>
      <t>19 lentelės tęsinys</t>
    </r>
    <r>
      <rPr>
        <b/>
        <i/>
        <sz val="9"/>
        <rFont val="Helvetica"/>
        <family val="2"/>
      </rPr>
      <t xml:space="preserve"> / Table 19 continued</t>
    </r>
  </si>
  <si>
    <r>
      <t>18 lentelės tęsinys</t>
    </r>
    <r>
      <rPr>
        <b/>
        <i/>
        <sz val="9"/>
        <rFont val="Helvetica"/>
        <family val="2"/>
      </rPr>
      <t xml:space="preserve"> / Table 18 continued</t>
    </r>
  </si>
  <si>
    <r>
      <t>16 lentelės tęsinys</t>
    </r>
    <r>
      <rPr>
        <b/>
        <i/>
        <sz val="9"/>
        <rFont val="Helvetica"/>
        <family val="2"/>
      </rPr>
      <t xml:space="preserve"> / Table 16 continued</t>
    </r>
  </si>
  <si>
    <r>
      <t>15 lentelės tęsinys</t>
    </r>
    <r>
      <rPr>
        <b/>
        <i/>
        <sz val="9"/>
        <rFont val="Helvetica"/>
        <family val="2"/>
      </rPr>
      <t xml:space="preserve"> / Table 15 continued</t>
    </r>
  </si>
  <si>
    <r>
      <t>14 lentelės tęsinys</t>
    </r>
    <r>
      <rPr>
        <b/>
        <i/>
        <sz val="9"/>
        <rFont val="Helvetica"/>
        <family val="2"/>
      </rPr>
      <t xml:space="preserve"> / Table 14 continued</t>
    </r>
  </si>
  <si>
    <r>
      <t>13 lentelės tęsinys</t>
    </r>
    <r>
      <rPr>
        <b/>
        <i/>
        <sz val="9"/>
        <rFont val="Helvetica"/>
        <family val="2"/>
      </rPr>
      <t xml:space="preserve"> / Table 13 continued</t>
    </r>
  </si>
  <si>
    <r>
      <t xml:space="preserve">Grouping according to </t>
    </r>
    <r>
      <rPr>
        <b/>
        <i/>
        <sz val="9"/>
        <rFont val="Helvetica"/>
        <family val="2"/>
      </rPr>
      <t>land quality,</t>
    </r>
    <r>
      <rPr>
        <i/>
        <sz val="9"/>
        <rFont val="Helvetica"/>
        <family val="2"/>
      </rPr>
      <t xml:space="preserve"> points</t>
    </r>
  </si>
  <si>
    <r>
      <t>12 lentelės tęsinys</t>
    </r>
    <r>
      <rPr>
        <b/>
        <i/>
        <sz val="9"/>
        <rFont val="Helvetica"/>
        <family val="2"/>
      </rPr>
      <t xml:space="preserve"> / Table 12 continued</t>
    </r>
  </si>
  <si>
    <r>
      <t>11 lentelės tęsinys</t>
    </r>
    <r>
      <rPr>
        <b/>
        <i/>
        <sz val="9"/>
        <rFont val="Helvetica"/>
        <family val="2"/>
      </rPr>
      <t xml:space="preserve"> / Table 11 continued</t>
    </r>
  </si>
  <si>
    <r>
      <t>10 lentelės tęsinys</t>
    </r>
    <r>
      <rPr>
        <b/>
        <i/>
        <sz val="9"/>
        <rFont val="Helvetica"/>
        <family val="2"/>
      </rPr>
      <t xml:space="preserve"> / Table 10 continued</t>
    </r>
  </si>
  <si>
    <r>
      <t xml:space="preserve">Grupavimas pagal </t>
    </r>
    <r>
      <rPr>
        <b/>
        <sz val="9"/>
        <rFont val="Helvetica"/>
        <family val="2"/>
      </rPr>
      <t>bendrą žemės plotą</t>
    </r>
    <r>
      <rPr>
        <sz val="9"/>
        <rFont val="Helvetica"/>
        <family val="2"/>
      </rPr>
      <t>, ha</t>
    </r>
  </si>
  <si>
    <r>
      <t xml:space="preserve"> Grouping according to </t>
    </r>
    <r>
      <rPr>
        <b/>
        <i/>
        <sz val="9"/>
        <rFont val="Helvetica"/>
        <family val="2"/>
      </rPr>
      <t>land quality</t>
    </r>
    <r>
      <rPr>
        <i/>
        <sz val="9"/>
        <rFont val="Helvetica"/>
        <family val="2"/>
      </rPr>
      <t>, points</t>
    </r>
  </si>
  <si>
    <r>
      <t>9 lentelės tęsinys</t>
    </r>
    <r>
      <rPr>
        <b/>
        <i/>
        <sz val="9"/>
        <rFont val="Helvetica"/>
        <family val="2"/>
      </rPr>
      <t xml:space="preserve"> / Table 9 continued</t>
    </r>
  </si>
  <si>
    <r>
      <t>6 lentelės tęsinys</t>
    </r>
    <r>
      <rPr>
        <b/>
        <i/>
        <sz val="9"/>
        <rFont val="Helvetica"/>
        <family val="2"/>
      </rPr>
      <t xml:space="preserve"> / Table 6 continued</t>
    </r>
  </si>
  <si>
    <r>
      <t>5 lentelės tęsinys</t>
    </r>
    <r>
      <rPr>
        <b/>
        <i/>
        <sz val="9"/>
        <rFont val="Helvetica"/>
        <family val="2"/>
      </rPr>
      <t xml:space="preserve"> / Table 5 continued</t>
    </r>
  </si>
  <si>
    <r>
      <t>4 lentelės tęsinys</t>
    </r>
    <r>
      <rPr>
        <b/>
        <i/>
        <sz val="9"/>
        <rFont val="Helvetica"/>
        <family val="2"/>
      </rPr>
      <t xml:space="preserve"> / Table 4 continued</t>
    </r>
  </si>
  <si>
    <r>
      <t>3 lentelės tęsinys</t>
    </r>
    <r>
      <rPr>
        <b/>
        <i/>
        <sz val="9"/>
        <rFont val="Helvetica"/>
        <family val="2"/>
      </rPr>
      <t xml:space="preserve"> / Table 3 continued</t>
    </r>
  </si>
  <si>
    <r>
      <t>2 lentelės tęsinys</t>
    </r>
    <r>
      <rPr>
        <b/>
        <i/>
        <sz val="9"/>
        <rFont val="Helvetica"/>
        <family val="2"/>
      </rPr>
      <t xml:space="preserve"> / Table 2 continued</t>
    </r>
  </si>
  <si>
    <t>pieną</t>
  </si>
  <si>
    <t xml:space="preserve">Wages </t>
  </si>
  <si>
    <t>paid</t>
  </si>
  <si>
    <t xml:space="preserve">Samd. </t>
  </si>
  <si>
    <t xml:space="preserve">darbo </t>
  </si>
  <si>
    <t>užm.</t>
  </si>
  <si>
    <r>
      <t xml:space="preserve">** Iš viso / </t>
    </r>
    <r>
      <rPr>
        <i/>
        <sz val="8"/>
        <rFont val="Helvetica"/>
        <family val="2"/>
      </rPr>
      <t>Total</t>
    </r>
  </si>
  <si>
    <t>Svertinis vidurkis</t>
  </si>
  <si>
    <t>Weighted average</t>
  </si>
  <si>
    <t>Table 1. Land use and farmer’s age</t>
  </si>
  <si>
    <t>Table 3. Crop yields, t/ha</t>
  </si>
  <si>
    <t>Table 4. Sale prices of crop production, Litas/kg</t>
  </si>
  <si>
    <t>insurance</t>
  </si>
  <si>
    <t>draudimas</t>
  </si>
  <si>
    <t>Sezoninės</t>
  </si>
  <si>
    <t>paslaugos</t>
  </si>
  <si>
    <t>Džiovinimas,</t>
  </si>
  <si>
    <r>
      <t xml:space="preserve">Pašarai / </t>
    </r>
    <r>
      <rPr>
        <i/>
        <sz val="8"/>
        <rFont val="Helvetica"/>
        <family val="2"/>
      </rPr>
      <t>Feedingstuffs</t>
    </r>
  </si>
  <si>
    <t>Veterinary</t>
  </si>
  <si>
    <t>Interest</t>
  </si>
  <si>
    <t>pridėtinės</t>
  </si>
  <si>
    <t>mokestis</t>
  </si>
  <si>
    <t>mokesčiai</t>
  </si>
  <si>
    <t>Mainte-</t>
  </si>
  <si>
    <t>nance of</t>
  </si>
  <si>
    <t>remontas</t>
  </si>
  <si>
    <t>machinery</t>
  </si>
  <si>
    <t>kvotinį</t>
  </si>
  <si>
    <t>ninkystė</t>
  </si>
  <si>
    <t>gyvuliai</t>
  </si>
  <si>
    <t>Beehives</t>
  </si>
  <si>
    <t>Paukščiai</t>
  </si>
  <si>
    <t>rapsai</t>
  </si>
  <si>
    <t>kviečiai</t>
  </si>
  <si>
    <t>pūdymai</t>
  </si>
  <si>
    <t>Livestock,</t>
  </si>
  <si>
    <t>Trumpalaikiai</t>
  </si>
  <si>
    <t>Grynieji pinigai,</t>
  </si>
  <si>
    <t>banko indėliai</t>
  </si>
  <si>
    <t>Kiaušiniai</t>
  </si>
  <si>
    <t>Galvijiena</t>
  </si>
  <si>
    <t>sutuoktinis</t>
  </si>
  <si>
    <t>tenancy,</t>
  </si>
  <si>
    <t>cukr.</t>
  </si>
  <si>
    <t>barley</t>
  </si>
  <si>
    <t>oats</t>
  </si>
  <si>
    <t xml:space="preserve">sugar </t>
  </si>
  <si>
    <t>Agro-</t>
  </si>
  <si>
    <t>Crop protection</t>
  </si>
  <si>
    <t>products</t>
  </si>
  <si>
    <t>ractual</t>
  </si>
  <si>
    <t>rent</t>
  </si>
  <si>
    <t>Harves-</t>
  </si>
  <si>
    <t>in store</t>
  </si>
  <si>
    <t>ters</t>
  </si>
  <si>
    <t>Net</t>
  </si>
  <si>
    <t>and means</t>
  </si>
  <si>
    <t>financial</t>
  </si>
  <si>
    <t>šiniai</t>
  </si>
  <si>
    <t xml:space="preserve">Total other </t>
  </si>
  <si>
    <t>Consumption</t>
  </si>
  <si>
    <t>tourism</t>
  </si>
  <si>
    <t>Financial</t>
  </si>
  <si>
    <t>lvstk.</t>
  </si>
  <si>
    <r>
      <t xml:space="preserve">Produkcija, Lt / </t>
    </r>
    <r>
      <rPr>
        <i/>
        <sz val="10"/>
        <rFont val="Helvetica"/>
        <family val="0"/>
      </rPr>
      <t>Output, Litas</t>
    </r>
  </si>
  <si>
    <r>
      <t xml:space="preserve">Sąnaudos, Lt / </t>
    </r>
    <r>
      <rPr>
        <i/>
        <sz val="10"/>
        <rFont val="Helvetica"/>
        <family val="0"/>
      </rPr>
      <t>Input, Litas</t>
    </r>
  </si>
  <si>
    <r>
      <t xml:space="preserve">Subsidijos, Lt / </t>
    </r>
    <r>
      <rPr>
        <i/>
        <sz val="10"/>
        <rFont val="Helvetica"/>
        <family val="0"/>
      </rPr>
      <t>Subsidies, Litas</t>
    </r>
  </si>
  <si>
    <r>
      <t xml:space="preserve">Ūkio pajamos, Lt / </t>
    </r>
    <r>
      <rPr>
        <i/>
        <sz val="10"/>
        <rFont val="Helvetica"/>
        <family val="0"/>
      </rPr>
      <t>Income per farm, Litas</t>
    </r>
  </si>
  <si>
    <r>
      <t xml:space="preserve">Balansas, Lt / </t>
    </r>
    <r>
      <rPr>
        <i/>
        <sz val="10"/>
        <rFont val="Helvetica"/>
        <family val="0"/>
      </rPr>
      <t>Balance sheet items, Litas</t>
    </r>
  </si>
  <si>
    <r>
      <t xml:space="preserve">Finansiniai rodikliai, Lt / </t>
    </r>
    <r>
      <rPr>
        <i/>
        <sz val="10"/>
        <rFont val="Helvetica"/>
        <family val="0"/>
      </rPr>
      <t>Financial indicators, Litas</t>
    </r>
  </si>
  <si>
    <t>Žolėdžių gyvulių / pašar. ploto ha</t>
  </si>
  <si>
    <t xml:space="preserve"> - už kvotinį pieną</t>
  </si>
  <si>
    <t xml:space="preserve"> - milk</t>
  </si>
  <si>
    <t>Išlaidos</t>
  </si>
  <si>
    <t>Liabilities</t>
  </si>
  <si>
    <t>1 ha ŽŪN</t>
  </si>
  <si>
    <t>Ariamoji</t>
  </si>
  <si>
    <t>augalų</t>
  </si>
  <si>
    <t>užmok.</t>
  </si>
  <si>
    <t>pastov.</t>
  </si>
  <si>
    <t>finansinio</t>
  </si>
  <si>
    <t>Kitoje ūkio veikloje</t>
  </si>
  <si>
    <t>* Pašariniai šakniavaisiai, vienmetės ir daugiametės žolės, kiti pašariniai augalai</t>
  </si>
  <si>
    <t xml:space="preserve"> - tiesioginės augalininkystės išmokos </t>
  </si>
  <si>
    <t xml:space="preserve"> - kitos tiesioginės gyvulininkystės išmokos </t>
  </si>
  <si>
    <t>&lt; 10</t>
  </si>
  <si>
    <t>&gt;= 150</t>
  </si>
  <si>
    <t>&gt;= 45</t>
  </si>
  <si>
    <t>runkelius</t>
  </si>
  <si>
    <t>cukrin.</t>
  </si>
  <si>
    <t>&gt;= 50</t>
  </si>
  <si>
    <t xml:space="preserve"> - varpiniai javai</t>
  </si>
  <si>
    <r>
      <t>Organic</t>
    </r>
    <r>
      <rPr>
        <i/>
        <sz val="9"/>
        <rFont val="Helvetica"/>
        <family val="2"/>
      </rPr>
      <t xml:space="preserve"> farms</t>
    </r>
  </si>
  <si>
    <t>Table 6. Average number of livestock, heads</t>
  </si>
  <si>
    <t>Costs</t>
  </si>
  <si>
    <t>sutartinių</t>
  </si>
  <si>
    <t>Table 7. Output crops, Litas</t>
  </si>
  <si>
    <t>7 lentelė. Augalininkystės produkcija, Lt</t>
  </si>
  <si>
    <t>8 lentelė. Gyvulininkystės, kita ir bendroji produkcija, Lt</t>
  </si>
  <si>
    <t>Table 8. Output livestock, other outputs and total output, Litas</t>
  </si>
  <si>
    <t>9 lentelė. Subsidijos, išmokos, kompensacijos, Lt</t>
  </si>
  <si>
    <t>Table 9. Subsidies, Litas</t>
  </si>
  <si>
    <t>For</t>
  </si>
  <si>
    <t>10 lentelė. Augalininkystės kintamosios išlaidos, Lt</t>
  </si>
  <si>
    <t>Table 10. Variable costs of crops, Litas</t>
  </si>
  <si>
    <t>12 lentelė. Pastoviosios ir visos išlaidos, Lt</t>
  </si>
  <si>
    <t>Table 12. Fixed costs and total production costs, Litas</t>
  </si>
  <si>
    <t>13 lentelė. Pelnas, Lt</t>
  </si>
  <si>
    <t>14 lentelė. Veiklos rezultatai 1 ha ŽŪN, Lt</t>
  </si>
  <si>
    <t>Table 14. Farming results per 1 ha UAA, Litas</t>
  </si>
  <si>
    <t>16 lentelė. Žemės ūkio turtas metų pradžioje, Lt</t>
  </si>
  <si>
    <t>Table 16. Agricultural assets at the beginning of the year, Litas</t>
  </si>
  <si>
    <t>17 lentelė. Žemės ūkio turtas metų pabaigoje, Lt</t>
  </si>
  <si>
    <t>Table 17. Agricultural assets at the end of the year, Litas</t>
  </si>
  <si>
    <t>18 lentelė. Investicijos, Lt</t>
  </si>
  <si>
    <t>Table 18. Investments, Litas</t>
  </si>
  <si>
    <t>19 lentelė. Balansas metų pradžioje, Lt</t>
  </si>
  <si>
    <t>Table 19. Balance statement at the beginning of the year, Litas</t>
  </si>
  <si>
    <t>20 lentelė. Balansas metų pabaigoje, Lt</t>
  </si>
  <si>
    <t>Table 20. Balance statement at the end of the year, Litas</t>
  </si>
  <si>
    <t>21 lentelė. Pajamos už parduotą augalininkystės produkciją, Lt</t>
  </si>
  <si>
    <t>Table 21. Income from crop production, Litas</t>
  </si>
  <si>
    <t>22 lentelė. Pajamos už parduotą gyvulininkystės produkciją ir visos pajamos be subsidijų, Lt</t>
  </si>
  <si>
    <t>Table 22. Income from livestock production and total income without subsidies, Litas</t>
  </si>
  <si>
    <t>UAA</t>
  </si>
  <si>
    <t>1 Lt išlaidų</t>
  </si>
  <si>
    <t>1 AWU</t>
  </si>
  <si>
    <t>subsidijomis</t>
  </si>
  <si>
    <t>Share of subs.</t>
  </si>
  <si>
    <t xml:space="preserve">Ilgalaikis </t>
  </si>
  <si>
    <t xml:space="preserve">Trumpalaikis </t>
  </si>
  <si>
    <t>Likvidumas</t>
  </si>
  <si>
    <t>1 ūkio nariui</t>
  </si>
  <si>
    <r>
      <t xml:space="preserve">Grupavimas pagal </t>
    </r>
    <r>
      <rPr>
        <b/>
        <sz val="9"/>
        <rFont val="Helvetica"/>
        <family val="0"/>
      </rPr>
      <t>bendrą žemės plotą</t>
    </r>
    <r>
      <rPr>
        <sz val="9"/>
        <rFont val="Helvetica"/>
        <family val="0"/>
      </rPr>
      <t>, ha</t>
    </r>
  </si>
  <si>
    <r>
      <t xml:space="preserve">Grouping according to </t>
    </r>
    <r>
      <rPr>
        <b/>
        <i/>
        <sz val="9"/>
        <rFont val="Helvetica"/>
        <family val="0"/>
      </rPr>
      <t>farm size</t>
    </r>
    <r>
      <rPr>
        <i/>
        <sz val="9"/>
        <rFont val="Helvetica"/>
        <family val="0"/>
      </rPr>
      <t>, ha</t>
    </r>
  </si>
  <si>
    <r>
      <t xml:space="preserve">Grouping according to </t>
    </r>
    <r>
      <rPr>
        <b/>
        <i/>
        <sz val="9"/>
        <rFont val="Helvetica"/>
        <family val="0"/>
      </rPr>
      <t>land quality</t>
    </r>
    <r>
      <rPr>
        <i/>
        <sz val="9"/>
        <rFont val="Helvetica"/>
        <family val="0"/>
      </rPr>
      <t>, points</t>
    </r>
  </si>
  <si>
    <r>
      <t xml:space="preserve">Grouping according to </t>
    </r>
    <r>
      <rPr>
        <b/>
        <i/>
        <sz val="9"/>
        <rFont val="Helvetica"/>
        <family val="0"/>
      </rPr>
      <t>farmer's age</t>
    </r>
  </si>
  <si>
    <r>
      <t>7 lentelės tęsinys</t>
    </r>
    <r>
      <rPr>
        <b/>
        <i/>
        <sz val="9"/>
        <rFont val="Helvetica"/>
        <family val="2"/>
      </rPr>
      <t xml:space="preserve"> / Table 7 continued</t>
    </r>
  </si>
  <si>
    <r>
      <t>8 lentelės tęsinys</t>
    </r>
    <r>
      <rPr>
        <b/>
        <i/>
        <sz val="9"/>
        <rFont val="Helvetica"/>
        <family val="2"/>
      </rPr>
      <t xml:space="preserve"> / Table 8 continued</t>
    </r>
  </si>
  <si>
    <r>
      <t>17 lentelės tęsinys</t>
    </r>
    <r>
      <rPr>
        <b/>
        <i/>
        <sz val="9"/>
        <rFont val="Helvetica"/>
        <family val="2"/>
      </rPr>
      <t xml:space="preserve"> / Table 17 continued</t>
    </r>
  </si>
  <si>
    <r>
      <t>25 lentelės tęsinys</t>
    </r>
    <r>
      <rPr>
        <b/>
        <i/>
        <sz val="9"/>
        <rFont val="Helvetica"/>
        <family val="2"/>
      </rPr>
      <t xml:space="preserve"> / Table 25 continued</t>
    </r>
  </si>
  <si>
    <t>(1+4)</t>
  </si>
  <si>
    <t>(6+7)</t>
  </si>
  <si>
    <t xml:space="preserve">Iš viso </t>
  </si>
  <si>
    <t>Apmokėtos</t>
  </si>
  <si>
    <t>Gamybos</t>
  </si>
  <si>
    <t>Ūkio</t>
  </si>
  <si>
    <t>Turto par-</t>
  </si>
  <si>
    <t>Turto</t>
  </si>
  <si>
    <t xml:space="preserve">Kvotų </t>
  </si>
  <si>
    <t>Pinigai metų pabaigoje</t>
  </si>
  <si>
    <t>pajamų be</t>
  </si>
  <si>
    <t>pirkimas</t>
  </si>
  <si>
    <t>subsid. ir</t>
  </si>
  <si>
    <t>davimas</t>
  </si>
  <si>
    <t xml:space="preserve">metų </t>
  </si>
  <si>
    <t>1 šeimos</t>
  </si>
  <si>
    <t>PVM atsk.</t>
  </si>
  <si>
    <t>(1-2-3+4+5)</t>
  </si>
  <si>
    <t>pradžioje</t>
  </si>
  <si>
    <t>pabaigoje</t>
  </si>
  <si>
    <t>(6+7-8+9-</t>
  </si>
  <si>
    <t>nariui</t>
  </si>
  <si>
    <t>Total income</t>
  </si>
  <si>
    <t>Paid</t>
  </si>
  <si>
    <t>Purcha-</t>
  </si>
  <si>
    <t>Subsidies</t>
  </si>
  <si>
    <t>Cash-flow</t>
  </si>
  <si>
    <t>Sales</t>
  </si>
  <si>
    <t>without</t>
  </si>
  <si>
    <t>ses of</t>
  </si>
  <si>
    <t>subsidies</t>
  </si>
  <si>
    <t>on</t>
  </si>
  <si>
    <t>of assets</t>
  </si>
  <si>
    <t>sale -</t>
  </si>
  <si>
    <t>opening</t>
  </si>
  <si>
    <t>closing</t>
  </si>
  <si>
    <t>savings</t>
  </si>
  <si>
    <t xml:space="preserve">savings </t>
  </si>
  <si>
    <t>&amp;VAT</t>
  </si>
  <si>
    <t>purchase</t>
  </si>
  <si>
    <t>valuation</t>
  </si>
  <si>
    <t>23 lentelė. Pinigų judėjimas, Lt</t>
  </si>
  <si>
    <t>Table 23. Cash-flow indicators, Litas</t>
  </si>
  <si>
    <t>24 lentelė. Ūkyje pagamintos ir asmeninėms reikmėms suvartotos produkcijos vertė, Lt</t>
  </si>
  <si>
    <t>Table 24. Private consumption of own production, Litas</t>
  </si>
  <si>
    <r>
      <t>26 lentelės tęsinys</t>
    </r>
    <r>
      <rPr>
        <b/>
        <i/>
        <sz val="9"/>
        <rFont val="Helvetica"/>
        <family val="2"/>
      </rPr>
      <t xml:space="preserve"> / Table 26 continued</t>
    </r>
  </si>
  <si>
    <t xml:space="preserve">1 ha </t>
  </si>
  <si>
    <t>inputs</t>
  </si>
  <si>
    <t>Grynosios</t>
  </si>
  <si>
    <t>Produkcija</t>
  </si>
  <si>
    <t>Output crops</t>
  </si>
  <si>
    <t>per 1 ha</t>
  </si>
  <si>
    <t>per 1 AWU</t>
  </si>
  <si>
    <t>1 sut.</t>
  </si>
  <si>
    <t>per 1 LU</t>
  </si>
  <si>
    <t>per 1 Litas</t>
  </si>
  <si>
    <t>Nuosavas ŽŪ turtas</t>
  </si>
  <si>
    <t>Own agricultural assets</t>
  </si>
  <si>
    <t>Investicijos</t>
  </si>
  <si>
    <t>Gross investment</t>
  </si>
  <si>
    <t>Fixed</t>
  </si>
  <si>
    <t>Current</t>
  </si>
  <si>
    <t>Pajamos *</t>
  </si>
  <si>
    <t>Income *</t>
  </si>
  <si>
    <t>ŽŪN /</t>
  </si>
  <si>
    <t>Iš viso sutartinių gyvulių, SG</t>
  </si>
  <si>
    <t xml:space="preserve"> - rapsai</t>
  </si>
  <si>
    <t xml:space="preserve"> - veisliniai gyvuliai</t>
  </si>
  <si>
    <t xml:space="preserve"> - kiti gyvuliai</t>
  </si>
  <si>
    <t xml:space="preserve"> - breeding livestock</t>
  </si>
  <si>
    <t xml:space="preserve"> - other livestock</t>
  </si>
  <si>
    <t xml:space="preserve"> 1 ha ŽŪN</t>
  </si>
  <si>
    <t xml:space="preserve">Family 
</t>
  </si>
  <si>
    <t>remuneration</t>
  </si>
  <si>
    <t>gyvuliai*</t>
  </si>
  <si>
    <r>
      <t>Grouping according to</t>
    </r>
    <r>
      <rPr>
        <b/>
        <i/>
        <sz val="9"/>
        <rFont val="Helvetica"/>
        <family val="2"/>
      </rPr>
      <t xml:space="preserve"> types of farming</t>
    </r>
    <r>
      <rPr>
        <i/>
        <sz val="9"/>
        <rFont val="Helvetica"/>
        <family val="2"/>
      </rPr>
      <t>**</t>
    </r>
  </si>
  <si>
    <t>gyvuliui</t>
  </si>
  <si>
    <r>
      <t xml:space="preserve">Grouping according to </t>
    </r>
    <r>
      <rPr>
        <b/>
        <i/>
        <sz val="9"/>
        <rFont val="Helvetica"/>
        <family val="0"/>
      </rPr>
      <t>counties</t>
    </r>
  </si>
  <si>
    <t>Subsidies for</t>
  </si>
  <si>
    <t>Subsidijos gamybai</t>
  </si>
  <si>
    <r>
      <t>Organic</t>
    </r>
    <r>
      <rPr>
        <i/>
        <sz val="9"/>
        <rFont val="Helvetica"/>
        <family val="0"/>
      </rPr>
      <t xml:space="preserve"> farms</t>
    </r>
  </si>
  <si>
    <r>
      <t xml:space="preserve">Grouping according to </t>
    </r>
    <r>
      <rPr>
        <b/>
        <i/>
        <sz val="9"/>
        <rFont val="Helvetica"/>
        <family val="0"/>
      </rPr>
      <t>types of farming</t>
    </r>
    <r>
      <rPr>
        <i/>
        <sz val="9"/>
        <rFont val="Helvetica"/>
        <family val="0"/>
      </rPr>
      <t>*</t>
    </r>
  </si>
  <si>
    <r>
      <t xml:space="preserve">Organic </t>
    </r>
    <r>
      <rPr>
        <i/>
        <sz val="9"/>
        <rFont val="Helvetica"/>
        <family val="0"/>
      </rPr>
      <t>farms</t>
    </r>
  </si>
  <si>
    <t>UAA per</t>
  </si>
  <si>
    <r>
      <t xml:space="preserve">Grouping according to </t>
    </r>
    <r>
      <rPr>
        <b/>
        <i/>
        <sz val="9"/>
        <rFont val="Helvetica"/>
        <family val="0"/>
      </rPr>
      <t>types of farming</t>
    </r>
    <r>
      <rPr>
        <i/>
        <sz val="9"/>
        <rFont val="Helvetica"/>
        <family val="0"/>
      </rPr>
      <t>**</t>
    </r>
  </si>
  <si>
    <r>
      <t xml:space="preserve">Bendroji produkcija
</t>
    </r>
    <r>
      <rPr>
        <i/>
        <sz val="8"/>
        <rFont val="Helvetica"/>
        <family val="0"/>
      </rPr>
      <t>Total output</t>
    </r>
  </si>
  <si>
    <t>jame pelne su</t>
  </si>
  <si>
    <t xml:space="preserve"> (%) bendra-</t>
  </si>
  <si>
    <r>
      <t>23 lentelės tęsinys</t>
    </r>
    <r>
      <rPr>
        <b/>
        <i/>
        <sz val="9"/>
        <rFont val="Helvetica"/>
        <family val="2"/>
      </rPr>
      <t xml:space="preserve"> / Table 23 continued</t>
    </r>
  </si>
  <si>
    <t>In agriculture</t>
  </si>
  <si>
    <t>Žemės ūkyje</t>
  </si>
  <si>
    <t>27 lentelė. Standartiniai rezultatai pagal ūkininkavimo tipą</t>
  </si>
  <si>
    <t>Table 27. Standard results by type of farming</t>
  </si>
  <si>
    <t>28 lentelė. Standartiniai rezultatai pagal apskritis</t>
  </si>
  <si>
    <t>Table 28. Standard results by counties</t>
  </si>
  <si>
    <t>agricult.</t>
  </si>
  <si>
    <t>Veisliniai</t>
  </si>
  <si>
    <t>Breeding</t>
  </si>
  <si>
    <t>Liquidity</t>
  </si>
  <si>
    <t>ne iš ŽŪ</t>
  </si>
  <si>
    <t>ir paukš-</t>
  </si>
  <si>
    <t>per 1 ha UAA</t>
  </si>
  <si>
    <t>Ūkininko šeimos</t>
  </si>
  <si>
    <t xml:space="preserve">        - iš jų savos gamybos</t>
  </si>
  <si>
    <t xml:space="preserve">        - of which home grown</t>
  </si>
  <si>
    <r>
      <t xml:space="preserve">* Iš viso augalininkystės (10 l.) + gyvulininkystės kintamųjų išlaidų / </t>
    </r>
    <r>
      <rPr>
        <i/>
        <sz val="8"/>
        <rFont val="Helvetica"/>
        <family val="2"/>
      </rPr>
      <t>Total variable costs of crops (t. 10) + livestock</t>
    </r>
  </si>
  <si>
    <t>(5-8)</t>
  </si>
  <si>
    <r>
      <t>* Pajamos už parduotą augalininkystės (21 l.) + gyvulininkystės produkciją + kitos ūkinės veiklos pajamos /</t>
    </r>
    <r>
      <rPr>
        <i/>
        <sz val="8"/>
        <rFont val="Helvetica"/>
        <family val="2"/>
      </rPr>
      <t xml:space="preserve"> Income from crop (t. 21) + livestock production + other income from agriculture</t>
    </r>
  </si>
  <si>
    <t>gyvulinin-</t>
  </si>
  <si>
    <t>per cow, kg</t>
  </si>
  <si>
    <t>1 ha UAA</t>
  </si>
  <si>
    <t>10–&lt; 20</t>
  </si>
  <si>
    <t>20–&lt; 30</t>
  </si>
  <si>
    <t>30–&lt; 40</t>
  </si>
  <si>
    <t>40–&lt; 50</t>
  </si>
  <si>
    <t>50–&lt; 100</t>
  </si>
  <si>
    <t>100–&lt; 150</t>
  </si>
  <si>
    <t>32–&lt; 35</t>
  </si>
  <si>
    <t>35–&lt; 45</t>
  </si>
  <si>
    <t>40–49</t>
  </si>
  <si>
    <r>
      <t xml:space="preserve">Nepalankios ūkininkauti vietovės / </t>
    </r>
    <r>
      <rPr>
        <i/>
        <sz val="8"/>
        <rFont val="Helvetica"/>
        <family val="0"/>
      </rPr>
      <t>LFA</t>
    </r>
  </si>
  <si>
    <r>
      <t xml:space="preserve">Nepalankios ūk. vietovės / </t>
    </r>
    <r>
      <rPr>
        <i/>
        <sz val="8"/>
        <rFont val="Helvetica"/>
        <family val="0"/>
      </rPr>
      <t>LFA</t>
    </r>
  </si>
  <si>
    <r>
      <t xml:space="preserve">Palankios ūk. vietovės / </t>
    </r>
    <r>
      <rPr>
        <i/>
        <sz val="8"/>
        <rFont val="Helvetica"/>
        <family val="0"/>
      </rPr>
      <t>Normal areas</t>
    </r>
  </si>
  <si>
    <t>avižos</t>
  </si>
  <si>
    <t>miežiai</t>
  </si>
  <si>
    <t>daugiam.</t>
  </si>
  <si>
    <t>1–2 m.</t>
  </si>
  <si>
    <t>1–2 year</t>
  </si>
  <si>
    <t>Už mažiau</t>
  </si>
  <si>
    <t>palankias</t>
  </si>
  <si>
    <t>ūkininkauti</t>
  </si>
  <si>
    <t>vietoves</t>
  </si>
  <si>
    <t>kompen-</t>
  </si>
  <si>
    <t>savimas</t>
  </si>
  <si>
    <t>Išlaidų</t>
  </si>
  <si>
    <t>parama</t>
  </si>
  <si>
    <t>buildings,</t>
  </si>
  <si>
    <t>* Melžiamos ir kitos karvės, telyčios bandai atnaujinti, ožkos vedeklės, ėriavedės ir paršavedės</t>
  </si>
  <si>
    <t>gyvulininkystės</t>
  </si>
  <si>
    <t>(atlyginimai, kt.)</t>
  </si>
  <si>
    <t>(1-2)</t>
  </si>
  <si>
    <t xml:space="preserve"> - šeimos darbo</t>
  </si>
  <si>
    <t xml:space="preserve"> - samdomojo darbo</t>
  </si>
  <si>
    <t xml:space="preserve"> - kiti lauko augalai</t>
  </si>
  <si>
    <t xml:space="preserve"> - sodai</t>
  </si>
  <si>
    <t xml:space="preserve"> - pašariniai augalai *, pievos</t>
  </si>
  <si>
    <t xml:space="preserve"> - pūdymai</t>
  </si>
  <si>
    <t xml:space="preserve"> - melžiamos karvės</t>
  </si>
  <si>
    <t xml:space="preserve"> - kiti galvijai</t>
  </si>
  <si>
    <t xml:space="preserve"> - avys ir ožkos</t>
  </si>
  <si>
    <t xml:space="preserve"> - kiaulės</t>
  </si>
  <si>
    <t xml:space="preserve"> - paukščiai</t>
  </si>
  <si>
    <t xml:space="preserve"> - other field crop</t>
  </si>
  <si>
    <t xml:space="preserve"> - vegetables and flowers</t>
  </si>
  <si>
    <t xml:space="preserve"> - other field crops</t>
  </si>
  <si>
    <t xml:space="preserve"> - permanent crops</t>
  </si>
  <si>
    <t xml:space="preserve"> - agricultural fallow</t>
  </si>
  <si>
    <t xml:space="preserve"> - dairy cows</t>
  </si>
  <si>
    <t xml:space="preserve"> - other cattle</t>
  </si>
  <si>
    <t xml:space="preserve"> - sheep and goats</t>
  </si>
  <si>
    <t xml:space="preserve"> - pigs</t>
  </si>
  <si>
    <t xml:space="preserve"> - kompens. mažiau palankiose ūk. vietovėse</t>
  </si>
  <si>
    <t>Total livestock units - LU</t>
  </si>
  <si>
    <r>
      <t xml:space="preserve">Ekol. gamybos ūkiai / </t>
    </r>
    <r>
      <rPr>
        <i/>
        <sz val="8"/>
        <rFont val="Helvetica"/>
        <family val="0"/>
      </rPr>
      <t>Organic farms</t>
    </r>
  </si>
  <si>
    <r>
      <t>Ekologinės gamybos</t>
    </r>
    <r>
      <rPr>
        <sz val="9"/>
        <rFont val="Helvetica"/>
        <family val="0"/>
      </rPr>
      <t xml:space="preserve"> ūkiai</t>
    </r>
  </si>
  <si>
    <t>26 lentelė. Grynasis pelnas, Lt</t>
  </si>
  <si>
    <t>Table 26. Net profit, Litas</t>
  </si>
  <si>
    <t>darbas</t>
  </si>
  <si>
    <t>Net profit</t>
  </si>
  <si>
    <r>
      <t xml:space="preserve">Ek. gamybos ūkiai / </t>
    </r>
    <r>
      <rPr>
        <i/>
        <sz val="8"/>
        <rFont val="Helvetica"/>
        <family val="0"/>
      </rPr>
      <t>Organic farms</t>
    </r>
  </si>
  <si>
    <r>
      <t xml:space="preserve">Palank. ūk. vietovės / </t>
    </r>
    <r>
      <rPr>
        <i/>
        <sz val="8"/>
        <rFont val="Helvetica"/>
        <family val="0"/>
      </rPr>
      <t>Normal areas</t>
    </r>
  </si>
  <si>
    <r>
      <t xml:space="preserve">Ekologinės gamybos ūkiai / </t>
    </r>
    <r>
      <rPr>
        <i/>
        <sz val="8"/>
        <rFont val="Helvetica"/>
        <family val="0"/>
      </rPr>
      <t>Organic farms</t>
    </r>
  </si>
  <si>
    <r>
      <t xml:space="preserve">Palankios ūkininkauti vietovės / </t>
    </r>
    <r>
      <rPr>
        <i/>
        <sz val="8"/>
        <rFont val="Helvetica"/>
        <family val="0"/>
      </rPr>
      <t>Normal areas</t>
    </r>
  </si>
  <si>
    <t>Pašarai</t>
  </si>
  <si>
    <r>
      <t xml:space="preserve">Bendrasis pelnas ir subsidijos
</t>
    </r>
    <r>
      <rPr>
        <i/>
        <sz val="8"/>
        <rFont val="Helvetica"/>
        <family val="0"/>
      </rPr>
      <t>Farm Net Income</t>
    </r>
  </si>
  <si>
    <t>in FNI (%)</t>
  </si>
  <si>
    <t>Farm Net</t>
  </si>
  <si>
    <t>Miškas</t>
  </si>
  <si>
    <t>Forest</t>
  </si>
  <si>
    <t>ŽŪ mašin.</t>
  </si>
  <si>
    <t>transp.</t>
  </si>
  <si>
    <t>machi-</t>
  </si>
  <si>
    <t>priem.</t>
  </si>
  <si>
    <t>Įrengin.,</t>
  </si>
  <si>
    <t>invento-</t>
  </si>
  <si>
    <t>rius</t>
  </si>
  <si>
    <t>FARM NET INCOME/FWU</t>
  </si>
  <si>
    <t>1 SD</t>
  </si>
  <si>
    <t>(SD)</t>
  </si>
  <si>
    <t>SD</t>
  </si>
  <si>
    <t xml:space="preserve"> 1 SD</t>
  </si>
  <si>
    <t>Darbo sąnaudos, SD</t>
  </si>
  <si>
    <t>FARM NET INCOME</t>
  </si>
  <si>
    <t>ŪKIO GRYNOJI PRIDĖTINĖ VERTĖ 1 SD</t>
  </si>
  <si>
    <t>BENDR. ŪK. PELNAS IR SUBS. 1 ŠEIMOS SD</t>
  </si>
  <si>
    <t>Kitos išlaidos (išorinių veiksnių)</t>
  </si>
  <si>
    <t>Bendroji produkcija *</t>
  </si>
  <si>
    <t>Total output *</t>
  </si>
  <si>
    <t>Skolos*</t>
  </si>
  <si>
    <t>Debts*</t>
  </si>
  <si>
    <r>
      <t>* Ūkio skolos minus skolos ūkiui</t>
    </r>
    <r>
      <rPr>
        <sz val="8"/>
        <rFont val="Helvetica"/>
        <family val="0"/>
      </rPr>
      <t xml:space="preserve"> / </t>
    </r>
    <r>
      <rPr>
        <i/>
        <sz val="8"/>
        <rFont val="Helvetica"/>
        <family val="0"/>
      </rPr>
      <t>Farm debts minus receivables</t>
    </r>
  </si>
  <si>
    <t>Table 13. Farm Net Income, Litas</t>
  </si>
  <si>
    <t xml:space="preserve"> - gamybiniams pastatams</t>
  </si>
  <si>
    <t xml:space="preserve"> - farm buildings</t>
  </si>
  <si>
    <t xml:space="preserve"> - mašinoms ir įrengimams</t>
  </si>
  <si>
    <t xml:space="preserve"> - vaisiai, uogos</t>
  </si>
  <si>
    <r>
      <t xml:space="preserve">Grouping according to </t>
    </r>
    <r>
      <rPr>
        <b/>
        <i/>
        <sz val="9"/>
        <rFont val="Helvetica"/>
        <family val="2"/>
      </rPr>
      <t>economic size</t>
    </r>
    <r>
      <rPr>
        <i/>
        <sz val="9"/>
        <rFont val="Helvetica"/>
        <family val="2"/>
      </rPr>
      <t>, Euro</t>
    </r>
  </si>
  <si>
    <t>daržovės,</t>
  </si>
  <si>
    <t>gėlės</t>
  </si>
  <si>
    <t>ūkiai</t>
  </si>
  <si>
    <t>Various</t>
  </si>
  <si>
    <t>mixed</t>
  </si>
  <si>
    <t>farms</t>
  </si>
  <si>
    <t>Kiti mišrūs ūkiai</t>
  </si>
  <si>
    <t xml:space="preserve"> - nuosava žemė, sodai, miškas, kvotos</t>
  </si>
  <si>
    <t xml:space="preserve"> - land,perman.crops,forest,quota</t>
  </si>
  <si>
    <t>ED</t>
  </si>
  <si>
    <t>Žolėdžių gyvulių</t>
  </si>
  <si>
    <t>Kiaulių, paukščių</t>
  </si>
  <si>
    <r>
      <t xml:space="preserve">Grupavimas pagal </t>
    </r>
    <r>
      <rPr>
        <b/>
        <sz val="9"/>
        <rFont val="Helvetica"/>
        <family val="2"/>
      </rPr>
      <t>ekonominį dydį</t>
    </r>
    <r>
      <rPr>
        <sz val="9"/>
        <rFont val="Helvetica"/>
        <family val="2"/>
      </rPr>
      <t>, tūkst. eurų</t>
    </r>
  </si>
  <si>
    <t>eurai</t>
  </si>
  <si>
    <t>euro</t>
  </si>
  <si>
    <t>Ekonominis dydis, eurai</t>
  </si>
  <si>
    <t>Economic size - Euro</t>
  </si>
  <si>
    <r>
      <t xml:space="preserve">Grouping according to </t>
    </r>
    <r>
      <rPr>
        <b/>
        <i/>
        <sz val="9"/>
        <rFont val="Helvetica"/>
        <family val="2"/>
      </rPr>
      <t>economic size</t>
    </r>
    <r>
      <rPr>
        <i/>
        <sz val="9"/>
        <rFont val="Helvetica"/>
        <family val="2"/>
      </rPr>
      <t>, thou Euro</t>
    </r>
  </si>
  <si>
    <t>4 –&lt; 8</t>
  </si>
  <si>
    <t>8 –&lt; 15</t>
  </si>
  <si>
    <t>15 –&lt; 25</t>
  </si>
  <si>
    <t>25 –&lt; 50</t>
  </si>
  <si>
    <t>50 –&lt; 100</t>
  </si>
  <si>
    <t>100 –&lt; 250</t>
  </si>
  <si>
    <t>&gt;= 250</t>
  </si>
  <si>
    <t>Žolėdžių</t>
  </si>
  <si>
    <t xml:space="preserve">Grazing </t>
  </si>
  <si>
    <t>Kiaulių,</t>
  </si>
  <si>
    <t>paukščių</t>
  </si>
  <si>
    <t>15 lentelė. Veiklos rezultatai 1000 eurų ekonominio dydžio, Lt</t>
  </si>
  <si>
    <t>Table 15. Farming results per 1000 Euro economic size, Litas</t>
  </si>
  <si>
    <t>1000 eurų</t>
  </si>
  <si>
    <t xml:space="preserve">per 1000 </t>
  </si>
  <si>
    <t>euro ES</t>
  </si>
  <si>
    <r>
      <t xml:space="preserve">* Augalininkystės (7 l.) + gyvulininkystės + kita produkcija / </t>
    </r>
    <r>
      <rPr>
        <i/>
        <sz val="8"/>
        <rFont val="Helvetica"/>
        <family val="2"/>
      </rPr>
      <t>Output crops (t. 7) + output livestock + other outputs</t>
    </r>
  </si>
  <si>
    <r>
      <t xml:space="preserve">Ūkių struktūra / </t>
    </r>
    <r>
      <rPr>
        <i/>
        <sz val="9"/>
        <rFont val="Helvetica"/>
        <family val="0"/>
      </rPr>
      <t>Structure and yields per farm</t>
    </r>
  </si>
  <si>
    <r>
      <t xml:space="preserve">Ūkių skaičius / </t>
    </r>
    <r>
      <rPr>
        <i/>
        <sz val="9"/>
        <rFont val="Helvetica"/>
        <family val="0"/>
      </rPr>
      <t>Number of farms</t>
    </r>
  </si>
  <si>
    <r>
      <t xml:space="preserve">Apskritys / </t>
    </r>
    <r>
      <rPr>
        <i/>
        <sz val="9"/>
        <rFont val="Helvetica"/>
        <family val="0"/>
      </rPr>
      <t>Counties</t>
    </r>
  </si>
  <si>
    <t>Granivores</t>
  </si>
  <si>
    <t>Total
inputs</t>
  </si>
  <si>
    <t>Mišrus augalininkystės-žolėdžių gyvulių</t>
  </si>
  <si>
    <t>Metinis</t>
  </si>
  <si>
    <t xml:space="preserve">      energija, degalai</t>
  </si>
  <si>
    <t>11 lentelė. Gyvulininkystės ir visos kintamosios išlaidos, Lt</t>
  </si>
  <si>
    <t>Table 11. Livestock and total variable costs, Litas</t>
  </si>
  <si>
    <t>1302**</t>
  </si>
  <si>
    <t>FNI</t>
  </si>
  <si>
    <t>Bendrasis pelnas su subsidijomis</t>
  </si>
  <si>
    <t>skolos</t>
  </si>
  <si>
    <t>Visos</t>
  </si>
  <si>
    <t>(11/7)</t>
  </si>
  <si>
    <t>(8/5)</t>
  </si>
  <si>
    <t xml:space="preserve">Mokumas, </t>
  </si>
  <si>
    <t>%</t>
  </si>
  <si>
    <t>Solvency,</t>
  </si>
  <si>
    <t xml:space="preserve">Turto </t>
  </si>
  <si>
    <t>pelningumas*, %</t>
  </si>
  <si>
    <t>Return on</t>
  </si>
  <si>
    <t>assets*, %</t>
  </si>
  <si>
    <r>
      <t xml:space="preserve">* Grynojo pelno ir ūkio turto metų pabaigoje santykis / </t>
    </r>
    <r>
      <rPr>
        <i/>
        <sz val="8"/>
        <rFont val="Helvetica"/>
        <family val="0"/>
      </rPr>
      <t>Ratio of FNI and own assets at the end of the year</t>
    </r>
  </si>
  <si>
    <t>worth</t>
  </si>
  <si>
    <t>10+11)</t>
  </si>
  <si>
    <t>Ekologinės gamybos ūkiai</t>
  </si>
  <si>
    <t>Grupavimas pagal ŽŪN našumą, balai</t>
  </si>
  <si>
    <t>Grupavimas pagal ūkininko amžių</t>
  </si>
  <si>
    <t xml:space="preserve">Grupavimas pagal ūkininkavimo tipą </t>
  </si>
  <si>
    <t>Grupavimas pagal ekonominį dydį, tūkst. eurų</t>
  </si>
  <si>
    <t>Grynasis pelnas su subsidijomis</t>
  </si>
  <si>
    <r>
      <t xml:space="preserve">* </t>
    </r>
    <r>
      <rPr>
        <i/>
        <sz val="8"/>
        <rFont val="Helvetica"/>
        <family val="2"/>
      </rPr>
      <t>Translation of groups into English on page 21</t>
    </r>
  </si>
  <si>
    <r>
      <t xml:space="preserve">** </t>
    </r>
    <r>
      <rPr>
        <i/>
        <sz val="8"/>
        <rFont val="Helvetica"/>
        <family val="2"/>
      </rPr>
      <t>Translation of groups into English on page 21</t>
    </r>
  </si>
  <si>
    <t>** Translation of groups into English on page 21</t>
  </si>
  <si>
    <t>* Translation of groups into English on page 21</t>
  </si>
  <si>
    <t>5 lentelė. Gyvulių, gyvulininkystės produkcijos pardavimo kainos ir pieno gamybos rodikliai</t>
  </si>
  <si>
    <t>Table 5. Sale prices of livestock and their production, milk indicators</t>
  </si>
  <si>
    <r>
      <t xml:space="preserve">Iš to skaičiaus / </t>
    </r>
    <r>
      <rPr>
        <i/>
        <sz val="8"/>
        <rFont val="Helvetica"/>
        <family val="2"/>
      </rPr>
      <t>Of which</t>
    </r>
  </si>
  <si>
    <t>6 lentelė. Vidutinis gyvulių skaičius</t>
  </si>
  <si>
    <t>Grūdų</t>
  </si>
  <si>
    <t>darž.,</t>
  </si>
  <si>
    <t>Sėklinimo</t>
  </si>
  <si>
    <r>
      <t>* Iš viso kintamųjų (11 l.) + pastoviųjų išlaidų  /</t>
    </r>
    <r>
      <rPr>
        <i/>
        <sz val="8"/>
        <rFont val="Helvetica"/>
        <family val="2"/>
      </rPr>
      <t xml:space="preserve"> Total variable costs (t. 11) + fixed costs</t>
    </r>
  </si>
  <si>
    <t>pardav.-</t>
  </si>
  <si>
    <t>25 lentelė. Darbo sąnaudos ūkyje, val.</t>
  </si>
  <si>
    <t>Table 25. Labour input, h</t>
  </si>
  <si>
    <t>Grupavimas pagal apskritis</t>
  </si>
  <si>
    <t>Kitos išlaidos (išoriniai veiksniai) (-)</t>
  </si>
  <si>
    <t>Vidutinis ūkio turtas (be žemės ir kvotų)</t>
  </si>
  <si>
    <t>Average farm capital (exc.land and quota )</t>
  </si>
  <si>
    <t>(10+12)</t>
  </si>
  <si>
    <t>1 lentelė. Žemės naudojimas</t>
  </si>
  <si>
    <t>Žemės ūkio bendrovės</t>
  </si>
  <si>
    <t>Table 1. Land use</t>
  </si>
  <si>
    <t>Agricultural companies</t>
  </si>
  <si>
    <t>Ekonominis</t>
  </si>
  <si>
    <t>Išsinuomota</t>
  </si>
  <si>
    <t>Ūkio bendras</t>
  </si>
  <si>
    <r>
      <t xml:space="preserve">Iš to skaičiaus / </t>
    </r>
    <r>
      <rPr>
        <i/>
        <sz val="8"/>
        <rFont val="Helvetica"/>
        <family val="0"/>
      </rPr>
      <t>Of which</t>
    </r>
  </si>
  <si>
    <t>dydis, eurai</t>
  </si>
  <si>
    <t>žemės</t>
  </si>
  <si>
    <t xml:space="preserve">pievos ir </t>
  </si>
  <si>
    <t>kita žemė</t>
  </si>
  <si>
    <t xml:space="preserve">Groups </t>
  </si>
  <si>
    <t>Economic</t>
  </si>
  <si>
    <t>Land quality</t>
  </si>
  <si>
    <t xml:space="preserve">Land </t>
  </si>
  <si>
    <t xml:space="preserve"> Farm</t>
  </si>
  <si>
    <t xml:space="preserve">meadows </t>
  </si>
  <si>
    <t>other land</t>
  </si>
  <si>
    <t>size, Euro</t>
  </si>
  <si>
    <t>agriculture</t>
  </si>
  <si>
    <t>tenancy, ha</t>
  </si>
  <si>
    <t xml:space="preserve">size, ha </t>
  </si>
  <si>
    <t xml:space="preserve"> land</t>
  </si>
  <si>
    <t xml:space="preserve"> and </t>
  </si>
  <si>
    <t xml:space="preserve"> pastures</t>
  </si>
  <si>
    <t>&lt; 501</t>
  </si>
  <si>
    <t>501–1000</t>
  </si>
  <si>
    <t>&gt; 1000</t>
  </si>
  <si>
    <t>&lt;= 35</t>
  </si>
  <si>
    <t>&gt; 35–45</t>
  </si>
  <si>
    <t>&gt; 45–48</t>
  </si>
  <si>
    <t>&gt; 48</t>
  </si>
  <si>
    <r>
      <t xml:space="preserve">Grupavimas pagal </t>
    </r>
    <r>
      <rPr>
        <b/>
        <sz val="9"/>
        <rFont val="Helvetica"/>
        <family val="2"/>
      </rPr>
      <t>ūkininkavimo tipą</t>
    </r>
  </si>
  <si>
    <t>Mišr. augalininkystės-žolėdžių gyvulių</t>
  </si>
  <si>
    <t xml:space="preserve">&lt; 500 </t>
  </si>
  <si>
    <t>500–&lt; 1000</t>
  </si>
  <si>
    <t>&gt;= 1000</t>
  </si>
  <si>
    <t>49**</t>
  </si>
  <si>
    <r>
      <t xml:space="preserve">* </t>
    </r>
    <r>
      <rPr>
        <i/>
        <sz val="8"/>
        <rFont val="Helvetica"/>
        <family val="2"/>
      </rPr>
      <t>Translation of groups into English on page 22</t>
    </r>
  </si>
  <si>
    <t>2 lentelė. Ariamosios žemės naudojimas, ha</t>
  </si>
  <si>
    <t>Table 2. Use of arable land, ha</t>
  </si>
  <si>
    <t>grūdinių</t>
  </si>
  <si>
    <t xml:space="preserve">vienm. ir  </t>
  </si>
  <si>
    <t>kiti</t>
  </si>
  <si>
    <t>sugar</t>
  </si>
  <si>
    <t>annual,</t>
  </si>
  <si>
    <t>perm. grass</t>
  </si>
  <si>
    <t xml:space="preserve">                     </t>
  </si>
  <si>
    <t xml:space="preserve">    </t>
  </si>
  <si>
    <t>4 lentelė. Augalininkystės ir gyvulininkystės produkcijos pardavimo kainos, Lt/kg</t>
  </si>
  <si>
    <t>Table 4. Sale prices of crop and livestock production, Litas/kg</t>
  </si>
  <si>
    <t>Kvietrugiai</t>
  </si>
  <si>
    <r>
      <t xml:space="preserve">Grupavimas </t>
    </r>
    <r>
      <rPr>
        <b/>
        <sz val="9"/>
        <rFont val="Helvetica"/>
        <family val="2"/>
      </rPr>
      <t>pagal ūkininkavimo</t>
    </r>
    <r>
      <rPr>
        <sz val="9"/>
        <rFont val="Helvetica"/>
        <family val="2"/>
      </rPr>
      <t xml:space="preserve"> tipą</t>
    </r>
  </si>
  <si>
    <t>5 lentelė. Vidutinis gyvulių skaičius</t>
  </si>
  <si>
    <t>Table 5. Average number of livestock, heads</t>
  </si>
  <si>
    <t>Arkliai</t>
  </si>
  <si>
    <t>čiai</t>
  </si>
  <si>
    <t>Horses</t>
  </si>
  <si>
    <t>6 lentelė. Augalininkystės produkcija, Lt</t>
  </si>
  <si>
    <t>Table 6. Output crops, Litas</t>
  </si>
  <si>
    <t>Pašar.</t>
  </si>
  <si>
    <r>
      <t xml:space="preserve">Produkcija
</t>
    </r>
    <r>
      <rPr>
        <i/>
        <sz val="8"/>
        <rFont val="Helvetica"/>
        <family val="0"/>
      </rPr>
      <t>Output crops</t>
    </r>
  </si>
  <si>
    <t>produk-</t>
  </si>
  <si>
    <t>cija</t>
  </si>
  <si>
    <t>Fruit,</t>
  </si>
  <si>
    <t>7 lentelė. Gyvulininkystės, kita ir bendroji produkcija, Lt</t>
  </si>
  <si>
    <t>Table 7. Output livestock, other outputs and total output, Litas</t>
  </si>
  <si>
    <t>Kiauliena</t>
  </si>
  <si>
    <t>Paukštiena,</t>
  </si>
  <si>
    <t>Paslaugos</t>
  </si>
  <si>
    <t>Iš viso kitos</t>
  </si>
  <si>
    <t>kiaušiniai</t>
  </si>
  <si>
    <t>gyvulinink.</t>
  </si>
  <si>
    <t>už pastatų,</t>
  </si>
  <si>
    <t>produkcija*</t>
  </si>
  <si>
    <t>nuomą</t>
  </si>
  <si>
    <t>Poultry,</t>
  </si>
  <si>
    <t xml:space="preserve">Rent of </t>
  </si>
  <si>
    <t>eggs</t>
  </si>
  <si>
    <t>machinery,</t>
  </si>
  <si>
    <t>output*</t>
  </si>
  <si>
    <r>
      <t xml:space="preserve">* Augalininkystės (6 l.) + gyvulininkystės  + kita produkcija / </t>
    </r>
    <r>
      <rPr>
        <i/>
        <sz val="8"/>
        <rFont val="Helvetica"/>
        <family val="0"/>
      </rPr>
      <t>Output</t>
    </r>
    <r>
      <rPr>
        <i/>
        <sz val="8"/>
        <rFont val="Helvetica"/>
        <family val="2"/>
      </rPr>
      <t xml:space="preserve"> crops (t. 6) + output livestock  + other outputs</t>
    </r>
  </si>
  <si>
    <r>
      <t>**</t>
    </r>
    <r>
      <rPr>
        <i/>
        <sz val="8"/>
        <rFont val="Helvetica"/>
        <family val="2"/>
      </rPr>
      <t>Translation of groups into English on page 22</t>
    </r>
  </si>
  <si>
    <t>8 lentelė. Subsidijos, išmokos, kompensacijos, Lt</t>
  </si>
  <si>
    <t xml:space="preserve">Table 8. Subsidies, Litas </t>
  </si>
  <si>
    <t>Tiesiog.</t>
  </si>
  <si>
    <t>Spec.</t>
  </si>
  <si>
    <t>Technika,</t>
  </si>
  <si>
    <t>gamybinės</t>
  </si>
  <si>
    <t xml:space="preserve">už </t>
  </si>
  <si>
    <t>už bulius</t>
  </si>
  <si>
    <t>investicijoms</t>
  </si>
  <si>
    <t>pasėlius</t>
  </si>
  <si>
    <t>(10+11)</t>
  </si>
  <si>
    <t>Other for</t>
  </si>
  <si>
    <t>Subsi-</t>
  </si>
  <si>
    <t>Machinery</t>
  </si>
  <si>
    <t>dies on</t>
  </si>
  <si>
    <t>for crops</t>
  </si>
  <si>
    <t>for invest.</t>
  </si>
  <si>
    <t>9 lentelė. Augalininkystės kintamosios išlaidos, Lt</t>
  </si>
  <si>
    <t>Table 9. Variable costs of crops, Litas</t>
  </si>
  <si>
    <t xml:space="preserve"> Sėklos ir sodinukai</t>
  </si>
  <si>
    <t xml:space="preserve">Mineralinės </t>
  </si>
  <si>
    <t>Džiovi-</t>
  </si>
  <si>
    <t>Kitos augal.</t>
  </si>
  <si>
    <t xml:space="preserve">ir kt. trąšos </t>
  </si>
  <si>
    <t>nimas,</t>
  </si>
  <si>
    <t>kintamosios</t>
  </si>
  <si>
    <t xml:space="preserve">of which </t>
  </si>
  <si>
    <t xml:space="preserve">Crop </t>
  </si>
  <si>
    <t>Drying,</t>
  </si>
  <si>
    <t>produced</t>
  </si>
  <si>
    <t>and other</t>
  </si>
  <si>
    <t>protection</t>
  </si>
  <si>
    <t>var. costs</t>
  </si>
  <si>
    <t>on farm</t>
  </si>
  <si>
    <t>of crops</t>
  </si>
  <si>
    <t>10 lentelė. Gyvulininkystės ir visos kintamosios išlaidos, Lt</t>
  </si>
  <si>
    <t>Table 10. Livestock and total variable costs, Litas</t>
  </si>
  <si>
    <t>Sėklinimas</t>
  </si>
  <si>
    <t>ir veterin.</t>
  </si>
  <si>
    <t>išlaidų *</t>
  </si>
  <si>
    <t>Other var.</t>
  </si>
  <si>
    <t>purcha-</t>
  </si>
  <si>
    <t xml:space="preserve">home </t>
  </si>
  <si>
    <t>insu-</t>
  </si>
  <si>
    <t xml:space="preserve">costs </t>
  </si>
  <si>
    <t>variable</t>
  </si>
  <si>
    <t>sed</t>
  </si>
  <si>
    <t>grown</t>
  </si>
  <si>
    <t>of livestock</t>
  </si>
  <si>
    <t>costs *</t>
  </si>
  <si>
    <r>
      <t>* Iš viso augalininkystės (9 l.) + gyvulininkystės kintamųjų išlaidų /</t>
    </r>
    <r>
      <rPr>
        <i/>
        <sz val="8"/>
        <rFont val="Helvetica"/>
        <family val="2"/>
      </rPr>
      <t xml:space="preserve"> Total variable costs of crops (t. 9) + livestock</t>
    </r>
  </si>
  <si>
    <r>
      <t xml:space="preserve">** </t>
    </r>
    <r>
      <rPr>
        <i/>
        <sz val="8"/>
        <rFont val="Helvetica"/>
        <family val="2"/>
      </rPr>
      <t>Translation of groups into English on page 22</t>
    </r>
  </si>
  <si>
    <t>11 lentelė. Pastoviosios ir visos išlaidos, Lt</t>
  </si>
  <si>
    <t>Table 11. Fixed costs and total production costs, Litas</t>
  </si>
  <si>
    <t>Technikos</t>
  </si>
  <si>
    <t>Pastatų,</t>
  </si>
  <si>
    <t xml:space="preserve">Žemės </t>
  </si>
  <si>
    <t xml:space="preserve">Darbo </t>
  </si>
  <si>
    <t>mokes-</t>
  </si>
  <si>
    <t>technikos,</t>
  </si>
  <si>
    <t>užmo-</t>
  </si>
  <si>
    <t>pastoviųjų</t>
  </si>
  <si>
    <t>ir priežiūra</t>
  </si>
  <si>
    <t>įrengimų</t>
  </si>
  <si>
    <t>kestis</t>
  </si>
  <si>
    <t>Mainten.</t>
  </si>
  <si>
    <t>Inte-</t>
  </si>
  <si>
    <t xml:space="preserve">of </t>
  </si>
  <si>
    <t>build.,</t>
  </si>
  <si>
    <t>rest</t>
  </si>
  <si>
    <t>equipm.</t>
  </si>
  <si>
    <r>
      <t xml:space="preserve">* Iš viso kintamųjų (10 l.) + pastoviųjų išlaidų / </t>
    </r>
    <r>
      <rPr>
        <i/>
        <sz val="8"/>
        <rFont val="Helvetica"/>
        <family val="2"/>
      </rPr>
      <t>total variable costs (t. 10) + total fixed costs</t>
    </r>
  </si>
  <si>
    <t xml:space="preserve">12 lentelė. Pelnas, Lt </t>
  </si>
  <si>
    <t>Table 12. Farm Net Income, Litas</t>
  </si>
  <si>
    <t xml:space="preserve">                          Bendrasis pelnas
</t>
  </si>
  <si>
    <t>Gross profit</t>
  </si>
  <si>
    <t>13 lentelė. Veiklos rezultatai 1 ha ŽŪN, Lt</t>
  </si>
  <si>
    <t xml:space="preserve">Table 13. Farming results per 1 ha UAA, Litas </t>
  </si>
  <si>
    <t xml:space="preserve">Subsidies </t>
  </si>
  <si>
    <t>14 lentelė. Veiklos rezultatai 1000 eurų ekonominio dydžio, Lt</t>
  </si>
  <si>
    <t>Table 14. Farming results per 1000 euro economic size, Litas</t>
  </si>
  <si>
    <t xml:space="preserve">Farm Net </t>
  </si>
  <si>
    <t>15 lentelė. Žemės ūkio turtas metų pradžioje, Lt</t>
  </si>
  <si>
    <t>Table 15. Agricultural assets at the beginning of the year, Litas</t>
  </si>
  <si>
    <t>Gamy-</t>
  </si>
  <si>
    <t>Kvotos</t>
  </si>
  <si>
    <t>Veisli-</t>
  </si>
  <si>
    <t>ŽŪ maši-</t>
  </si>
  <si>
    <t>Įren-</t>
  </si>
  <si>
    <t>biniai</t>
  </si>
  <si>
    <t>nos, transp.</t>
  </si>
  <si>
    <t>giniai,</t>
  </si>
  <si>
    <t>ŽŪ</t>
  </si>
  <si>
    <t>inven-</t>
  </si>
  <si>
    <t>Own agricultural
assets</t>
  </si>
  <si>
    <t>torius</t>
  </si>
  <si>
    <t>Bree-</t>
  </si>
  <si>
    <t>Agricultural</t>
  </si>
  <si>
    <t>ding</t>
  </si>
  <si>
    <t>lvstk</t>
  </si>
  <si>
    <t>16 lentelė. Žemės ūkio turtas metų pabaigoje, Lt</t>
  </si>
  <si>
    <t>Table 16. Agricultural assets at the end of the year, Litas</t>
  </si>
  <si>
    <t>17 lentelė. Investicijos, Lt</t>
  </si>
  <si>
    <t>Table 17. Investment, Litas</t>
  </si>
  <si>
    <t>Įrenginiai,</t>
  </si>
  <si>
    <r>
      <t xml:space="preserve">Investicijos
</t>
    </r>
    <r>
      <rPr>
        <i/>
        <sz val="8"/>
        <rFont val="Helvetica"/>
        <family val="0"/>
      </rPr>
      <t>Gross investment</t>
    </r>
  </si>
  <si>
    <t xml:space="preserve">ED </t>
  </si>
  <si>
    <t>per 1000</t>
  </si>
  <si>
    <t>18 lentelė. Balansas metų pradžioje, Lt</t>
  </si>
  <si>
    <t>Table 18. Balance statement at the beginning of the year, Litas</t>
  </si>
  <si>
    <t>Grynieji</t>
  </si>
  <si>
    <t>Trumpalai-</t>
  </si>
  <si>
    <t>Mokumas,</t>
  </si>
  <si>
    <t>ūkio turtas</t>
  </si>
  <si>
    <t>pinigai,</t>
  </si>
  <si>
    <t>kiai kreditai,</t>
  </si>
  <si>
    <t>banko</t>
  </si>
  <si>
    <t>depozitai</t>
  </si>
  <si>
    <t>Cash-</t>
  </si>
  <si>
    <t xml:space="preserve">Long </t>
  </si>
  <si>
    <t>Short term</t>
  </si>
  <si>
    <t>term</t>
  </si>
  <si>
    <t>loans,</t>
  </si>
  <si>
    <t>liabilities</t>
  </si>
  <si>
    <t>capital</t>
  </si>
  <si>
    <t>debts</t>
  </si>
  <si>
    <t>19 lentelė. Balansas metų pabaigoje, Lt</t>
  </si>
  <si>
    <t>Table 19. Balance statement at the end of the year, Litas</t>
  </si>
  <si>
    <t>Trump.</t>
  </si>
  <si>
    <t>kreditai,</t>
  </si>
  <si>
    <t>20 lentelė. Pajamos už parduotą augalininkystės produkciją, Lt</t>
  </si>
  <si>
    <t>Table 20. Income from crop production, Litas</t>
  </si>
  <si>
    <t>Kita auga-</t>
  </si>
  <si>
    <r>
      <t xml:space="preserve">Pajamos
</t>
    </r>
    <r>
      <rPr>
        <i/>
        <sz val="8"/>
        <rFont val="Helvetica"/>
        <family val="0"/>
      </rPr>
      <t>Income</t>
    </r>
  </si>
  <si>
    <t>Vege-</t>
  </si>
  <si>
    <t>Other crop</t>
  </si>
  <si>
    <t>tables,</t>
  </si>
  <si>
    <t>fruits</t>
  </si>
  <si>
    <t>21 lentelė. Pajamos už parduotą gyvulininkystės produkciją ir visos pajamos, Lt</t>
  </si>
  <si>
    <t>Table 21. Income from livestock production and total income, Litas</t>
  </si>
  <si>
    <t>Galvijai,</t>
  </si>
  <si>
    <t>Kiaulės,</t>
  </si>
  <si>
    <t>Paukščiai,</t>
  </si>
  <si>
    <t>paukštiena</t>
  </si>
  <si>
    <t>gyvuli-</t>
  </si>
  <si>
    <t>pajamų*</t>
  </si>
  <si>
    <t>pajamų ir</t>
  </si>
  <si>
    <t>(9+10)</t>
  </si>
  <si>
    <t>subsidies *</t>
  </si>
  <si>
    <r>
      <t xml:space="preserve">* Pajamos iš augalininkystės (20 l.) ir gyvulininkystės produkcijos + kita produkcija / </t>
    </r>
    <r>
      <rPr>
        <i/>
        <sz val="8"/>
        <rFont val="Helvetica"/>
        <family val="0"/>
      </rPr>
      <t xml:space="preserve">Income from crop (t. 20) and livestock production + other outputs </t>
    </r>
  </si>
  <si>
    <t>22 lentelė. Vidutinis metinis darbuotojų skaičius ir darbo sąnaudos</t>
  </si>
  <si>
    <t>Table 22. Average annual number of employees and labour input</t>
  </si>
  <si>
    <t>Darbuotojų</t>
  </si>
  <si>
    <t xml:space="preserve">Iš jų </t>
  </si>
  <si>
    <t>Darbuotojai pagal amžiaus grupes</t>
  </si>
  <si>
    <t>Darbo valandos</t>
  </si>
  <si>
    <t>bendrovės</t>
  </si>
  <si>
    <t>Employees by age groups</t>
  </si>
  <si>
    <t>Labour input, h</t>
  </si>
  <si>
    <t xml:space="preserve">sutartinių </t>
  </si>
  <si>
    <t>(3+4+5)</t>
  </si>
  <si>
    <t>&lt; 35 m.</t>
  </si>
  <si>
    <t>35-60 m.</t>
  </si>
  <si>
    <t>&gt; 60 m.</t>
  </si>
  <si>
    <t>augali-</t>
  </si>
  <si>
    <t>kita</t>
  </si>
  <si>
    <t>Of which</t>
  </si>
  <si>
    <t>under 35</t>
  </si>
  <si>
    <t>35-60</t>
  </si>
  <si>
    <t xml:space="preserve">&gt; 60 </t>
  </si>
  <si>
    <t>crop</t>
  </si>
  <si>
    <t>of employees</t>
  </si>
  <si>
    <t>share-</t>
  </si>
  <si>
    <t>activities</t>
  </si>
  <si>
    <t>holders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</si>
</sst>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;\-0.00;\-"/>
    <numFmt numFmtId="173" formatCode="0;\-0;\-"/>
    <numFmt numFmtId="174" formatCode="0.0;\-0.0;\-"/>
    <numFmt numFmtId="175" formatCode="##0;\-##0;\-"/>
    <numFmt numFmtId="176" formatCode="##0.00;\-##0.00;\-"/>
    <numFmt numFmtId="177" formatCode="##0.0;\-##0.0;\-"/>
    <numFmt numFmtId="178" formatCode="0.0"/>
    <numFmt numFmtId="179" formatCode="##0.00;[Red]\-##0.00;\-"/>
    <numFmt numFmtId="180" formatCode="0.00000000000000000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\-;0.00;\-"/>
    <numFmt numFmtId="186" formatCode="0;0.00;\-"/>
    <numFmt numFmtId="187" formatCode="0.0;0.00;\-"/>
    <numFmt numFmtId="188" formatCode="0.00;0.00;\-"/>
    <numFmt numFmtId="189" formatCode="##0;[Red]\-##0;\-"/>
    <numFmt numFmtId="190" formatCode="0.000;\-0.000;\-"/>
    <numFmt numFmtId="191" formatCode="0.000;\-0.00;\-"/>
    <numFmt numFmtId="192" formatCode="0.00;0.000;\-"/>
    <numFmt numFmtId="193" formatCode="0.00;\-0.000;\-"/>
    <numFmt numFmtId="194" formatCode="0.0;0.0;\-"/>
    <numFmt numFmtId="195" formatCode="0.0000000000000000"/>
    <numFmt numFmtId="196" formatCode="###0\ &quot;Lt&quot;;[Red]\-###0\ &quot;Lt&quot;"/>
    <numFmt numFmtId="197" formatCode="0.0000"/>
    <numFmt numFmtId="198" formatCode="0.000"/>
    <numFmt numFmtId="199" formatCode="0.00_ ;\-0.00\ "/>
  </numFmts>
  <fonts count="73">
    <font>
      <sz val="10"/>
      <name val="TimesLT"/>
      <family val="0"/>
    </font>
    <font>
      <b/>
      <sz val="10"/>
      <name val="TimesLT"/>
      <family val="0"/>
    </font>
    <font>
      <i/>
      <sz val="10"/>
      <name val="TimesLT"/>
      <family val="0"/>
    </font>
    <font>
      <b/>
      <i/>
      <sz val="10"/>
      <name val="TimesLT"/>
      <family val="0"/>
    </font>
    <font>
      <sz val="10"/>
      <name val="HelveticaLT"/>
      <family val="0"/>
    </font>
    <font>
      <i/>
      <sz val="10"/>
      <name val="HelveticaLT"/>
      <family val="0"/>
    </font>
    <font>
      <u val="single"/>
      <sz val="7.5"/>
      <color indexed="12"/>
      <name val="TimesLT"/>
      <family val="0"/>
    </font>
    <font>
      <u val="single"/>
      <sz val="7.5"/>
      <color indexed="36"/>
      <name val="TimesLT"/>
      <family val="0"/>
    </font>
    <font>
      <sz val="9"/>
      <name val="Helvetica"/>
      <family val="2"/>
    </font>
    <font>
      <b/>
      <sz val="9"/>
      <name val="Helvetica"/>
      <family val="2"/>
    </font>
    <font>
      <i/>
      <sz val="9"/>
      <name val="Helvetica"/>
      <family val="2"/>
    </font>
    <font>
      <b/>
      <i/>
      <sz val="9"/>
      <name val="Helvetica"/>
      <family val="2"/>
    </font>
    <font>
      <sz val="10"/>
      <name val="Helvetica"/>
      <family val="2"/>
    </font>
    <font>
      <b/>
      <sz val="11"/>
      <name val="Helvetica"/>
      <family val="2"/>
    </font>
    <font>
      <b/>
      <sz val="13"/>
      <name val="Helvetica"/>
      <family val="2"/>
    </font>
    <font>
      <sz val="12"/>
      <name val="Helvetica"/>
      <family val="2"/>
    </font>
    <font>
      <b/>
      <i/>
      <sz val="11"/>
      <name val="Helvetica"/>
      <family val="2"/>
    </font>
    <font>
      <i/>
      <sz val="10"/>
      <name val="Helvetica"/>
      <family val="2"/>
    </font>
    <font>
      <b/>
      <i/>
      <sz val="13"/>
      <name val="Helvetica"/>
      <family val="2"/>
    </font>
    <font>
      <i/>
      <sz val="11"/>
      <name val="Helvetica"/>
      <family val="2"/>
    </font>
    <font>
      <b/>
      <i/>
      <sz val="12"/>
      <name val="Helvetica"/>
      <family val="2"/>
    </font>
    <font>
      <sz val="8"/>
      <name val="Helvetica"/>
      <family val="2"/>
    </font>
    <font>
      <i/>
      <sz val="8"/>
      <name val="Helvetica"/>
      <family val="2"/>
    </font>
    <font>
      <b/>
      <sz val="10"/>
      <name val="Helvetica"/>
      <family val="2"/>
    </font>
    <font>
      <b/>
      <i/>
      <sz val="10"/>
      <name val="Helvetica"/>
      <family val="2"/>
    </font>
    <font>
      <b/>
      <sz val="12"/>
      <name val="Helvetica"/>
      <family val="2"/>
    </font>
    <font>
      <i/>
      <sz val="12"/>
      <name val="Helvetica"/>
      <family val="2"/>
    </font>
    <font>
      <b/>
      <sz val="8"/>
      <name val="Helvetica"/>
      <family val="0"/>
    </font>
    <font>
      <b/>
      <i/>
      <sz val="8"/>
      <name val="Helvetica"/>
      <family val="0"/>
    </font>
    <font>
      <sz val="8"/>
      <name val="HelveticaLT"/>
      <family val="0"/>
    </font>
    <font>
      <b/>
      <sz val="8"/>
      <name val="HelveticaLT"/>
      <family val="0"/>
    </font>
    <font>
      <sz val="7"/>
      <name val="Helvetica"/>
      <family val="2"/>
    </font>
    <font>
      <i/>
      <sz val="7"/>
      <name val="Helvetica"/>
      <family val="2"/>
    </font>
    <font>
      <sz val="7"/>
      <name val="TimesLT"/>
      <family val="0"/>
    </font>
    <font>
      <i/>
      <sz val="7"/>
      <name val="TimesL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LT"/>
      <family val="0"/>
    </font>
    <font>
      <sz val="9"/>
      <name val="TimesLT"/>
      <family val="0"/>
    </font>
    <font>
      <b/>
      <sz val="8"/>
      <name val="TimesLT"/>
      <family val="0"/>
    </font>
    <font>
      <i/>
      <sz val="8"/>
      <name val="TimesLT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thin"/>
    </border>
    <border>
      <left style="thin">
        <color indexed="55"/>
      </left>
      <right style="thin">
        <color indexed="55"/>
      </right>
      <top style="hair">
        <color indexed="55"/>
      </top>
      <bottom style="thin"/>
    </border>
    <border>
      <left style="thin">
        <color indexed="55"/>
      </left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>
        <color indexed="63"/>
      </left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8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21" borderId="4" applyNumberFormat="0" applyAlignment="0" applyProtection="0"/>
    <xf numFmtId="0" fontId="65" fillId="0" borderId="0" applyNumberFormat="0" applyFill="0" applyBorder="0" applyAlignment="0" applyProtection="0"/>
    <xf numFmtId="0" fontId="66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0" fillId="30" borderId="6" applyNumberFormat="0" applyFont="0" applyAlignment="0" applyProtection="0"/>
    <xf numFmtId="0" fontId="6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175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3" fontId="8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175" fontId="8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4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176" fontId="8" fillId="0" borderId="0" xfId="0" applyNumberFormat="1" applyFont="1" applyAlignment="1">
      <alignment horizontal="right"/>
    </xf>
    <xf numFmtId="177" fontId="8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 horizontal="center"/>
    </xf>
    <xf numFmtId="177" fontId="8" fillId="0" borderId="0" xfId="0" applyNumberFormat="1" applyFont="1" applyAlignment="1">
      <alignment/>
    </xf>
    <xf numFmtId="172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7" fontId="8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13" fillId="0" borderId="0" xfId="0" applyFont="1" applyAlignment="1">
      <alignment horizontal="left"/>
    </xf>
    <xf numFmtId="0" fontId="23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173" fontId="21" fillId="0" borderId="0" xfId="0" applyNumberFormat="1" applyFont="1" applyBorder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left"/>
    </xf>
    <xf numFmtId="179" fontId="8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175" fontId="12" fillId="0" borderId="0" xfId="0" applyNumberFormat="1" applyFont="1" applyAlignment="1">
      <alignment/>
    </xf>
    <xf numFmtId="176" fontId="12" fillId="0" borderId="0" xfId="0" applyNumberFormat="1" applyFont="1" applyAlignment="1">
      <alignment/>
    </xf>
    <xf numFmtId="173" fontId="12" fillId="0" borderId="0" xfId="0" applyNumberFormat="1" applyFont="1" applyAlignment="1">
      <alignment/>
    </xf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173" fontId="8" fillId="0" borderId="0" xfId="0" applyNumberFormat="1" applyFont="1" applyAlignment="1">
      <alignment horizontal="right"/>
    </xf>
    <xf numFmtId="174" fontId="12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horizontal="right"/>
    </xf>
    <xf numFmtId="172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Continuous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1" fillId="0" borderId="24" xfId="0" applyFont="1" applyBorder="1" applyAlignment="1">
      <alignment/>
    </xf>
    <xf numFmtId="173" fontId="21" fillId="0" borderId="25" xfId="0" applyNumberFormat="1" applyFont="1" applyBorder="1" applyAlignment="1">
      <alignment horizontal="right"/>
    </xf>
    <xf numFmtId="177" fontId="21" fillId="0" borderId="25" xfId="0" applyNumberFormat="1" applyFont="1" applyBorder="1" applyAlignment="1">
      <alignment/>
    </xf>
    <xf numFmtId="176" fontId="21" fillId="0" borderId="25" xfId="0" applyNumberFormat="1" applyFont="1" applyBorder="1" applyAlignment="1">
      <alignment horizontal="right"/>
    </xf>
    <xf numFmtId="173" fontId="21" fillId="0" borderId="26" xfId="0" applyNumberFormat="1" applyFont="1" applyBorder="1" applyAlignment="1">
      <alignment/>
    </xf>
    <xf numFmtId="0" fontId="21" fillId="0" borderId="27" xfId="0" applyFont="1" applyBorder="1" applyAlignment="1">
      <alignment/>
    </xf>
    <xf numFmtId="173" fontId="21" fillId="0" borderId="28" xfId="0" applyNumberFormat="1" applyFont="1" applyBorder="1" applyAlignment="1">
      <alignment horizontal="right"/>
    </xf>
    <xf numFmtId="177" fontId="21" fillId="0" borderId="28" xfId="0" applyNumberFormat="1" applyFont="1" applyBorder="1" applyAlignment="1">
      <alignment/>
    </xf>
    <xf numFmtId="176" fontId="21" fillId="0" borderId="28" xfId="0" applyNumberFormat="1" applyFont="1" applyBorder="1" applyAlignment="1">
      <alignment horizontal="right"/>
    </xf>
    <xf numFmtId="173" fontId="21" fillId="0" borderId="29" xfId="0" applyNumberFormat="1" applyFont="1" applyBorder="1" applyAlignment="1">
      <alignment/>
    </xf>
    <xf numFmtId="0" fontId="21" fillId="0" borderId="30" xfId="0" applyFont="1" applyBorder="1" applyAlignment="1">
      <alignment/>
    </xf>
    <xf numFmtId="173" fontId="21" fillId="0" borderId="21" xfId="0" applyNumberFormat="1" applyFont="1" applyBorder="1" applyAlignment="1">
      <alignment horizontal="right"/>
    </xf>
    <xf numFmtId="177" fontId="21" fillId="0" borderId="21" xfId="0" applyNumberFormat="1" applyFont="1" applyBorder="1" applyAlignment="1">
      <alignment/>
    </xf>
    <xf numFmtId="176" fontId="21" fillId="0" borderId="21" xfId="0" applyNumberFormat="1" applyFont="1" applyBorder="1" applyAlignment="1">
      <alignment horizontal="right"/>
    </xf>
    <xf numFmtId="173" fontId="21" fillId="0" borderId="31" xfId="0" applyNumberFormat="1" applyFont="1" applyBorder="1" applyAlignment="1">
      <alignment horizontal="right"/>
    </xf>
    <xf numFmtId="175" fontId="21" fillId="0" borderId="31" xfId="0" applyNumberFormat="1" applyFont="1" applyBorder="1" applyAlignment="1">
      <alignment/>
    </xf>
    <xf numFmtId="0" fontId="21" fillId="0" borderId="32" xfId="0" applyFont="1" applyBorder="1" applyAlignment="1">
      <alignment/>
    </xf>
    <xf numFmtId="173" fontId="21" fillId="0" borderId="14" xfId="0" applyNumberFormat="1" applyFont="1" applyBorder="1" applyAlignment="1">
      <alignment horizontal="right"/>
    </xf>
    <xf numFmtId="177" fontId="21" fillId="0" borderId="14" xfId="0" applyNumberFormat="1" applyFont="1" applyBorder="1" applyAlignment="1">
      <alignment/>
    </xf>
    <xf numFmtId="176" fontId="21" fillId="0" borderId="14" xfId="0" applyNumberFormat="1" applyFont="1" applyBorder="1" applyAlignment="1">
      <alignment horizontal="right"/>
    </xf>
    <xf numFmtId="173" fontId="21" fillId="0" borderId="33" xfId="0" applyNumberFormat="1" applyFont="1" applyBorder="1" applyAlignment="1">
      <alignment/>
    </xf>
    <xf numFmtId="176" fontId="21" fillId="0" borderId="21" xfId="0" applyNumberFormat="1" applyFont="1" applyBorder="1" applyAlignment="1">
      <alignment/>
    </xf>
    <xf numFmtId="0" fontId="21" fillId="0" borderId="34" xfId="0" applyFont="1" applyBorder="1" applyAlignment="1">
      <alignment/>
    </xf>
    <xf numFmtId="173" fontId="21" fillId="0" borderId="35" xfId="0" applyNumberFormat="1" applyFont="1" applyBorder="1" applyAlignment="1">
      <alignment horizontal="right"/>
    </xf>
    <xf numFmtId="177" fontId="21" fillId="0" borderId="35" xfId="0" applyNumberFormat="1" applyFont="1" applyBorder="1" applyAlignment="1">
      <alignment/>
    </xf>
    <xf numFmtId="176" fontId="21" fillId="0" borderId="35" xfId="0" applyNumberFormat="1" applyFont="1" applyBorder="1" applyAlignment="1">
      <alignment horizontal="right"/>
    </xf>
    <xf numFmtId="175" fontId="21" fillId="0" borderId="36" xfId="0" applyNumberFormat="1" applyFont="1" applyBorder="1" applyAlignment="1">
      <alignment/>
    </xf>
    <xf numFmtId="174" fontId="21" fillId="0" borderId="21" xfId="0" applyNumberFormat="1" applyFont="1" applyBorder="1" applyAlignment="1">
      <alignment/>
    </xf>
    <xf numFmtId="0" fontId="21" fillId="0" borderId="21" xfId="0" applyFont="1" applyBorder="1" applyAlignment="1">
      <alignment horizontal="right"/>
    </xf>
    <xf numFmtId="0" fontId="21" fillId="0" borderId="21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/>
    </xf>
    <xf numFmtId="0" fontId="21" fillId="0" borderId="39" xfId="0" applyFont="1" applyBorder="1" applyAlignment="1">
      <alignment/>
    </xf>
    <xf numFmtId="0" fontId="21" fillId="0" borderId="40" xfId="0" applyFont="1" applyBorder="1" applyAlignment="1">
      <alignment/>
    </xf>
    <xf numFmtId="0" fontId="21" fillId="0" borderId="41" xfId="0" applyFont="1" applyBorder="1" applyAlignment="1">
      <alignment/>
    </xf>
    <xf numFmtId="0" fontId="21" fillId="0" borderId="42" xfId="0" applyFont="1" applyBorder="1" applyAlignment="1">
      <alignment horizontal="centerContinuous"/>
    </xf>
    <xf numFmtId="0" fontId="21" fillId="0" borderId="43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16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0" borderId="44" xfId="0" applyFont="1" applyBorder="1" applyAlignment="1">
      <alignment horizontal="centerContinuous"/>
    </xf>
    <xf numFmtId="0" fontId="22" fillId="0" borderId="17" xfId="0" applyFont="1" applyBorder="1" applyAlignment="1">
      <alignment horizontal="center"/>
    </xf>
    <xf numFmtId="0" fontId="21" fillId="0" borderId="12" xfId="0" applyFont="1" applyBorder="1" applyAlignment="1">
      <alignment/>
    </xf>
    <xf numFmtId="176" fontId="21" fillId="0" borderId="25" xfId="0" applyNumberFormat="1" applyFont="1" applyBorder="1" applyAlignment="1">
      <alignment/>
    </xf>
    <xf numFmtId="172" fontId="21" fillId="0" borderId="25" xfId="0" applyNumberFormat="1" applyFont="1" applyBorder="1" applyAlignment="1">
      <alignment/>
    </xf>
    <xf numFmtId="176" fontId="21" fillId="0" borderId="26" xfId="0" applyNumberFormat="1" applyFont="1" applyBorder="1" applyAlignment="1">
      <alignment/>
    </xf>
    <xf numFmtId="176" fontId="21" fillId="0" borderId="28" xfId="0" applyNumberFormat="1" applyFont="1" applyBorder="1" applyAlignment="1">
      <alignment/>
    </xf>
    <xf numFmtId="172" fontId="21" fillId="0" borderId="28" xfId="0" applyNumberFormat="1" applyFont="1" applyBorder="1" applyAlignment="1">
      <alignment/>
    </xf>
    <xf numFmtId="176" fontId="21" fillId="0" borderId="29" xfId="0" applyNumberFormat="1" applyFont="1" applyBorder="1" applyAlignment="1">
      <alignment/>
    </xf>
    <xf numFmtId="190" fontId="21" fillId="0" borderId="28" xfId="0" applyNumberFormat="1" applyFont="1" applyBorder="1" applyAlignment="1">
      <alignment/>
    </xf>
    <xf numFmtId="172" fontId="21" fillId="0" borderId="21" xfId="0" applyNumberFormat="1" applyFont="1" applyBorder="1" applyAlignment="1">
      <alignment/>
    </xf>
    <xf numFmtId="176" fontId="21" fillId="0" borderId="31" xfId="0" applyNumberFormat="1" applyFont="1" applyBorder="1" applyAlignment="1">
      <alignment/>
    </xf>
    <xf numFmtId="172" fontId="21" fillId="0" borderId="26" xfId="0" applyNumberFormat="1" applyFont="1" applyBorder="1" applyAlignment="1">
      <alignment/>
    </xf>
    <xf numFmtId="172" fontId="21" fillId="0" borderId="29" xfId="0" applyNumberFormat="1" applyFont="1" applyBorder="1" applyAlignment="1">
      <alignment/>
    </xf>
    <xf numFmtId="172" fontId="21" fillId="0" borderId="31" xfId="0" applyNumberFormat="1" applyFont="1" applyBorder="1" applyAlignment="1">
      <alignment/>
    </xf>
    <xf numFmtId="172" fontId="21" fillId="0" borderId="14" xfId="0" applyNumberFormat="1" applyFont="1" applyBorder="1" applyAlignment="1">
      <alignment/>
    </xf>
    <xf numFmtId="172" fontId="21" fillId="0" borderId="33" xfId="0" applyNumberFormat="1" applyFont="1" applyBorder="1" applyAlignment="1">
      <alignment/>
    </xf>
    <xf numFmtId="172" fontId="21" fillId="0" borderId="45" xfId="0" applyNumberFormat="1" applyFont="1" applyBorder="1" applyAlignment="1">
      <alignment/>
    </xf>
    <xf numFmtId="172" fontId="21" fillId="0" borderId="46" xfId="0" applyNumberFormat="1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31" xfId="0" applyFont="1" applyBorder="1" applyAlignment="1">
      <alignment/>
    </xf>
    <xf numFmtId="4" fontId="21" fillId="0" borderId="26" xfId="0" applyNumberFormat="1" applyFont="1" applyBorder="1" applyAlignment="1">
      <alignment/>
    </xf>
    <xf numFmtId="2" fontId="21" fillId="0" borderId="29" xfId="0" applyNumberFormat="1" applyFont="1" applyBorder="1" applyAlignment="1">
      <alignment/>
    </xf>
    <xf numFmtId="176" fontId="21" fillId="0" borderId="14" xfId="0" applyNumberFormat="1" applyFont="1" applyBorder="1" applyAlignment="1">
      <alignment/>
    </xf>
    <xf numFmtId="176" fontId="21" fillId="0" borderId="33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172" fontId="21" fillId="0" borderId="0" xfId="0" applyNumberFormat="1" applyFont="1" applyAlignment="1">
      <alignment/>
    </xf>
    <xf numFmtId="0" fontId="29" fillId="0" borderId="0" xfId="0" applyFont="1" applyAlignment="1">
      <alignment/>
    </xf>
    <xf numFmtId="175" fontId="21" fillId="0" borderId="25" xfId="0" applyNumberFormat="1" applyFont="1" applyBorder="1" applyAlignment="1">
      <alignment/>
    </xf>
    <xf numFmtId="172" fontId="21" fillId="0" borderId="25" xfId="0" applyNumberFormat="1" applyFont="1" applyBorder="1" applyAlignment="1">
      <alignment/>
    </xf>
    <xf numFmtId="173" fontId="21" fillId="0" borderId="25" xfId="0" applyNumberFormat="1" applyFont="1" applyBorder="1" applyAlignment="1">
      <alignment/>
    </xf>
    <xf numFmtId="172" fontId="21" fillId="0" borderId="26" xfId="0" applyNumberFormat="1" applyFont="1" applyBorder="1" applyAlignment="1">
      <alignment/>
    </xf>
    <xf numFmtId="175" fontId="21" fillId="0" borderId="28" xfId="0" applyNumberFormat="1" applyFont="1" applyBorder="1" applyAlignment="1">
      <alignment/>
    </xf>
    <xf numFmtId="172" fontId="21" fillId="0" borderId="28" xfId="0" applyNumberFormat="1" applyFont="1" applyBorder="1" applyAlignment="1">
      <alignment/>
    </xf>
    <xf numFmtId="173" fontId="21" fillId="0" borderId="28" xfId="0" applyNumberFormat="1" applyFont="1" applyBorder="1" applyAlignment="1">
      <alignment/>
    </xf>
    <xf numFmtId="172" fontId="21" fillId="0" borderId="29" xfId="0" applyNumberFormat="1" applyFont="1" applyBorder="1" applyAlignment="1">
      <alignment/>
    </xf>
    <xf numFmtId="175" fontId="21" fillId="0" borderId="21" xfId="0" applyNumberFormat="1" applyFont="1" applyBorder="1" applyAlignment="1">
      <alignment/>
    </xf>
    <xf numFmtId="172" fontId="21" fillId="0" borderId="21" xfId="0" applyNumberFormat="1" applyFont="1" applyBorder="1" applyAlignment="1">
      <alignment/>
    </xf>
    <xf numFmtId="172" fontId="21" fillId="0" borderId="31" xfId="0" applyNumberFormat="1" applyFont="1" applyBorder="1" applyAlignment="1">
      <alignment/>
    </xf>
    <xf numFmtId="175" fontId="21" fillId="0" borderId="14" xfId="0" applyNumberFormat="1" applyFont="1" applyBorder="1" applyAlignment="1">
      <alignment/>
    </xf>
    <xf numFmtId="172" fontId="21" fillId="0" borderId="14" xfId="0" applyNumberFormat="1" applyFont="1" applyBorder="1" applyAlignment="1">
      <alignment/>
    </xf>
    <xf numFmtId="189" fontId="21" fillId="0" borderId="14" xfId="0" applyNumberFormat="1" applyFont="1" applyBorder="1" applyAlignment="1">
      <alignment/>
    </xf>
    <xf numFmtId="172" fontId="21" fillId="0" borderId="33" xfId="0" applyNumberFormat="1" applyFont="1" applyBorder="1" applyAlignment="1">
      <alignment/>
    </xf>
    <xf numFmtId="173" fontId="21" fillId="0" borderId="25" xfId="0" applyNumberFormat="1" applyFont="1" applyBorder="1" applyAlignment="1">
      <alignment horizontal="right"/>
    </xf>
    <xf numFmtId="173" fontId="21" fillId="0" borderId="28" xfId="0" applyNumberFormat="1" applyFont="1" applyBorder="1" applyAlignment="1">
      <alignment horizontal="right"/>
    </xf>
    <xf numFmtId="173" fontId="21" fillId="0" borderId="21" xfId="0" applyNumberFormat="1" applyFont="1" applyBorder="1" applyAlignment="1">
      <alignment horizontal="right"/>
    </xf>
    <xf numFmtId="173" fontId="21" fillId="0" borderId="21" xfId="0" applyNumberFormat="1" applyFont="1" applyBorder="1" applyAlignment="1">
      <alignment/>
    </xf>
    <xf numFmtId="175" fontId="21" fillId="0" borderId="26" xfId="0" applyNumberFormat="1" applyFont="1" applyBorder="1" applyAlignment="1">
      <alignment/>
    </xf>
    <xf numFmtId="175" fontId="21" fillId="0" borderId="29" xfId="0" applyNumberFormat="1" applyFont="1" applyBorder="1" applyAlignment="1">
      <alignment/>
    </xf>
    <xf numFmtId="175" fontId="21" fillId="0" borderId="31" xfId="0" applyNumberFormat="1" applyFont="1" applyBorder="1" applyAlignment="1">
      <alignment/>
    </xf>
    <xf numFmtId="175" fontId="21" fillId="0" borderId="33" xfId="0" applyNumberFormat="1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14" xfId="0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26" xfId="0" applyNumberFormat="1" applyFont="1" applyBorder="1" applyAlignment="1">
      <alignment/>
    </xf>
    <xf numFmtId="173" fontId="21" fillId="0" borderId="29" xfId="0" applyNumberFormat="1" applyFont="1" applyBorder="1" applyAlignment="1">
      <alignment/>
    </xf>
    <xf numFmtId="173" fontId="21" fillId="0" borderId="31" xfId="0" applyNumberFormat="1" applyFont="1" applyBorder="1" applyAlignment="1">
      <alignment/>
    </xf>
    <xf numFmtId="173" fontId="21" fillId="0" borderId="14" xfId="0" applyNumberFormat="1" applyFont="1" applyBorder="1" applyAlignment="1">
      <alignment horizontal="right"/>
    </xf>
    <xf numFmtId="173" fontId="21" fillId="0" borderId="33" xfId="0" applyNumberFormat="1" applyFont="1" applyBorder="1" applyAlignment="1">
      <alignment/>
    </xf>
    <xf numFmtId="175" fontId="21" fillId="0" borderId="0" xfId="0" applyNumberFormat="1" applyFont="1" applyBorder="1" applyAlignment="1">
      <alignment/>
    </xf>
    <xf numFmtId="174" fontId="21" fillId="0" borderId="0" xfId="0" applyNumberFormat="1" applyFont="1" applyBorder="1" applyAlignment="1">
      <alignment/>
    </xf>
    <xf numFmtId="177" fontId="21" fillId="0" borderId="0" xfId="0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21" fillId="0" borderId="0" xfId="0" applyFont="1" applyFill="1" applyBorder="1" applyAlignment="1">
      <alignment/>
    </xf>
    <xf numFmtId="175" fontId="21" fillId="0" borderId="0" xfId="0" applyNumberFormat="1" applyFont="1" applyAlignment="1">
      <alignment/>
    </xf>
    <xf numFmtId="175" fontId="21" fillId="0" borderId="25" xfId="0" applyNumberFormat="1" applyFont="1" applyFill="1" applyBorder="1" applyAlignment="1">
      <alignment/>
    </xf>
    <xf numFmtId="177" fontId="21" fillId="0" borderId="25" xfId="0" applyNumberFormat="1" applyFont="1" applyBorder="1" applyAlignment="1">
      <alignment/>
    </xf>
    <xf numFmtId="177" fontId="21" fillId="0" borderId="28" xfId="0" applyNumberFormat="1" applyFont="1" applyBorder="1" applyAlignment="1">
      <alignment/>
    </xf>
    <xf numFmtId="177" fontId="21" fillId="0" borderId="21" xfId="0" applyNumberFormat="1" applyFont="1" applyBorder="1" applyAlignment="1">
      <alignment/>
    </xf>
    <xf numFmtId="177" fontId="21" fillId="0" borderId="14" xfId="0" applyNumberFormat="1" applyFont="1" applyBorder="1" applyAlignment="1">
      <alignment/>
    </xf>
    <xf numFmtId="176" fontId="21" fillId="0" borderId="25" xfId="0" applyNumberFormat="1" applyFont="1" applyBorder="1" applyAlignment="1">
      <alignment/>
    </xf>
    <xf numFmtId="0" fontId="21" fillId="0" borderId="26" xfId="0" applyFont="1" applyBorder="1" applyAlignment="1">
      <alignment/>
    </xf>
    <xf numFmtId="176" fontId="21" fillId="0" borderId="28" xfId="0" applyNumberFormat="1" applyFont="1" applyBorder="1" applyAlignment="1">
      <alignment/>
    </xf>
    <xf numFmtId="0" fontId="21" fillId="0" borderId="29" xfId="0" applyFont="1" applyBorder="1" applyAlignment="1">
      <alignment/>
    </xf>
    <xf numFmtId="176" fontId="21" fillId="0" borderId="21" xfId="0" applyNumberFormat="1" applyFont="1" applyBorder="1" applyAlignment="1">
      <alignment/>
    </xf>
    <xf numFmtId="0" fontId="21" fillId="0" borderId="31" xfId="0" applyFont="1" applyBorder="1" applyAlignment="1">
      <alignment/>
    </xf>
    <xf numFmtId="176" fontId="21" fillId="0" borderId="14" xfId="0" applyNumberFormat="1" applyFont="1" applyBorder="1" applyAlignment="1">
      <alignment/>
    </xf>
    <xf numFmtId="176" fontId="21" fillId="0" borderId="28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0" xfId="0" applyFont="1" applyBorder="1" applyAlignment="1">
      <alignment/>
    </xf>
    <xf numFmtId="177" fontId="27" fillId="0" borderId="0" xfId="0" applyNumberFormat="1" applyFont="1" applyBorder="1" applyAlignment="1">
      <alignment/>
    </xf>
    <xf numFmtId="0" fontId="27" fillId="0" borderId="0" xfId="0" applyFont="1" applyFill="1" applyBorder="1" applyAlignment="1">
      <alignment/>
    </xf>
    <xf numFmtId="172" fontId="21" fillId="0" borderId="12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15" xfId="0" applyFont="1" applyBorder="1" applyAlignment="1">
      <alignment horizontal="centerContinuous"/>
    </xf>
    <xf numFmtId="0" fontId="22" fillId="0" borderId="25" xfId="0" applyFont="1" applyBorder="1" applyAlignment="1">
      <alignment horizontal="centerContinuous"/>
    </xf>
    <xf numFmtId="0" fontId="21" fillId="0" borderId="25" xfId="0" applyFont="1" applyBorder="1" applyAlignment="1">
      <alignment horizontal="centerContinuous"/>
    </xf>
    <xf numFmtId="0" fontId="21" fillId="0" borderId="17" xfId="0" applyFont="1" applyBorder="1" applyAlignment="1">
      <alignment/>
    </xf>
    <xf numFmtId="0" fontId="21" fillId="0" borderId="17" xfId="0" applyFont="1" applyBorder="1" applyAlignment="1">
      <alignment horizontal="centerContinuous"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1" fillId="0" borderId="17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22" xfId="0" applyFont="1" applyBorder="1" applyAlignment="1">
      <alignment horizontal="center" vertical="top"/>
    </xf>
    <xf numFmtId="0" fontId="21" fillId="0" borderId="23" xfId="0" applyFont="1" applyBorder="1" applyAlignment="1">
      <alignment horizontal="center" vertical="top"/>
    </xf>
    <xf numFmtId="0" fontId="21" fillId="0" borderId="17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Continuous"/>
    </xf>
    <xf numFmtId="0" fontId="22" fillId="0" borderId="16" xfId="0" applyFont="1" applyBorder="1" applyAlignment="1">
      <alignment horizontal="centerContinuous"/>
    </xf>
    <xf numFmtId="0" fontId="22" fillId="0" borderId="23" xfId="0" applyFont="1" applyBorder="1" applyAlignment="1">
      <alignment horizontal="center"/>
    </xf>
    <xf numFmtId="0" fontId="27" fillId="0" borderId="42" xfId="0" applyFont="1" applyBorder="1" applyAlignment="1">
      <alignment/>
    </xf>
    <xf numFmtId="0" fontId="28" fillId="0" borderId="10" xfId="0" applyFont="1" applyBorder="1" applyAlignment="1">
      <alignment/>
    </xf>
    <xf numFmtId="0" fontId="27" fillId="0" borderId="14" xfId="0" applyFont="1" applyBorder="1" applyAlignment="1">
      <alignment horizontal="left"/>
    </xf>
    <xf numFmtId="175" fontId="27" fillId="0" borderId="14" xfId="0" applyNumberFormat="1" applyFont="1" applyBorder="1" applyAlignment="1">
      <alignment/>
    </xf>
    <xf numFmtId="173" fontId="21" fillId="0" borderId="21" xfId="0" applyNumberFormat="1" applyFont="1" applyBorder="1" applyAlignment="1">
      <alignment/>
    </xf>
    <xf numFmtId="175" fontId="21" fillId="0" borderId="21" xfId="0" applyNumberFormat="1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33" xfId="0" applyFont="1" applyBorder="1" applyAlignment="1">
      <alignment/>
    </xf>
    <xf numFmtId="175" fontId="27" fillId="0" borderId="33" xfId="0" applyNumberFormat="1" applyFont="1" applyBorder="1" applyAlignment="1">
      <alignment/>
    </xf>
    <xf numFmtId="0" fontId="21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31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2" fillId="0" borderId="33" xfId="0" applyFont="1" applyBorder="1" applyAlignment="1">
      <alignment/>
    </xf>
    <xf numFmtId="0" fontId="21" fillId="0" borderId="44" xfId="0" applyFont="1" applyBorder="1" applyAlignment="1">
      <alignment/>
    </xf>
    <xf numFmtId="188" fontId="21" fillId="0" borderId="12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39" xfId="0" applyFont="1" applyFill="1" applyBorder="1" applyAlignment="1">
      <alignment/>
    </xf>
    <xf numFmtId="0" fontId="21" fillId="0" borderId="30" xfId="0" applyFont="1" applyFill="1" applyBorder="1" applyAlignment="1">
      <alignment/>
    </xf>
    <xf numFmtId="175" fontId="21" fillId="0" borderId="21" xfId="0" applyNumberFormat="1" applyFont="1" applyFill="1" applyBorder="1" applyAlignment="1">
      <alignment/>
    </xf>
    <xf numFmtId="175" fontId="21" fillId="0" borderId="28" xfId="0" applyNumberFormat="1" applyFont="1" applyFill="1" applyBorder="1" applyAlignment="1">
      <alignment/>
    </xf>
    <xf numFmtId="175" fontId="21" fillId="0" borderId="31" xfId="0" applyNumberFormat="1" applyFont="1" applyFill="1" applyBorder="1" applyAlignment="1">
      <alignment/>
    </xf>
    <xf numFmtId="173" fontId="21" fillId="0" borderId="0" xfId="0" applyNumberFormat="1" applyFont="1" applyFill="1" applyAlignment="1">
      <alignment/>
    </xf>
    <xf numFmtId="175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1" fillId="0" borderId="19" xfId="0" applyFont="1" applyBorder="1" applyAlignment="1">
      <alignment vertical="center"/>
    </xf>
    <xf numFmtId="0" fontId="21" fillId="0" borderId="19" xfId="0" applyFont="1" applyBorder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49" fontId="21" fillId="0" borderId="18" xfId="0" applyNumberFormat="1" applyFont="1" applyBorder="1" applyAlignment="1">
      <alignment/>
    </xf>
    <xf numFmtId="49" fontId="22" fillId="0" borderId="20" xfId="0" applyNumberFormat="1" applyFont="1" applyBorder="1" applyAlignment="1">
      <alignment/>
    </xf>
    <xf numFmtId="49" fontId="21" fillId="0" borderId="32" xfId="0" applyNumberFormat="1" applyFont="1" applyBorder="1" applyAlignment="1">
      <alignment/>
    </xf>
    <xf numFmtId="188" fontId="21" fillId="0" borderId="14" xfId="0" applyNumberFormat="1" applyFont="1" applyBorder="1" applyAlignment="1">
      <alignment/>
    </xf>
    <xf numFmtId="49" fontId="22" fillId="0" borderId="33" xfId="0" applyNumberFormat="1" applyFont="1" applyBorder="1" applyAlignment="1">
      <alignment/>
    </xf>
    <xf numFmtId="49" fontId="21" fillId="0" borderId="27" xfId="0" applyNumberFormat="1" applyFont="1" applyBorder="1" applyAlignment="1">
      <alignment/>
    </xf>
    <xf numFmtId="188" fontId="21" fillId="0" borderId="28" xfId="0" applyNumberFormat="1" applyFont="1" applyBorder="1" applyAlignment="1">
      <alignment/>
    </xf>
    <xf numFmtId="49" fontId="22" fillId="0" borderId="29" xfId="0" applyNumberFormat="1" applyFont="1" applyBorder="1" applyAlignment="1">
      <alignment/>
    </xf>
    <xf numFmtId="49" fontId="21" fillId="0" borderId="30" xfId="0" applyNumberFormat="1" applyFont="1" applyBorder="1" applyAlignment="1">
      <alignment/>
    </xf>
    <xf numFmtId="188" fontId="21" fillId="0" borderId="21" xfId="0" applyNumberFormat="1" applyFont="1" applyBorder="1" applyAlignment="1">
      <alignment/>
    </xf>
    <xf numFmtId="49" fontId="22" fillId="0" borderId="31" xfId="0" applyNumberFormat="1" applyFont="1" applyBorder="1" applyAlignment="1">
      <alignment/>
    </xf>
    <xf numFmtId="188" fontId="21" fillId="0" borderId="19" xfId="0" applyNumberFormat="1" applyFont="1" applyBorder="1" applyAlignment="1">
      <alignment/>
    </xf>
    <xf numFmtId="49" fontId="21" fillId="0" borderId="44" xfId="0" applyNumberFormat="1" applyFont="1" applyBorder="1" applyAlignment="1">
      <alignment/>
    </xf>
    <xf numFmtId="49" fontId="22" fillId="0" borderId="13" xfId="0" applyNumberFormat="1" applyFont="1" applyBorder="1" applyAlignment="1">
      <alignment/>
    </xf>
    <xf numFmtId="174" fontId="21" fillId="0" borderId="12" xfId="0" applyNumberFormat="1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20" xfId="0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28" xfId="0" applyNumberFormat="1" applyFont="1" applyBorder="1" applyAlignment="1">
      <alignment/>
    </xf>
    <xf numFmtId="173" fontId="21" fillId="0" borderId="19" xfId="0" applyNumberFormat="1" applyFont="1" applyBorder="1" applyAlignment="1">
      <alignment/>
    </xf>
    <xf numFmtId="0" fontId="22" fillId="0" borderId="20" xfId="0" applyFont="1" applyBorder="1" applyAlignment="1">
      <alignment/>
    </xf>
    <xf numFmtId="173" fontId="21" fillId="0" borderId="12" xfId="0" applyNumberFormat="1" applyFont="1" applyBorder="1" applyAlignment="1">
      <alignment/>
    </xf>
    <xf numFmtId="0" fontId="21" fillId="0" borderId="16" xfId="0" applyFont="1" applyBorder="1" applyAlignment="1">
      <alignment/>
    </xf>
    <xf numFmtId="173" fontId="21" fillId="0" borderId="17" xfId="0" applyNumberFormat="1" applyFont="1" applyBorder="1" applyAlignment="1">
      <alignment/>
    </xf>
    <xf numFmtId="0" fontId="22" fillId="0" borderId="23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 vertical="center"/>
    </xf>
    <xf numFmtId="173" fontId="21" fillId="0" borderId="19" xfId="0" applyNumberFormat="1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173" fontId="21" fillId="0" borderId="25" xfId="0" applyNumberFormat="1" applyFont="1" applyBorder="1" applyAlignment="1">
      <alignment/>
    </xf>
    <xf numFmtId="0" fontId="22" fillId="0" borderId="26" xfId="0" applyFont="1" applyBorder="1" applyAlignment="1">
      <alignment/>
    </xf>
    <xf numFmtId="0" fontId="21" fillId="0" borderId="25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2" fillId="0" borderId="0" xfId="0" applyFont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49" fontId="21" fillId="0" borderId="16" xfId="0" applyNumberFormat="1" applyFont="1" applyBorder="1" applyAlignment="1">
      <alignment/>
    </xf>
    <xf numFmtId="49" fontId="22" fillId="0" borderId="23" xfId="0" applyNumberFormat="1" applyFont="1" applyBorder="1" applyAlignment="1">
      <alignment/>
    </xf>
    <xf numFmtId="49" fontId="21" fillId="0" borderId="43" xfId="0" applyNumberFormat="1" applyFont="1" applyBorder="1" applyAlignment="1">
      <alignment/>
    </xf>
    <xf numFmtId="172" fontId="21" fillId="0" borderId="15" xfId="0" applyNumberFormat="1" applyFont="1" applyBorder="1" applyAlignment="1">
      <alignment/>
    </xf>
    <xf numFmtId="49" fontId="22" fillId="0" borderId="22" xfId="0" applyNumberFormat="1" applyFont="1" applyBorder="1" applyAlignment="1">
      <alignment/>
    </xf>
    <xf numFmtId="175" fontId="21" fillId="0" borderId="12" xfId="0" applyNumberFormat="1" applyFont="1" applyBorder="1" applyAlignment="1">
      <alignment/>
    </xf>
    <xf numFmtId="175" fontId="21" fillId="0" borderId="14" xfId="0" applyNumberFormat="1" applyFont="1" applyBorder="1" applyAlignment="1">
      <alignment/>
    </xf>
    <xf numFmtId="175" fontId="21" fillId="0" borderId="28" xfId="0" applyNumberFormat="1" applyFont="1" applyBorder="1" applyAlignment="1">
      <alignment/>
    </xf>
    <xf numFmtId="175" fontId="21" fillId="0" borderId="17" xfId="0" applyNumberFormat="1" applyFont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188" fontId="21" fillId="0" borderId="28" xfId="0" applyNumberFormat="1" applyFont="1" applyFill="1" applyBorder="1" applyAlignment="1">
      <alignment/>
    </xf>
    <xf numFmtId="0" fontId="21" fillId="0" borderId="28" xfId="0" applyFont="1" applyFill="1" applyBorder="1" applyAlignment="1">
      <alignment/>
    </xf>
    <xf numFmtId="188" fontId="21" fillId="0" borderId="21" xfId="0" applyNumberFormat="1" applyFont="1" applyFill="1" applyBorder="1" applyAlignment="1">
      <alignment/>
    </xf>
    <xf numFmtId="173" fontId="21" fillId="0" borderId="28" xfId="0" applyNumberFormat="1" applyFont="1" applyFill="1" applyBorder="1" applyAlignment="1">
      <alignment/>
    </xf>
    <xf numFmtId="0" fontId="31" fillId="0" borderId="37" xfId="0" applyFont="1" applyBorder="1" applyAlignment="1">
      <alignment/>
    </xf>
    <xf numFmtId="0" fontId="31" fillId="0" borderId="38" xfId="0" applyFont="1" applyBorder="1" applyAlignment="1">
      <alignment/>
    </xf>
    <xf numFmtId="0" fontId="31" fillId="0" borderId="39" xfId="0" applyFont="1" applyBorder="1" applyAlignment="1">
      <alignment/>
    </xf>
    <xf numFmtId="0" fontId="31" fillId="0" borderId="15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/>
    </xf>
    <xf numFmtId="0" fontId="32" fillId="0" borderId="16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173" fontId="21" fillId="0" borderId="19" xfId="0" applyNumberFormat="1" applyFont="1" applyBorder="1" applyAlignment="1">
      <alignment horizontal="right"/>
    </xf>
    <xf numFmtId="173" fontId="21" fillId="0" borderId="19" xfId="0" applyNumberFormat="1" applyFont="1" applyBorder="1" applyAlignment="1">
      <alignment/>
    </xf>
    <xf numFmtId="173" fontId="21" fillId="0" borderId="20" xfId="0" applyNumberFormat="1" applyFont="1" applyBorder="1" applyAlignment="1">
      <alignment/>
    </xf>
    <xf numFmtId="0" fontId="22" fillId="0" borderId="10" xfId="0" applyFont="1" applyBorder="1" applyAlignment="1">
      <alignment horizontal="center"/>
    </xf>
    <xf numFmtId="173" fontId="21" fillId="0" borderId="20" xfId="0" applyNumberFormat="1" applyFont="1" applyBorder="1" applyAlignment="1">
      <alignment/>
    </xf>
    <xf numFmtId="173" fontId="12" fillId="0" borderId="0" xfId="0" applyNumberFormat="1" applyFont="1" applyBorder="1" applyAlignment="1">
      <alignment/>
    </xf>
    <xf numFmtId="175" fontId="21" fillId="0" borderId="19" xfId="0" applyNumberFormat="1" applyFont="1" applyBorder="1" applyAlignment="1">
      <alignment/>
    </xf>
    <xf numFmtId="172" fontId="9" fillId="0" borderId="0" xfId="0" applyNumberFormat="1" applyFont="1" applyBorder="1" applyAlignment="1">
      <alignment/>
    </xf>
    <xf numFmtId="175" fontId="9" fillId="0" borderId="0" xfId="0" applyNumberFormat="1" applyFont="1" applyAlignment="1">
      <alignment/>
    </xf>
    <xf numFmtId="177" fontId="12" fillId="0" borderId="0" xfId="0" applyNumberFormat="1" applyFont="1" applyAlignment="1">
      <alignment/>
    </xf>
    <xf numFmtId="175" fontId="21" fillId="0" borderId="50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1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72" fontId="21" fillId="0" borderId="25" xfId="0" applyNumberFormat="1" applyFont="1" applyFill="1" applyBorder="1" applyAlignment="1">
      <alignment/>
    </xf>
    <xf numFmtId="172" fontId="21" fillId="0" borderId="28" xfId="0" applyNumberFormat="1" applyFont="1" applyFill="1" applyBorder="1" applyAlignment="1">
      <alignment/>
    </xf>
    <xf numFmtId="172" fontId="21" fillId="0" borderId="45" xfId="0" applyNumberFormat="1" applyFont="1" applyFill="1" applyBorder="1" applyAlignment="1">
      <alignment/>
    </xf>
    <xf numFmtId="172" fontId="21" fillId="0" borderId="21" xfId="0" applyNumberFormat="1" applyFont="1" applyFill="1" applyBorder="1" applyAlignment="1">
      <alignment/>
    </xf>
    <xf numFmtId="172" fontId="21" fillId="0" borderId="14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76" fontId="21" fillId="0" borderId="25" xfId="0" applyNumberFormat="1" applyFont="1" applyFill="1" applyBorder="1" applyAlignment="1">
      <alignment/>
    </xf>
    <xf numFmtId="176" fontId="21" fillId="0" borderId="28" xfId="0" applyNumberFormat="1" applyFont="1" applyFill="1" applyBorder="1" applyAlignment="1">
      <alignment/>
    </xf>
    <xf numFmtId="176" fontId="21" fillId="0" borderId="21" xfId="0" applyNumberFormat="1" applyFont="1" applyFill="1" applyBorder="1" applyAlignment="1">
      <alignment/>
    </xf>
    <xf numFmtId="172" fontId="1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/>
    </xf>
    <xf numFmtId="172" fontId="21" fillId="0" borderId="31" xfId="0" applyNumberFormat="1" applyFont="1" applyFill="1" applyBorder="1" applyAlignment="1">
      <alignment/>
    </xf>
    <xf numFmtId="172" fontId="21" fillId="0" borderId="0" xfId="0" applyNumberFormat="1" applyFont="1" applyFill="1" applyAlignment="1">
      <alignment/>
    </xf>
    <xf numFmtId="176" fontId="21" fillId="0" borderId="19" xfId="0" applyNumberFormat="1" applyFont="1" applyBorder="1" applyAlignment="1">
      <alignment/>
    </xf>
    <xf numFmtId="172" fontId="21" fillId="0" borderId="20" xfId="0" applyNumberFormat="1" applyFont="1" applyBorder="1" applyAlignment="1">
      <alignment/>
    </xf>
    <xf numFmtId="175" fontId="21" fillId="0" borderId="20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172" fontId="21" fillId="0" borderId="19" xfId="0" applyNumberFormat="1" applyFont="1" applyBorder="1" applyAlignment="1">
      <alignment/>
    </xf>
    <xf numFmtId="173" fontId="21" fillId="0" borderId="19" xfId="0" applyNumberFormat="1" applyFont="1" applyBorder="1" applyAlignment="1">
      <alignment horizontal="right"/>
    </xf>
    <xf numFmtId="177" fontId="21" fillId="0" borderId="19" xfId="0" applyNumberFormat="1" applyFont="1" applyBorder="1" applyAlignment="1">
      <alignment/>
    </xf>
    <xf numFmtId="176" fontId="21" fillId="0" borderId="19" xfId="0" applyNumberFormat="1" applyFont="1" applyBorder="1" applyAlignment="1">
      <alignment horizontal="right"/>
    </xf>
    <xf numFmtId="177" fontId="21" fillId="0" borderId="19" xfId="0" applyNumberFormat="1" applyFont="1" applyBorder="1" applyAlignment="1">
      <alignment/>
    </xf>
    <xf numFmtId="176" fontId="21" fillId="0" borderId="19" xfId="0" applyNumberFormat="1" applyFont="1" applyBorder="1" applyAlignment="1">
      <alignment/>
    </xf>
    <xf numFmtId="172" fontId="21" fillId="0" borderId="19" xfId="0" applyNumberFormat="1" applyFont="1" applyBorder="1" applyAlignment="1">
      <alignment/>
    </xf>
    <xf numFmtId="172" fontId="21" fillId="0" borderId="19" xfId="0" applyNumberFormat="1" applyFont="1" applyFill="1" applyBorder="1" applyAlignment="1">
      <alignment/>
    </xf>
    <xf numFmtId="172" fontId="21" fillId="0" borderId="20" xfId="0" applyNumberFormat="1" applyFont="1" applyBorder="1" applyAlignment="1">
      <alignment/>
    </xf>
    <xf numFmtId="2" fontId="21" fillId="0" borderId="20" xfId="0" applyNumberFormat="1" applyFont="1" applyBorder="1" applyAlignment="1">
      <alignment/>
    </xf>
    <xf numFmtId="175" fontId="21" fillId="0" borderId="19" xfId="0" applyNumberFormat="1" applyFont="1" applyFill="1" applyBorder="1" applyAlignment="1">
      <alignment/>
    </xf>
    <xf numFmtId="175" fontId="21" fillId="0" borderId="20" xfId="0" applyNumberFormat="1" applyFont="1" applyFill="1" applyBorder="1" applyAlignment="1">
      <alignment/>
    </xf>
    <xf numFmtId="177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 horizontal="right"/>
    </xf>
    <xf numFmtId="172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2" fontId="2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73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0" fontId="21" fillId="0" borderId="33" xfId="0" applyFont="1" applyBorder="1" applyAlignment="1">
      <alignment/>
    </xf>
    <xf numFmtId="0" fontId="21" fillId="0" borderId="0" xfId="0" applyFont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174" fontId="8" fillId="0" borderId="0" xfId="0" applyNumberFormat="1" applyFont="1" applyAlignment="1">
      <alignment/>
    </xf>
    <xf numFmtId="174" fontId="12" fillId="0" borderId="0" xfId="0" applyNumberFormat="1" applyFont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1" fillId="0" borderId="10" xfId="0" applyFont="1" applyBorder="1" applyAlignment="1">
      <alignment/>
    </xf>
    <xf numFmtId="193" fontId="21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Border="1" applyAlignment="1">
      <alignment horizontal="right"/>
    </xf>
    <xf numFmtId="0" fontId="18" fillId="0" borderId="0" xfId="0" applyFont="1" applyFill="1" applyBorder="1" applyAlignment="1">
      <alignment/>
    </xf>
    <xf numFmtId="0" fontId="21" fillId="0" borderId="33" xfId="0" applyFont="1" applyBorder="1" applyAlignment="1">
      <alignment horizontal="centerContinuous"/>
    </xf>
    <xf numFmtId="0" fontId="22" fillId="0" borderId="25" xfId="0" applyFont="1" applyBorder="1" applyAlignment="1">
      <alignment horizontal="centerContinuous"/>
    </xf>
    <xf numFmtId="175" fontId="0" fillId="0" borderId="0" xfId="0" applyNumberFormat="1" applyAlignment="1">
      <alignment/>
    </xf>
    <xf numFmtId="0" fontId="19" fillId="0" borderId="0" xfId="0" applyFont="1" applyFill="1" applyAlignment="1">
      <alignment horizontal="right"/>
    </xf>
    <xf numFmtId="0" fontId="21" fillId="0" borderId="43" xfId="0" applyFont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195" fontId="9" fillId="0" borderId="0" xfId="0" applyNumberFormat="1" applyFont="1" applyBorder="1" applyAlignment="1">
      <alignment horizontal="centerContinuous" vertical="center"/>
    </xf>
    <xf numFmtId="0" fontId="21" fillId="0" borderId="27" xfId="0" applyFont="1" applyFill="1" applyBorder="1" applyAlignment="1">
      <alignment/>
    </xf>
    <xf numFmtId="0" fontId="21" fillId="0" borderId="0" xfId="0" applyFont="1" applyBorder="1" applyAlignment="1">
      <alignment horizontal="left"/>
    </xf>
    <xf numFmtId="175" fontId="21" fillId="0" borderId="0" xfId="0" applyNumberFormat="1" applyFont="1" applyFill="1" applyBorder="1" applyAlignment="1">
      <alignment/>
    </xf>
    <xf numFmtId="0" fontId="21" fillId="0" borderId="21" xfId="0" applyFont="1" applyBorder="1" applyAlignment="1">
      <alignment horizontal="left"/>
    </xf>
    <xf numFmtId="177" fontId="21" fillId="0" borderId="26" xfId="0" applyNumberFormat="1" applyFont="1" applyBorder="1" applyAlignment="1">
      <alignment/>
    </xf>
    <xf numFmtId="177" fontId="21" fillId="0" borderId="29" xfId="0" applyNumberFormat="1" applyFont="1" applyBorder="1" applyAlignment="1">
      <alignment/>
    </xf>
    <xf numFmtId="177" fontId="21" fillId="0" borderId="31" xfId="0" applyNumberFormat="1" applyFont="1" applyBorder="1" applyAlignment="1">
      <alignment/>
    </xf>
    <xf numFmtId="177" fontId="21" fillId="0" borderId="33" xfId="0" applyNumberFormat="1" applyFont="1" applyBorder="1" applyAlignment="1">
      <alignment/>
    </xf>
    <xf numFmtId="177" fontId="21" fillId="0" borderId="20" xfId="0" applyNumberFormat="1" applyFont="1" applyBorder="1" applyAlignment="1">
      <alignment/>
    </xf>
    <xf numFmtId="0" fontId="21" fillId="0" borderId="42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2" fillId="0" borderId="23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0" fillId="0" borderId="0" xfId="0" applyBorder="1" applyAlignment="1">
      <alignment/>
    </xf>
    <xf numFmtId="175" fontId="12" fillId="0" borderId="0" xfId="0" applyNumberFormat="1" applyFont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49" fontId="22" fillId="0" borderId="26" xfId="0" applyNumberFormat="1" applyFont="1" applyBorder="1" applyAlignment="1">
      <alignment/>
    </xf>
    <xf numFmtId="0" fontId="21" fillId="0" borderId="15" xfId="0" applyFont="1" applyBorder="1" applyAlignment="1">
      <alignment horizontal="center"/>
    </xf>
    <xf numFmtId="0" fontId="8" fillId="0" borderId="42" xfId="0" applyFont="1" applyBorder="1" applyAlignment="1">
      <alignment/>
    </xf>
    <xf numFmtId="174" fontId="21" fillId="0" borderId="25" xfId="0" applyNumberFormat="1" applyFont="1" applyBorder="1" applyAlignment="1">
      <alignment/>
    </xf>
    <xf numFmtId="174" fontId="21" fillId="0" borderId="28" xfId="0" applyNumberFormat="1" applyFont="1" applyBorder="1" applyAlignment="1">
      <alignment/>
    </xf>
    <xf numFmtId="174" fontId="21" fillId="0" borderId="21" xfId="0" applyNumberFormat="1" applyFont="1" applyBorder="1" applyAlignment="1">
      <alignment/>
    </xf>
    <xf numFmtId="174" fontId="21" fillId="0" borderId="14" xfId="0" applyNumberFormat="1" applyFont="1" applyBorder="1" applyAlignment="1">
      <alignment/>
    </xf>
    <xf numFmtId="174" fontId="21" fillId="0" borderId="19" xfId="0" applyNumberFormat="1" applyFont="1" applyBorder="1" applyAlignment="1">
      <alignment/>
    </xf>
    <xf numFmtId="0" fontId="31" fillId="0" borderId="43" xfId="0" applyFont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7" fillId="0" borderId="33" xfId="0" applyFont="1" applyBorder="1" applyAlignment="1">
      <alignment horizontal="left"/>
    </xf>
    <xf numFmtId="175" fontId="21" fillId="0" borderId="24" xfId="0" applyNumberFormat="1" applyFont="1" applyBorder="1" applyAlignment="1">
      <alignment/>
    </xf>
    <xf numFmtId="175" fontId="21" fillId="0" borderId="27" xfId="0" applyNumberFormat="1" applyFont="1" applyBorder="1" applyAlignment="1">
      <alignment/>
    </xf>
    <xf numFmtId="175" fontId="21" fillId="0" borderId="30" xfId="0" applyNumberFormat="1" applyFont="1" applyBorder="1" applyAlignment="1">
      <alignment/>
    </xf>
    <xf numFmtId="175" fontId="27" fillId="0" borderId="32" xfId="0" applyNumberFormat="1" applyFont="1" applyBorder="1" applyAlignment="1">
      <alignment/>
    </xf>
    <xf numFmtId="0" fontId="8" fillId="0" borderId="17" xfId="0" applyFont="1" applyBorder="1" applyAlignment="1">
      <alignment/>
    </xf>
    <xf numFmtId="175" fontId="21" fillId="0" borderId="18" xfId="0" applyNumberFormat="1" applyFont="1" applyBorder="1" applyAlignment="1">
      <alignment/>
    </xf>
    <xf numFmtId="175" fontId="21" fillId="0" borderId="52" xfId="0" applyNumberFormat="1" applyFont="1" applyBorder="1" applyAlignment="1">
      <alignment/>
    </xf>
    <xf numFmtId="175" fontId="21" fillId="0" borderId="32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1" fillId="0" borderId="51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2" fillId="0" borderId="20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 vertical="top"/>
    </xf>
    <xf numFmtId="0" fontId="32" fillId="0" borderId="19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top"/>
    </xf>
    <xf numFmtId="0" fontId="21" fillId="0" borderId="17" xfId="0" applyFont="1" applyBorder="1" applyAlignment="1">
      <alignment horizontal="center" vertical="top"/>
    </xf>
    <xf numFmtId="0" fontId="22" fillId="0" borderId="23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1" fillId="0" borderId="25" xfId="0" applyFont="1" applyBorder="1" applyAlignment="1">
      <alignment horizontal="center" vertical="top"/>
    </xf>
    <xf numFmtId="0" fontId="21" fillId="0" borderId="23" xfId="0" applyFont="1" applyFill="1" applyBorder="1" applyAlignment="1">
      <alignment horizontal="center" vertical="top"/>
    </xf>
    <xf numFmtId="0" fontId="21" fillId="0" borderId="17" xfId="0" applyFont="1" applyBorder="1" applyAlignment="1">
      <alignment horizontal="centerContinuous" vertical="top"/>
    </xf>
    <xf numFmtId="0" fontId="8" fillId="0" borderId="1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23" xfId="0" applyFont="1" applyBorder="1" applyAlignment="1">
      <alignment horizontal="center" vertical="top"/>
    </xf>
    <xf numFmtId="0" fontId="8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21" fillId="0" borderId="50" xfId="0" applyFont="1" applyBorder="1" applyAlignment="1">
      <alignment horizontal="center"/>
    </xf>
    <xf numFmtId="0" fontId="22" fillId="0" borderId="17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8" fillId="0" borderId="44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173" fontId="27" fillId="0" borderId="14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73" fontId="11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2" fontId="11" fillId="0" borderId="0" xfId="0" applyNumberFormat="1" applyFont="1" applyAlignment="1">
      <alignment horizontal="left"/>
    </xf>
    <xf numFmtId="175" fontId="11" fillId="0" borderId="0" xfId="0" applyNumberFormat="1" applyFont="1" applyAlignment="1">
      <alignment horizontal="left"/>
    </xf>
    <xf numFmtId="175" fontId="10" fillId="0" borderId="0" xfId="0" applyNumberFormat="1" applyFont="1" applyAlignment="1">
      <alignment horizontal="left"/>
    </xf>
    <xf numFmtId="175" fontId="11" fillId="0" borderId="0" xfId="0" applyNumberFormat="1" applyFont="1" applyAlignment="1">
      <alignment horizontal="left"/>
    </xf>
    <xf numFmtId="173" fontId="21" fillId="0" borderId="26" xfId="0" applyNumberFormat="1" applyFont="1" applyBorder="1" applyAlignment="1">
      <alignment horizontal="right"/>
    </xf>
    <xf numFmtId="173" fontId="21" fillId="0" borderId="20" xfId="0" applyNumberFormat="1" applyFont="1" applyBorder="1" applyAlignment="1">
      <alignment horizontal="right"/>
    </xf>
    <xf numFmtId="173" fontId="21" fillId="0" borderId="31" xfId="0" applyNumberFormat="1" applyFont="1" applyBorder="1" applyAlignment="1">
      <alignment horizontal="right"/>
    </xf>
    <xf numFmtId="0" fontId="9" fillId="0" borderId="0" xfId="0" applyFont="1" applyAlignment="1">
      <alignment/>
    </xf>
    <xf numFmtId="172" fontId="21" fillId="0" borderId="25" xfId="0" applyNumberFormat="1" applyFont="1" applyBorder="1" applyAlignment="1">
      <alignment horizontal="right"/>
    </xf>
    <xf numFmtId="172" fontId="21" fillId="0" borderId="28" xfId="0" applyNumberFormat="1" applyFont="1" applyBorder="1" applyAlignment="1">
      <alignment horizontal="right"/>
    </xf>
    <xf numFmtId="172" fontId="21" fillId="0" borderId="21" xfId="0" applyNumberFormat="1" applyFont="1" applyBorder="1" applyAlignment="1">
      <alignment horizontal="right"/>
    </xf>
    <xf numFmtId="176" fontId="21" fillId="0" borderId="28" xfId="0" applyNumberFormat="1" applyFont="1" applyFill="1" applyBorder="1" applyAlignment="1">
      <alignment/>
    </xf>
    <xf numFmtId="0" fontId="21" fillId="0" borderId="31" xfId="0" applyFont="1" applyFill="1" applyBorder="1" applyAlignment="1">
      <alignment/>
    </xf>
    <xf numFmtId="176" fontId="27" fillId="0" borderId="14" xfId="0" applyNumberFormat="1" applyFont="1" applyBorder="1" applyAlignment="1">
      <alignment/>
    </xf>
    <xf numFmtId="176" fontId="27" fillId="0" borderId="14" xfId="0" applyNumberFormat="1" applyFont="1" applyBorder="1" applyAlignment="1">
      <alignment/>
    </xf>
    <xf numFmtId="176" fontId="27" fillId="0" borderId="14" xfId="0" applyNumberFormat="1" applyFont="1" applyFill="1" applyBorder="1" applyAlignment="1">
      <alignment/>
    </xf>
    <xf numFmtId="188" fontId="27" fillId="0" borderId="14" xfId="0" applyNumberFormat="1" applyFont="1" applyBorder="1" applyAlignment="1">
      <alignment/>
    </xf>
    <xf numFmtId="176" fontId="27" fillId="0" borderId="33" xfId="0" applyNumberFormat="1" applyFont="1" applyBorder="1" applyAlignment="1">
      <alignment/>
    </xf>
    <xf numFmtId="172" fontId="27" fillId="0" borderId="33" xfId="0" applyNumberFormat="1" applyFont="1" applyBorder="1" applyAlignment="1">
      <alignment/>
    </xf>
    <xf numFmtId="172" fontId="27" fillId="0" borderId="33" xfId="0" applyNumberFormat="1" applyFont="1" applyBorder="1" applyAlignment="1">
      <alignment/>
    </xf>
    <xf numFmtId="174" fontId="27" fillId="0" borderId="14" xfId="0" applyNumberFormat="1" applyFont="1" applyBorder="1" applyAlignment="1">
      <alignment/>
    </xf>
    <xf numFmtId="177" fontId="27" fillId="0" borderId="14" xfId="0" applyNumberFormat="1" applyFont="1" applyBorder="1" applyAlignment="1">
      <alignment/>
    </xf>
    <xf numFmtId="177" fontId="27" fillId="0" borderId="33" xfId="0" applyNumberFormat="1" applyFont="1" applyBorder="1" applyAlignment="1">
      <alignment/>
    </xf>
    <xf numFmtId="172" fontId="27" fillId="0" borderId="14" xfId="0" applyNumberFormat="1" applyFont="1" applyBorder="1" applyAlignment="1">
      <alignment/>
    </xf>
    <xf numFmtId="173" fontId="27" fillId="0" borderId="14" xfId="0" applyNumberFormat="1" applyFont="1" applyBorder="1" applyAlignment="1">
      <alignment horizontal="right"/>
    </xf>
    <xf numFmtId="172" fontId="27" fillId="0" borderId="14" xfId="0" applyNumberFormat="1" applyFont="1" applyBorder="1" applyAlignment="1">
      <alignment horizontal="right"/>
    </xf>
    <xf numFmtId="173" fontId="27" fillId="0" borderId="33" xfId="0" applyNumberFormat="1" applyFont="1" applyBorder="1" applyAlignment="1">
      <alignment horizontal="right"/>
    </xf>
    <xf numFmtId="173" fontId="27" fillId="0" borderId="33" xfId="0" applyNumberFormat="1" applyFont="1" applyBorder="1" applyAlignment="1">
      <alignment/>
    </xf>
    <xf numFmtId="0" fontId="31" fillId="0" borderId="39" xfId="0" applyFont="1" applyFill="1" applyBorder="1" applyAlignment="1">
      <alignment/>
    </xf>
    <xf numFmtId="172" fontId="21" fillId="0" borderId="14" xfId="0" applyNumberFormat="1" applyFont="1" applyBorder="1" applyAlignment="1">
      <alignment horizontal="right"/>
    </xf>
    <xf numFmtId="172" fontId="21" fillId="0" borderId="19" xfId="0" applyNumberFormat="1" applyFont="1" applyBorder="1" applyAlignment="1">
      <alignment horizontal="right"/>
    </xf>
    <xf numFmtId="172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174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" fontId="21" fillId="0" borderId="25" xfId="0" applyNumberFormat="1" applyFont="1" applyBorder="1" applyAlignment="1">
      <alignment/>
    </xf>
    <xf numFmtId="1" fontId="21" fillId="0" borderId="28" xfId="0" applyNumberFormat="1" applyFont="1" applyBorder="1" applyAlignment="1">
      <alignment/>
    </xf>
    <xf numFmtId="1" fontId="21" fillId="0" borderId="21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21" fillId="0" borderId="14" xfId="0" applyNumberFormat="1" applyFont="1" applyBorder="1" applyAlignment="1">
      <alignment/>
    </xf>
    <xf numFmtId="1" fontId="21" fillId="0" borderId="35" xfId="0" applyNumberFormat="1" applyFont="1" applyBorder="1" applyAlignment="1">
      <alignment/>
    </xf>
    <xf numFmtId="1" fontId="21" fillId="0" borderId="19" xfId="0" applyNumberFormat="1" applyFont="1" applyBorder="1" applyAlignment="1">
      <alignment/>
    </xf>
    <xf numFmtId="1" fontId="21" fillId="0" borderId="21" xfId="0" applyNumberFormat="1" applyFont="1" applyBorder="1" applyAlignment="1">
      <alignment horizontal="right"/>
    </xf>
    <xf numFmtId="0" fontId="21" fillId="0" borderId="25" xfId="0" applyNumberFormat="1" applyFont="1" applyBorder="1" applyAlignment="1">
      <alignment/>
    </xf>
    <xf numFmtId="0" fontId="21" fillId="0" borderId="28" xfId="0" applyNumberFormat="1" applyFont="1" applyBorder="1" applyAlignment="1">
      <alignment/>
    </xf>
    <xf numFmtId="0" fontId="21" fillId="0" borderId="21" xfId="0" applyNumberFormat="1" applyFont="1" applyBorder="1" applyAlignment="1">
      <alignment/>
    </xf>
    <xf numFmtId="0" fontId="31" fillId="0" borderId="38" xfId="0" applyFont="1" applyFill="1" applyBorder="1" applyAlignment="1">
      <alignment/>
    </xf>
    <xf numFmtId="175" fontId="21" fillId="0" borderId="29" xfId="0" applyNumberFormat="1" applyFont="1" applyFill="1" applyBorder="1" applyAlignment="1">
      <alignment/>
    </xf>
    <xf numFmtId="0" fontId="21" fillId="0" borderId="37" xfId="0" applyFont="1" applyFill="1" applyBorder="1" applyAlignment="1">
      <alignment/>
    </xf>
    <xf numFmtId="0" fontId="21" fillId="0" borderId="38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173" fontId="0" fillId="0" borderId="0" xfId="0" applyNumberFormat="1" applyAlignment="1">
      <alignment/>
    </xf>
    <xf numFmtId="19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1" fillId="0" borderId="22" xfId="0" applyFont="1" applyBorder="1" applyAlignment="1">
      <alignment horizontal="center"/>
    </xf>
    <xf numFmtId="177" fontId="21" fillId="0" borderId="31" xfId="0" applyNumberFormat="1" applyFont="1" applyBorder="1" applyAlignment="1">
      <alignment/>
    </xf>
    <xf numFmtId="172" fontId="21" fillId="0" borderId="21" xfId="0" applyNumberFormat="1" applyFont="1" applyBorder="1" applyAlignment="1">
      <alignment horizontal="right"/>
    </xf>
    <xf numFmtId="173" fontId="21" fillId="0" borderId="31" xfId="0" applyNumberFormat="1" applyFont="1" applyBorder="1" applyAlignment="1">
      <alignment/>
    </xf>
    <xf numFmtId="0" fontId="21" fillId="0" borderId="31" xfId="0" applyFont="1" applyBorder="1" applyAlignment="1">
      <alignment horizontal="left"/>
    </xf>
    <xf numFmtId="175" fontId="21" fillId="0" borderId="30" xfId="0" applyNumberFormat="1" applyFont="1" applyBorder="1" applyAlignment="1">
      <alignment/>
    </xf>
    <xf numFmtId="0" fontId="22" fillId="0" borderId="23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/>
    </xf>
    <xf numFmtId="2" fontId="21" fillId="0" borderId="14" xfId="0" applyNumberFormat="1" applyFont="1" applyBorder="1" applyAlignment="1">
      <alignment/>
    </xf>
    <xf numFmtId="2" fontId="21" fillId="0" borderId="28" xfId="0" applyNumberFormat="1" applyFont="1" applyBorder="1" applyAlignment="1">
      <alignment/>
    </xf>
    <xf numFmtId="2" fontId="21" fillId="0" borderId="25" xfId="0" applyNumberFormat="1" applyFont="1" applyFill="1" applyBorder="1" applyAlignment="1">
      <alignment/>
    </xf>
    <xf numFmtId="176" fontId="8" fillId="0" borderId="0" xfId="0" applyNumberFormat="1" applyFont="1" applyAlignment="1">
      <alignment horizontal="left"/>
    </xf>
    <xf numFmtId="176" fontId="9" fillId="0" borderId="0" xfId="0" applyNumberFormat="1" applyFont="1" applyAlignment="1">
      <alignment/>
    </xf>
    <xf numFmtId="176" fontId="21" fillId="0" borderId="20" xfId="0" applyNumberFormat="1" applyFont="1" applyBorder="1" applyAlignment="1">
      <alignment/>
    </xf>
    <xf numFmtId="176" fontId="12" fillId="0" borderId="0" xfId="0" applyNumberFormat="1" applyFont="1" applyAlignment="1">
      <alignment horizontal="centerContinuous"/>
    </xf>
    <xf numFmtId="176" fontId="8" fillId="0" borderId="0" xfId="0" applyNumberFormat="1" applyFont="1" applyBorder="1" applyAlignment="1">
      <alignment/>
    </xf>
    <xf numFmtId="176" fontId="8" fillId="0" borderId="0" xfId="0" applyNumberFormat="1" applyFont="1" applyFill="1" applyAlignment="1">
      <alignment/>
    </xf>
    <xf numFmtId="176" fontId="8" fillId="0" borderId="23" xfId="0" applyNumberFormat="1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1" fillId="0" borderId="22" xfId="0" applyFont="1" applyFill="1" applyBorder="1" applyAlignment="1">
      <alignment horizontal="center"/>
    </xf>
    <xf numFmtId="0" fontId="33" fillId="0" borderId="43" xfId="0" applyFont="1" applyFill="1" applyBorder="1" applyAlignment="1">
      <alignment/>
    </xf>
    <xf numFmtId="0" fontId="32" fillId="0" borderId="23" xfId="0" applyFont="1" applyFill="1" applyBorder="1" applyAlignment="1">
      <alignment horizontal="center"/>
    </xf>
    <xf numFmtId="0" fontId="34" fillId="0" borderId="16" xfId="0" applyFont="1" applyFill="1" applyBorder="1" applyAlignment="1">
      <alignment/>
    </xf>
    <xf numFmtId="0" fontId="32" fillId="0" borderId="26" xfId="0" applyFont="1" applyFill="1" applyBorder="1" applyAlignment="1">
      <alignment horizontal="center" vertical="top"/>
    </xf>
    <xf numFmtId="0" fontId="34" fillId="0" borderId="24" xfId="0" applyFont="1" applyFill="1" applyBorder="1" applyAlignment="1">
      <alignment vertical="top"/>
    </xf>
    <xf numFmtId="0" fontId="21" fillId="0" borderId="15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0" fillId="0" borderId="43" xfId="0" applyFill="1" applyBorder="1" applyAlignment="1">
      <alignment/>
    </xf>
    <xf numFmtId="0" fontId="2" fillId="0" borderId="16" xfId="0" applyFont="1" applyFill="1" applyBorder="1" applyAlignment="1">
      <alignment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2" fillId="0" borderId="2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4" xfId="0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0" fontId="22" fillId="0" borderId="17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2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1" fillId="0" borderId="50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8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7" fillId="0" borderId="10" xfId="0" applyFont="1" applyBorder="1" applyAlignment="1">
      <alignment vertical="top"/>
    </xf>
    <xf numFmtId="0" fontId="26" fillId="0" borderId="10" xfId="0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21" fillId="0" borderId="22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21" fillId="0" borderId="0" xfId="0" applyFont="1" applyBorder="1" applyAlignment="1">
      <alignment horizontal="centerContinuous"/>
    </xf>
    <xf numFmtId="0" fontId="52" fillId="0" borderId="26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3" fillId="0" borderId="0" xfId="0" applyFont="1" applyAlignment="1">
      <alignment/>
    </xf>
    <xf numFmtId="0" fontId="10" fillId="0" borderId="42" xfId="0" applyFont="1" applyBorder="1" applyAlignment="1">
      <alignment horizontal="left"/>
    </xf>
    <xf numFmtId="0" fontId="12" fillId="0" borderId="42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38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39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25" xfId="0" applyFont="1" applyBorder="1" applyAlignment="1">
      <alignment horizontal="right"/>
    </xf>
    <xf numFmtId="174" fontId="21" fillId="0" borderId="25" xfId="0" applyNumberFormat="1" applyFont="1" applyFill="1" applyBorder="1" applyAlignment="1">
      <alignment/>
    </xf>
    <xf numFmtId="0" fontId="21" fillId="0" borderId="38" xfId="0" applyFont="1" applyFill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174" fontId="21" fillId="0" borderId="28" xfId="0" applyNumberFormat="1" applyFont="1" applyFill="1" applyBorder="1" applyAlignment="1">
      <alignment/>
    </xf>
    <xf numFmtId="173" fontId="21" fillId="0" borderId="28" xfId="0" applyNumberFormat="1" applyFont="1" applyFill="1" applyBorder="1" applyAlignment="1">
      <alignment/>
    </xf>
    <xf numFmtId="173" fontId="21" fillId="0" borderId="29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1" fillId="0" borderId="28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21" xfId="0" applyFont="1" applyBorder="1" applyAlignment="1">
      <alignment horizontal="right"/>
    </xf>
    <xf numFmtId="0" fontId="52" fillId="0" borderId="0" xfId="0" applyFont="1" applyBorder="1" applyAlignment="1">
      <alignment/>
    </xf>
    <xf numFmtId="0" fontId="27" fillId="0" borderId="14" xfId="0" applyFont="1" applyBorder="1" applyAlignment="1">
      <alignment horizontal="right"/>
    </xf>
    <xf numFmtId="174" fontId="27" fillId="0" borderId="14" xfId="0" applyNumberFormat="1" applyFont="1" applyBorder="1" applyAlignment="1">
      <alignment/>
    </xf>
    <xf numFmtId="175" fontId="27" fillId="0" borderId="14" xfId="0" applyNumberFormat="1" applyFont="1" applyBorder="1" applyAlignment="1">
      <alignment/>
    </xf>
    <xf numFmtId="173" fontId="27" fillId="0" borderId="14" xfId="0" applyNumberFormat="1" applyFont="1" applyBorder="1" applyAlignment="1">
      <alignment/>
    </xf>
    <xf numFmtId="173" fontId="27" fillId="0" borderId="33" xfId="0" applyNumberFormat="1" applyFont="1" applyBorder="1" applyAlignment="1">
      <alignment/>
    </xf>
    <xf numFmtId="0" fontId="21" fillId="0" borderId="21" xfId="0" applyFont="1" applyBorder="1" applyAlignment="1">
      <alignment horizontal="left"/>
    </xf>
    <xf numFmtId="0" fontId="17" fillId="0" borderId="0" xfId="0" applyFont="1" applyFill="1" applyAlignment="1">
      <alignment vertical="top"/>
    </xf>
    <xf numFmtId="0" fontId="26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52" fillId="0" borderId="42" xfId="0" applyFont="1" applyBorder="1" applyAlignment="1">
      <alignment/>
    </xf>
    <xf numFmtId="0" fontId="52" fillId="0" borderId="37" xfId="0" applyFont="1" applyBorder="1" applyAlignment="1">
      <alignment/>
    </xf>
    <xf numFmtId="0" fontId="8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174" fontId="21" fillId="0" borderId="26" xfId="0" applyNumberFormat="1" applyFont="1" applyBorder="1" applyAlignment="1">
      <alignment/>
    </xf>
    <xf numFmtId="174" fontId="21" fillId="0" borderId="29" xfId="0" applyNumberFormat="1" applyFont="1" applyBorder="1" applyAlignment="1">
      <alignment/>
    </xf>
    <xf numFmtId="174" fontId="21" fillId="0" borderId="21" xfId="0" applyNumberFormat="1" applyFont="1" applyFill="1" applyBorder="1" applyAlignment="1">
      <alignment/>
    </xf>
    <xf numFmtId="174" fontId="21" fillId="0" borderId="31" xfId="0" applyNumberFormat="1" applyFont="1" applyBorder="1" applyAlignment="1">
      <alignment/>
    </xf>
    <xf numFmtId="174" fontId="8" fillId="0" borderId="0" xfId="0" applyNumberFormat="1" applyFont="1" applyFill="1" applyAlignment="1">
      <alignment horizontal="left"/>
    </xf>
    <xf numFmtId="174" fontId="8" fillId="0" borderId="0" xfId="0" applyNumberFormat="1" applyFont="1" applyAlignment="1">
      <alignment horizontal="left"/>
    </xf>
    <xf numFmtId="174" fontId="21" fillId="0" borderId="29" xfId="0" applyNumberFormat="1" applyFont="1" applyFill="1" applyBorder="1" applyAlignment="1">
      <alignment/>
    </xf>
    <xf numFmtId="174" fontId="27" fillId="0" borderId="14" xfId="0" applyNumberFormat="1" applyFont="1" applyFill="1" applyBorder="1" applyAlignment="1">
      <alignment/>
    </xf>
    <xf numFmtId="174" fontId="27" fillId="0" borderId="33" xfId="0" applyNumberFormat="1" applyFont="1" applyBorder="1" applyAlignment="1">
      <alignment/>
    </xf>
    <xf numFmtId="0" fontId="54" fillId="0" borderId="0" xfId="0" applyFont="1" applyAlignment="1">
      <alignment/>
    </xf>
    <xf numFmtId="174" fontId="21" fillId="0" borderId="21" xfId="0" applyNumberFormat="1" applyFont="1" applyFill="1" applyBorder="1" applyAlignment="1">
      <alignment/>
    </xf>
    <xf numFmtId="174" fontId="21" fillId="0" borderId="31" xfId="0" applyNumberFormat="1" applyFont="1" applyBorder="1" applyAlignment="1">
      <alignment/>
    </xf>
    <xf numFmtId="174" fontId="21" fillId="0" borderId="0" xfId="0" applyNumberFormat="1" applyFont="1" applyAlignment="1">
      <alignment/>
    </xf>
    <xf numFmtId="174" fontId="21" fillId="0" borderId="0" xfId="0" applyNumberFormat="1" applyFont="1" applyFill="1" applyAlignment="1">
      <alignment/>
    </xf>
    <xf numFmtId="174" fontId="21" fillId="0" borderId="0" xfId="0" applyNumberFormat="1" applyFont="1" applyFill="1" applyBorder="1" applyAlignment="1">
      <alignment/>
    </xf>
    <xf numFmtId="0" fontId="26" fillId="0" borderId="0" xfId="0" applyFont="1" applyAlignment="1">
      <alignment vertical="top"/>
    </xf>
    <xf numFmtId="0" fontId="21" fillId="0" borderId="0" xfId="0" applyFont="1" applyAlignment="1">
      <alignment/>
    </xf>
    <xf numFmtId="0" fontId="21" fillId="0" borderId="16" xfId="0" applyFont="1" applyBorder="1" applyAlignment="1">
      <alignment horizontal="centerContinuous"/>
    </xf>
    <xf numFmtId="0" fontId="21" fillId="0" borderId="0" xfId="0" applyFont="1" applyBorder="1" applyAlignment="1">
      <alignment/>
    </xf>
    <xf numFmtId="172" fontId="21" fillId="0" borderId="28" xfId="0" applyNumberFormat="1" applyFont="1" applyFill="1" applyBorder="1" applyAlignment="1">
      <alignment horizontal="right"/>
    </xf>
    <xf numFmtId="0" fontId="21" fillId="0" borderId="23" xfId="0" applyFont="1" applyBorder="1" applyAlignment="1">
      <alignment/>
    </xf>
    <xf numFmtId="0" fontId="8" fillId="0" borderId="44" xfId="0" applyFont="1" applyBorder="1" applyAlignment="1">
      <alignment horizontal="center"/>
    </xf>
    <xf numFmtId="176" fontId="8" fillId="0" borderId="0" xfId="0" applyNumberFormat="1" applyFont="1" applyFill="1" applyBorder="1" applyAlignment="1">
      <alignment horizontal="left"/>
    </xf>
    <xf numFmtId="176" fontId="10" fillId="0" borderId="0" xfId="0" applyNumberFormat="1" applyFont="1" applyFill="1" applyBorder="1" applyAlignment="1">
      <alignment horizontal="left"/>
    </xf>
    <xf numFmtId="176" fontId="21" fillId="0" borderId="25" xfId="0" applyNumberFormat="1" applyFont="1" applyBorder="1" applyAlignment="1">
      <alignment horizontal="right"/>
    </xf>
    <xf numFmtId="175" fontId="21" fillId="0" borderId="24" xfId="0" applyNumberFormat="1" applyFont="1" applyFill="1" applyBorder="1" applyAlignment="1">
      <alignment/>
    </xf>
    <xf numFmtId="176" fontId="21" fillId="0" borderId="25" xfId="0" applyNumberFormat="1" applyFont="1" applyFill="1" applyBorder="1" applyAlignment="1">
      <alignment/>
    </xf>
    <xf numFmtId="173" fontId="21" fillId="0" borderId="26" xfId="0" applyNumberFormat="1" applyFont="1" applyFill="1" applyBorder="1" applyAlignment="1">
      <alignment horizontal="right"/>
    </xf>
    <xf numFmtId="173" fontId="21" fillId="0" borderId="27" xfId="0" applyNumberFormat="1" applyFont="1" applyFill="1" applyBorder="1" applyAlignment="1">
      <alignment/>
    </xf>
    <xf numFmtId="176" fontId="21" fillId="0" borderId="28" xfId="0" applyNumberFormat="1" applyFont="1" applyFill="1" applyBorder="1" applyAlignment="1">
      <alignment/>
    </xf>
    <xf numFmtId="173" fontId="21" fillId="0" borderId="29" xfId="0" applyNumberFormat="1" applyFont="1" applyFill="1" applyBorder="1" applyAlignment="1">
      <alignment/>
    </xf>
    <xf numFmtId="176" fontId="21" fillId="0" borderId="21" xfId="0" applyNumberFormat="1" applyFont="1" applyBorder="1" applyAlignment="1">
      <alignment horizontal="right"/>
    </xf>
    <xf numFmtId="174" fontId="10" fillId="0" borderId="0" xfId="0" applyNumberFormat="1" applyFont="1" applyFill="1" applyBorder="1" applyAlignment="1">
      <alignment horizontal="left"/>
    </xf>
    <xf numFmtId="173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/>
    </xf>
    <xf numFmtId="173" fontId="21" fillId="0" borderId="30" xfId="0" applyNumberFormat="1" applyFont="1" applyBorder="1" applyAlignment="1">
      <alignment/>
    </xf>
    <xf numFmtId="176" fontId="21" fillId="0" borderId="25" xfId="0" applyNumberFormat="1" applyFont="1" applyFill="1" applyBorder="1" applyAlignment="1">
      <alignment horizontal="right"/>
    </xf>
    <xf numFmtId="173" fontId="21" fillId="0" borderId="25" xfId="0" applyNumberFormat="1" applyFont="1" applyFill="1" applyBorder="1" applyAlignment="1">
      <alignment/>
    </xf>
    <xf numFmtId="176" fontId="21" fillId="0" borderId="28" xfId="0" applyNumberFormat="1" applyFont="1" applyFill="1" applyBorder="1" applyAlignment="1">
      <alignment horizontal="right"/>
    </xf>
    <xf numFmtId="176" fontId="21" fillId="0" borderId="27" xfId="0" applyNumberFormat="1" applyFont="1" applyBorder="1" applyAlignment="1">
      <alignment/>
    </xf>
    <xf numFmtId="176" fontId="21" fillId="0" borderId="21" xfId="0" applyNumberFormat="1" applyFont="1" applyFill="1" applyBorder="1" applyAlignment="1">
      <alignment horizontal="right"/>
    </xf>
    <xf numFmtId="176" fontId="21" fillId="0" borderId="21" xfId="0" applyNumberFormat="1" applyFont="1" applyFill="1" applyBorder="1" applyAlignment="1">
      <alignment/>
    </xf>
    <xf numFmtId="173" fontId="21" fillId="0" borderId="31" xfId="0" applyNumberFormat="1" applyFont="1" applyFill="1" applyBorder="1" applyAlignment="1">
      <alignment/>
    </xf>
    <xf numFmtId="175" fontId="27" fillId="0" borderId="32" xfId="0" applyNumberFormat="1" applyFont="1" applyFill="1" applyBorder="1" applyAlignment="1">
      <alignment/>
    </xf>
    <xf numFmtId="176" fontId="27" fillId="0" borderId="14" xfId="0" applyNumberFormat="1" applyFont="1" applyFill="1" applyBorder="1" applyAlignment="1">
      <alignment/>
    </xf>
    <xf numFmtId="175" fontId="21" fillId="0" borderId="30" xfId="0" applyNumberFormat="1" applyFont="1" applyFill="1" applyBorder="1" applyAlignment="1">
      <alignment/>
    </xf>
    <xf numFmtId="176" fontId="21" fillId="0" borderId="21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6" fillId="0" borderId="10" xfId="0" applyFont="1" applyBorder="1" applyAlignment="1">
      <alignment vertical="top"/>
    </xf>
    <xf numFmtId="0" fontId="52" fillId="0" borderId="23" xfId="0" applyFont="1" applyBorder="1" applyAlignment="1">
      <alignment/>
    </xf>
    <xf numFmtId="0" fontId="22" fillId="0" borderId="20" xfId="0" applyFont="1" applyBorder="1" applyAlignment="1">
      <alignment horizontal="center"/>
    </xf>
    <xf numFmtId="177" fontId="21" fillId="0" borderId="25" xfId="0" applyNumberFormat="1" applyFont="1" applyFill="1" applyBorder="1" applyAlignment="1">
      <alignment/>
    </xf>
    <xf numFmtId="177" fontId="21" fillId="0" borderId="26" xfId="0" applyNumberFormat="1" applyFont="1" applyFill="1" applyBorder="1" applyAlignment="1">
      <alignment/>
    </xf>
    <xf numFmtId="177" fontId="21" fillId="0" borderId="28" xfId="0" applyNumberFormat="1" applyFont="1" applyFill="1" applyBorder="1" applyAlignment="1">
      <alignment/>
    </xf>
    <xf numFmtId="177" fontId="21" fillId="0" borderId="29" xfId="0" applyNumberFormat="1" applyFont="1" applyFill="1" applyBorder="1" applyAlignment="1">
      <alignment/>
    </xf>
    <xf numFmtId="177" fontId="21" fillId="0" borderId="21" xfId="0" applyNumberFormat="1" applyFont="1" applyFill="1" applyBorder="1" applyAlignment="1">
      <alignment/>
    </xf>
    <xf numFmtId="177" fontId="21" fillId="0" borderId="31" xfId="0" applyNumberFormat="1" applyFont="1" applyFill="1" applyBorder="1" applyAlignment="1">
      <alignment/>
    </xf>
    <xf numFmtId="177" fontId="27" fillId="0" borderId="14" xfId="0" applyNumberFormat="1" applyFont="1" applyFill="1" applyBorder="1" applyAlignment="1">
      <alignment/>
    </xf>
    <xf numFmtId="173" fontId="27" fillId="0" borderId="33" xfId="0" applyNumberFormat="1" applyFont="1" applyFill="1" applyBorder="1" applyAlignment="1">
      <alignment/>
    </xf>
    <xf numFmtId="177" fontId="27" fillId="0" borderId="33" xfId="0" applyNumberFormat="1" applyFont="1" applyFill="1" applyBorder="1" applyAlignment="1">
      <alignment/>
    </xf>
    <xf numFmtId="177" fontId="21" fillId="0" borderId="21" xfId="0" applyNumberFormat="1" applyFont="1" applyFill="1" applyBorder="1" applyAlignment="1">
      <alignment/>
    </xf>
    <xf numFmtId="173" fontId="21" fillId="0" borderId="31" xfId="0" applyNumberFormat="1" applyFont="1" applyFill="1" applyBorder="1" applyAlignment="1">
      <alignment/>
    </xf>
    <xf numFmtId="177" fontId="21" fillId="0" borderId="31" xfId="0" applyNumberFormat="1" applyFont="1" applyFill="1" applyBorder="1" applyAlignment="1">
      <alignment/>
    </xf>
    <xf numFmtId="0" fontId="21" fillId="0" borderId="22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175" fontId="21" fillId="0" borderId="25" xfId="0" applyNumberFormat="1" applyFont="1" applyFill="1" applyBorder="1" applyAlignment="1">
      <alignment/>
    </xf>
    <xf numFmtId="175" fontId="21" fillId="0" borderId="28" xfId="0" applyNumberFormat="1" applyFont="1" applyFill="1" applyBorder="1" applyAlignment="1">
      <alignment/>
    </xf>
    <xf numFmtId="175" fontId="21" fillId="0" borderId="21" xfId="0" applyNumberFormat="1" applyFont="1" applyFill="1" applyBorder="1" applyAlignment="1">
      <alignment/>
    </xf>
    <xf numFmtId="175" fontId="8" fillId="0" borderId="0" xfId="0" applyNumberFormat="1" applyFont="1" applyFill="1" applyBorder="1" applyAlignment="1">
      <alignment horizontal="left"/>
    </xf>
    <xf numFmtId="175" fontId="27" fillId="0" borderId="14" xfId="0" applyNumberFormat="1" applyFont="1" applyFill="1" applyBorder="1" applyAlignment="1">
      <alignment/>
    </xf>
    <xf numFmtId="175" fontId="21" fillId="0" borderId="21" xfId="0" applyNumberFormat="1" applyFont="1" applyFill="1" applyBorder="1" applyAlignment="1">
      <alignment/>
    </xf>
    <xf numFmtId="0" fontId="0" fillId="0" borderId="0" xfId="0" applyAlignment="1">
      <alignment horizontal="left"/>
    </xf>
    <xf numFmtId="175" fontId="8" fillId="0" borderId="0" xfId="0" applyNumberFormat="1" applyFont="1" applyBorder="1" applyAlignment="1">
      <alignment horizontal="left"/>
    </xf>
    <xf numFmtId="175" fontId="27" fillId="0" borderId="0" xfId="0" applyNumberFormat="1" applyFont="1" applyBorder="1" applyAlignment="1">
      <alignment/>
    </xf>
    <xf numFmtId="0" fontId="52" fillId="0" borderId="43" xfId="0" applyFont="1" applyFill="1" applyBorder="1" applyAlignment="1">
      <alignment/>
    </xf>
    <xf numFmtId="0" fontId="52" fillId="0" borderId="0" xfId="0" applyFont="1" applyAlignment="1">
      <alignment/>
    </xf>
    <xf numFmtId="0" fontId="55" fillId="0" borderId="16" xfId="0" applyFont="1" applyFill="1" applyBorder="1" applyAlignment="1">
      <alignment/>
    </xf>
    <xf numFmtId="0" fontId="22" fillId="0" borderId="26" xfId="0" applyFont="1" applyFill="1" applyBorder="1" applyAlignment="1">
      <alignment horizontal="center" vertical="top"/>
    </xf>
    <xf numFmtId="0" fontId="22" fillId="0" borderId="24" xfId="0" applyFont="1" applyFill="1" applyBorder="1" applyAlignment="1">
      <alignment horizontal="center" vertical="top"/>
    </xf>
    <xf numFmtId="0" fontId="22" fillId="0" borderId="17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22" xfId="0" applyFont="1" applyBorder="1" applyAlignment="1">
      <alignment horizontal="centerContinuous"/>
    </xf>
    <xf numFmtId="0" fontId="22" fillId="0" borderId="24" xfId="0" applyFont="1" applyBorder="1" applyAlignment="1">
      <alignment horizontal="center"/>
    </xf>
    <xf numFmtId="0" fontId="21" fillId="0" borderId="51" xfId="0" applyFont="1" applyFill="1" applyBorder="1" applyAlignment="1">
      <alignment horizontal="center" vertical="top"/>
    </xf>
    <xf numFmtId="0" fontId="52" fillId="0" borderId="17" xfId="0" applyFont="1" applyBorder="1" applyAlignment="1">
      <alignment/>
    </xf>
    <xf numFmtId="0" fontId="22" fillId="0" borderId="23" xfId="0" applyFont="1" applyFill="1" applyBorder="1" applyAlignment="1">
      <alignment horizontal="center"/>
    </xf>
    <xf numFmtId="0" fontId="52" fillId="0" borderId="20" xfId="0" applyFont="1" applyBorder="1" applyAlignment="1">
      <alignment/>
    </xf>
    <xf numFmtId="173" fontId="21" fillId="0" borderId="28" xfId="0" applyNumberFormat="1" applyFont="1" applyFill="1" applyBorder="1" applyAlignment="1">
      <alignment/>
    </xf>
    <xf numFmtId="175" fontId="21" fillId="0" borderId="31" xfId="0" applyNumberFormat="1" applyFont="1" applyFill="1" applyBorder="1" applyAlignment="1">
      <alignment/>
    </xf>
    <xf numFmtId="173" fontId="21" fillId="0" borderId="21" xfId="0" applyNumberFormat="1" applyFont="1" applyFill="1" applyBorder="1" applyAlignment="1">
      <alignment/>
    </xf>
    <xf numFmtId="173" fontId="27" fillId="0" borderId="14" xfId="0" applyNumberFormat="1" applyFont="1" applyFill="1" applyBorder="1" applyAlignment="1">
      <alignment/>
    </xf>
    <xf numFmtId="173" fontId="21" fillId="0" borderId="21" xfId="0" applyNumberFormat="1" applyFont="1" applyFill="1" applyBorder="1" applyAlignment="1">
      <alignment/>
    </xf>
    <xf numFmtId="0" fontId="0" fillId="0" borderId="43" xfId="0" applyBorder="1" applyAlignment="1">
      <alignment/>
    </xf>
    <xf numFmtId="0" fontId="21" fillId="0" borderId="51" xfId="0" applyFont="1" applyBorder="1" applyAlignment="1">
      <alignment horizontal="centerContinuous"/>
    </xf>
    <xf numFmtId="0" fontId="21" fillId="0" borderId="52" xfId="0" applyFont="1" applyBorder="1" applyAlignment="1">
      <alignment horizontal="centerContinuous"/>
    </xf>
    <xf numFmtId="0" fontId="22" fillId="0" borderId="23" xfId="0" applyFont="1" applyFill="1" applyBorder="1" applyAlignment="1">
      <alignment horizontal="centerContinuous"/>
    </xf>
    <xf numFmtId="0" fontId="2" fillId="0" borderId="16" xfId="0" applyFont="1" applyFill="1" applyBorder="1" applyAlignment="1">
      <alignment horizontal="centerContinuous"/>
    </xf>
    <xf numFmtId="0" fontId="22" fillId="0" borderId="26" xfId="0" applyFont="1" applyBorder="1" applyAlignment="1">
      <alignment horizontal="centerContinuous"/>
    </xf>
    <xf numFmtId="0" fontId="21" fillId="0" borderId="24" xfId="0" applyFont="1" applyBorder="1" applyAlignment="1">
      <alignment horizontal="centerContinuous"/>
    </xf>
    <xf numFmtId="0" fontId="21" fillId="0" borderId="18" xfId="0" applyFont="1" applyFill="1" applyBorder="1" applyAlignment="1">
      <alignment horizontal="center"/>
    </xf>
    <xf numFmtId="173" fontId="8" fillId="0" borderId="0" xfId="0" applyNumberFormat="1" applyFont="1" applyBorder="1" applyAlignment="1">
      <alignment horizontal="left"/>
    </xf>
    <xf numFmtId="173" fontId="27" fillId="0" borderId="0" xfId="0" applyNumberFormat="1" applyFont="1" applyBorder="1" applyAlignment="1">
      <alignment/>
    </xf>
    <xf numFmtId="175" fontId="21" fillId="0" borderId="26" xfId="0" applyNumberFormat="1" applyFont="1" applyFill="1" applyBorder="1" applyAlignment="1">
      <alignment/>
    </xf>
    <xf numFmtId="175" fontId="21" fillId="0" borderId="29" xfId="0" applyNumberFormat="1" applyFont="1" applyFill="1" applyBorder="1" applyAlignment="1">
      <alignment/>
    </xf>
    <xf numFmtId="175" fontId="27" fillId="0" borderId="33" xfId="0" applyNumberFormat="1" applyFont="1" applyFill="1" applyBorder="1" applyAlignment="1">
      <alignment/>
    </xf>
    <xf numFmtId="175" fontId="21" fillId="0" borderId="31" xfId="0" applyNumberFormat="1" applyFont="1" applyFill="1" applyBorder="1" applyAlignment="1">
      <alignment/>
    </xf>
    <xf numFmtId="0" fontId="21" fillId="0" borderId="4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172" fontId="21" fillId="0" borderId="25" xfId="0" applyNumberFormat="1" applyFont="1" applyFill="1" applyBorder="1" applyAlignment="1">
      <alignment horizontal="right"/>
    </xf>
    <xf numFmtId="173" fontId="21" fillId="0" borderId="25" xfId="0" applyNumberFormat="1" applyFont="1" applyFill="1" applyBorder="1" applyAlignment="1">
      <alignment horizontal="right"/>
    </xf>
    <xf numFmtId="0" fontId="21" fillId="0" borderId="25" xfId="0" applyFont="1" applyFill="1" applyBorder="1" applyAlignment="1">
      <alignment/>
    </xf>
    <xf numFmtId="173" fontId="21" fillId="0" borderId="25" xfId="0" applyNumberFormat="1" applyFont="1" applyFill="1" applyBorder="1" applyAlignment="1">
      <alignment/>
    </xf>
    <xf numFmtId="172" fontId="21" fillId="0" borderId="26" xfId="0" applyNumberFormat="1" applyFont="1" applyFill="1" applyBorder="1" applyAlignment="1">
      <alignment horizontal="right"/>
    </xf>
    <xf numFmtId="0" fontId="21" fillId="0" borderId="54" xfId="0" applyFont="1" applyBorder="1" applyAlignment="1">
      <alignment/>
    </xf>
    <xf numFmtId="0" fontId="21" fillId="0" borderId="52" xfId="0" applyFont="1" applyBorder="1" applyAlignment="1">
      <alignment/>
    </xf>
    <xf numFmtId="173" fontId="21" fillId="0" borderId="28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2" fontId="21" fillId="0" borderId="29" xfId="0" applyNumberFormat="1" applyFont="1" applyFill="1" applyBorder="1" applyAlignment="1">
      <alignment horizontal="right"/>
    </xf>
    <xf numFmtId="172" fontId="21" fillId="0" borderId="21" xfId="0" applyNumberFormat="1" applyFont="1" applyFill="1" applyBorder="1" applyAlignment="1">
      <alignment horizontal="right"/>
    </xf>
    <xf numFmtId="173" fontId="21" fillId="0" borderId="21" xfId="0" applyNumberFormat="1" applyFont="1" applyFill="1" applyBorder="1" applyAlignment="1">
      <alignment horizontal="right"/>
    </xf>
    <xf numFmtId="173" fontId="21" fillId="0" borderId="21" xfId="0" applyNumberFormat="1" applyFont="1" applyFill="1" applyBorder="1" applyAlignment="1">
      <alignment/>
    </xf>
    <xf numFmtId="172" fontId="21" fillId="0" borderId="31" xfId="0" applyNumberFormat="1" applyFont="1" applyFill="1" applyBorder="1" applyAlignment="1">
      <alignment horizontal="right"/>
    </xf>
    <xf numFmtId="174" fontId="21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173" fontId="2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173" fontId="27" fillId="0" borderId="14" xfId="0" applyNumberFormat="1" applyFont="1" applyBorder="1" applyAlignment="1">
      <alignment horizontal="right"/>
    </xf>
    <xf numFmtId="172" fontId="27" fillId="0" borderId="14" xfId="0" applyNumberFormat="1" applyFont="1" applyFill="1" applyBorder="1" applyAlignment="1">
      <alignment horizontal="right"/>
    </xf>
    <xf numFmtId="173" fontId="27" fillId="0" borderId="14" xfId="0" applyNumberFormat="1" applyFont="1" applyFill="1" applyBorder="1" applyAlignment="1">
      <alignment horizontal="right"/>
    </xf>
    <xf numFmtId="173" fontId="27" fillId="0" borderId="14" xfId="0" applyNumberFormat="1" applyFont="1" applyFill="1" applyBorder="1" applyAlignment="1">
      <alignment/>
    </xf>
    <xf numFmtId="172" fontId="27" fillId="0" borderId="33" xfId="0" applyNumberFormat="1" applyFont="1" applyFill="1" applyBorder="1" applyAlignment="1">
      <alignment horizontal="right"/>
    </xf>
    <xf numFmtId="0" fontId="28" fillId="0" borderId="39" xfId="0" applyFont="1" applyBorder="1" applyAlignment="1">
      <alignment/>
    </xf>
    <xf numFmtId="172" fontId="21" fillId="0" borderId="21" xfId="0" applyNumberFormat="1" applyFont="1" applyFill="1" applyBorder="1" applyAlignment="1">
      <alignment horizontal="right"/>
    </xf>
    <xf numFmtId="173" fontId="21" fillId="0" borderId="21" xfId="0" applyNumberFormat="1" applyFont="1" applyFill="1" applyBorder="1" applyAlignment="1">
      <alignment horizontal="right"/>
    </xf>
    <xf numFmtId="173" fontId="21" fillId="0" borderId="21" xfId="0" applyNumberFormat="1" applyFont="1" applyFill="1" applyBorder="1" applyAlignment="1">
      <alignment/>
    </xf>
    <xf numFmtId="172" fontId="21" fillId="0" borderId="31" xfId="0" applyNumberFormat="1" applyFont="1" applyFill="1" applyBorder="1" applyAlignment="1">
      <alignment horizontal="right"/>
    </xf>
    <xf numFmtId="0" fontId="22" fillId="0" borderId="19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173" fontId="21" fillId="0" borderId="26" xfId="0" applyNumberFormat="1" applyFont="1" applyFill="1" applyBorder="1" applyAlignment="1">
      <alignment/>
    </xf>
    <xf numFmtId="173" fontId="21" fillId="0" borderId="31" xfId="0" applyNumberFormat="1" applyFont="1" applyFill="1" applyBorder="1" applyAlignment="1">
      <alignment/>
    </xf>
    <xf numFmtId="173" fontId="21" fillId="0" borderId="17" xfId="0" applyNumberFormat="1" applyFont="1" applyBorder="1" applyAlignment="1">
      <alignment horizontal="right"/>
    </xf>
    <xf numFmtId="173" fontId="21" fillId="0" borderId="23" xfId="0" applyNumberFormat="1" applyFont="1" applyFill="1" applyBorder="1" applyAlignment="1">
      <alignment/>
    </xf>
    <xf numFmtId="173" fontId="27" fillId="0" borderId="33" xfId="0" applyNumberFormat="1" applyFont="1" applyFill="1" applyBorder="1" applyAlignment="1">
      <alignment/>
    </xf>
    <xf numFmtId="173" fontId="21" fillId="0" borderId="31" xfId="0" applyNumberFormat="1" applyFont="1" applyFill="1" applyBorder="1" applyAlignment="1">
      <alignment/>
    </xf>
    <xf numFmtId="0" fontId="17" fillId="0" borderId="0" xfId="0" applyFont="1" applyBorder="1" applyAlignment="1">
      <alignment vertical="top"/>
    </xf>
    <xf numFmtId="0" fontId="21" fillId="0" borderId="4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5" fontId="21" fillId="0" borderId="28" xfId="0" applyNumberFormat="1" applyFont="1" applyFill="1" applyBorder="1" applyAlignment="1">
      <alignment horizontal="right"/>
    </xf>
    <xf numFmtId="172" fontId="8" fillId="0" borderId="0" xfId="0" applyNumberFormat="1" applyFont="1" applyBorder="1" applyAlignment="1">
      <alignment horizontal="left"/>
    </xf>
    <xf numFmtId="175" fontId="21" fillId="0" borderId="25" xfId="0" applyNumberFormat="1" applyFont="1" applyFill="1" applyBorder="1" applyAlignment="1">
      <alignment horizontal="right"/>
    </xf>
    <xf numFmtId="175" fontId="21" fillId="0" borderId="21" xfId="0" applyNumberFormat="1" applyFont="1" applyFill="1" applyBorder="1" applyAlignment="1">
      <alignment horizontal="right"/>
    </xf>
    <xf numFmtId="175" fontId="8" fillId="0" borderId="0" xfId="0" applyNumberFormat="1" applyFont="1" applyAlignment="1">
      <alignment horizontal="left"/>
    </xf>
    <xf numFmtId="0" fontId="21" fillId="0" borderId="24" xfId="0" applyFont="1" applyFill="1" applyBorder="1" applyAlignment="1">
      <alignment/>
    </xf>
    <xf numFmtId="175" fontId="21" fillId="0" borderId="26" xfId="0" applyNumberFormat="1" applyFont="1" applyFill="1" applyBorder="1" applyAlignment="1">
      <alignment/>
    </xf>
    <xf numFmtId="0" fontId="21" fillId="0" borderId="37" xfId="0" applyFont="1" applyBorder="1" applyAlignment="1">
      <alignment horizontal="centerContinuous"/>
    </xf>
    <xf numFmtId="0" fontId="22" fillId="0" borderId="37" xfId="0" applyFont="1" applyBorder="1" applyAlignment="1">
      <alignment horizontal="centerContinuous"/>
    </xf>
    <xf numFmtId="0" fontId="17" fillId="0" borderId="0" xfId="0" applyFont="1" applyAlignment="1">
      <alignment horizontal="left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externalLink" Target="externalLinks/externalLink1.xml" /><Relationship Id="rId5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ENTZUB13_n_beformuli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n(1)"/>
      <sheetName val="Len(2)"/>
      <sheetName val="Len(3)"/>
      <sheetName val="Len(4)"/>
      <sheetName val="Len(5)"/>
      <sheetName val="Len(6)"/>
      <sheetName val="Len(7)"/>
      <sheetName val="Len(8)"/>
      <sheetName val="Len(9)"/>
      <sheetName val="Len(10)"/>
      <sheetName val="Len(11)"/>
      <sheetName val="Len(12)"/>
      <sheetName val="Len(13)"/>
      <sheetName val="Len(14)"/>
      <sheetName val="Len(15)"/>
      <sheetName val="Len(16)"/>
      <sheetName val="Len(17)"/>
      <sheetName val="Len(18)"/>
      <sheetName val="Len(19)"/>
      <sheetName val="Len(20)"/>
      <sheetName val="Len(21)"/>
      <sheetName val="Len(22)"/>
    </sheetNames>
  </externalBook>
</externalLink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1"/>
  <sheetViews>
    <sheetView showGridLines="0" tabSelected="1" zoomScalePageLayoutView="0" workbookViewId="0" topLeftCell="A1">
      <pane ySplit="11" topLeftCell="A12" activePane="bottomLeft" state="frozen"/>
      <selection pane="topLeft" activeCell="C13" sqref="C13:AD131"/>
      <selection pane="bottomLeft" activeCell="C13" sqref="C13"/>
    </sheetView>
  </sheetViews>
  <sheetFormatPr defaultColWidth="9.00390625" defaultRowHeight="12.75"/>
  <cols>
    <col min="1" max="1" width="20.375" style="9" customWidth="1"/>
    <col min="2" max="2" width="7.625" style="9" customWidth="1"/>
    <col min="3" max="4" width="8.625" style="9" customWidth="1"/>
    <col min="5" max="5" width="9.125" style="9" customWidth="1"/>
    <col min="6" max="6" width="10.375" style="9" customWidth="1"/>
    <col min="7" max="7" width="9.375" style="9" customWidth="1"/>
    <col min="8" max="8" width="10.00390625" style="9" customWidth="1"/>
    <col min="9" max="9" width="8.50390625" style="9" customWidth="1"/>
    <col min="10" max="10" width="10.00390625" style="9" customWidth="1"/>
    <col min="11" max="11" width="8.875" style="9" customWidth="1"/>
    <col min="12" max="12" width="8.50390625" style="9" customWidth="1"/>
    <col min="13" max="13" width="8.625" style="9" customWidth="1"/>
    <col min="14" max="14" width="9.125" style="9" customWidth="1"/>
    <col min="15" max="15" width="9.00390625" style="9" customWidth="1"/>
    <col min="16" max="73" width="9.375" style="9" customWidth="1"/>
    <col min="74" max="16384" width="9.375" style="2" customWidth="1"/>
  </cols>
  <sheetData>
    <row r="1" spans="16:17" ht="12.75">
      <c r="P1" s="14"/>
      <c r="Q1" s="14"/>
    </row>
    <row r="2" spans="1:17" ht="15" customHeight="1">
      <c r="A2" s="17" t="s">
        <v>283</v>
      </c>
      <c r="B2" s="17"/>
      <c r="H2" s="18"/>
      <c r="I2" s="18"/>
      <c r="J2" s="18"/>
      <c r="O2" s="19" t="s">
        <v>289</v>
      </c>
      <c r="P2" s="14"/>
      <c r="Q2" s="14"/>
    </row>
    <row r="3" spans="1:73" s="3" customFormat="1" ht="15" customHeight="1">
      <c r="A3" s="20" t="s">
        <v>758</v>
      </c>
      <c r="B3" s="20"/>
      <c r="C3" s="21"/>
      <c r="D3" s="21"/>
      <c r="E3" s="21"/>
      <c r="F3" s="21"/>
      <c r="G3" s="21"/>
      <c r="H3" s="22"/>
      <c r="I3" s="22"/>
      <c r="J3" s="22"/>
      <c r="K3" s="22"/>
      <c r="L3" s="21"/>
      <c r="M3" s="21"/>
      <c r="N3" s="271"/>
      <c r="O3" s="23" t="s">
        <v>301</v>
      </c>
      <c r="P3" s="55"/>
      <c r="Q3" s="55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</row>
    <row r="4" spans="1:73" s="3" customFormat="1" ht="6" customHeight="1">
      <c r="A4" s="24"/>
      <c r="B4" s="24"/>
      <c r="C4" s="21"/>
      <c r="D4" s="21"/>
      <c r="E4" s="21"/>
      <c r="F4" s="21"/>
      <c r="G4" s="21"/>
      <c r="H4" s="22"/>
      <c r="I4" s="22"/>
      <c r="J4" s="22"/>
      <c r="K4" s="25"/>
      <c r="L4" s="21"/>
      <c r="M4" s="21"/>
      <c r="N4" s="21"/>
      <c r="O4" s="21"/>
      <c r="P4" s="55"/>
      <c r="Q4" s="55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</row>
    <row r="5" spans="1:45" ht="13.5" customHeight="1">
      <c r="A5" s="132" t="s">
        <v>0</v>
      </c>
      <c r="B5" s="133"/>
      <c r="C5" s="83" t="s">
        <v>1</v>
      </c>
      <c r="D5" s="83" t="s">
        <v>358</v>
      </c>
      <c r="E5" s="83" t="s">
        <v>507</v>
      </c>
      <c r="F5" s="83" t="s">
        <v>692</v>
      </c>
      <c r="G5" s="83" t="s">
        <v>510</v>
      </c>
      <c r="H5" s="83" t="s">
        <v>511</v>
      </c>
      <c r="I5" s="82" t="s">
        <v>1171</v>
      </c>
      <c r="J5" s="82"/>
      <c r="K5" s="82"/>
      <c r="L5" s="82"/>
      <c r="M5" s="82"/>
      <c r="N5" s="83" t="s">
        <v>463</v>
      </c>
      <c r="O5" s="93" t="s">
        <v>2</v>
      </c>
      <c r="P5" s="7"/>
      <c r="Q5" s="7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1:45" ht="13.5" customHeight="1">
      <c r="A6" s="76"/>
      <c r="B6" s="84"/>
      <c r="C6" s="85" t="s">
        <v>230</v>
      </c>
      <c r="D6" s="85" t="s">
        <v>363</v>
      </c>
      <c r="E6" s="85" t="s">
        <v>508</v>
      </c>
      <c r="F6" s="85" t="s">
        <v>364</v>
      </c>
      <c r="G6" s="85" t="s">
        <v>335</v>
      </c>
      <c r="H6" s="85" t="s">
        <v>205</v>
      </c>
      <c r="I6" s="85" t="s">
        <v>462</v>
      </c>
      <c r="J6" s="85" t="s">
        <v>380</v>
      </c>
      <c r="K6" s="85" t="s">
        <v>4</v>
      </c>
      <c r="L6" s="85" t="s">
        <v>5</v>
      </c>
      <c r="M6" s="85" t="s">
        <v>271</v>
      </c>
      <c r="N6" s="85" t="s">
        <v>689</v>
      </c>
      <c r="O6" s="94" t="s">
        <v>513</v>
      </c>
      <c r="P6" s="7"/>
      <c r="Q6" s="7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3.5" customHeight="1">
      <c r="A7" s="76"/>
      <c r="B7" s="84"/>
      <c r="C7" s="85"/>
      <c r="D7" s="85" t="s">
        <v>1110</v>
      </c>
      <c r="E7" s="85" t="s">
        <v>509</v>
      </c>
      <c r="F7" s="85"/>
      <c r="G7" s="85" t="s">
        <v>334</v>
      </c>
      <c r="H7" s="85" t="s">
        <v>6</v>
      </c>
      <c r="I7" s="85" t="s">
        <v>7</v>
      </c>
      <c r="J7" s="85" t="s">
        <v>8</v>
      </c>
      <c r="K7" s="85"/>
      <c r="L7" s="85"/>
      <c r="M7" s="85" t="s">
        <v>7</v>
      </c>
      <c r="N7" s="85" t="s">
        <v>230</v>
      </c>
      <c r="O7" s="94" t="s">
        <v>512</v>
      </c>
      <c r="P7" s="7"/>
      <c r="Q7" s="7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spans="1:45" ht="18" customHeight="1">
      <c r="A8" s="134" t="s">
        <v>237</v>
      </c>
      <c r="B8" s="135"/>
      <c r="C8" s="87" t="s">
        <v>9</v>
      </c>
      <c r="D8" s="87" t="s">
        <v>359</v>
      </c>
      <c r="E8" s="87" t="s">
        <v>165</v>
      </c>
      <c r="F8" s="87" t="s">
        <v>281</v>
      </c>
      <c r="G8" s="87" t="s">
        <v>165</v>
      </c>
      <c r="H8" s="87" t="s">
        <v>130</v>
      </c>
      <c r="I8" s="87" t="s">
        <v>10</v>
      </c>
      <c r="J8" s="87" t="s">
        <v>362</v>
      </c>
      <c r="K8" s="87" t="s">
        <v>11</v>
      </c>
      <c r="L8" s="87" t="s">
        <v>12</v>
      </c>
      <c r="M8" s="87" t="s">
        <v>45</v>
      </c>
      <c r="N8" s="138" t="s">
        <v>130</v>
      </c>
      <c r="O8" s="95" t="s">
        <v>13</v>
      </c>
      <c r="P8" s="7"/>
      <c r="Q8" s="7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ht="13.5" customHeight="1">
      <c r="A9" s="77"/>
      <c r="B9" s="86"/>
      <c r="C9" s="87" t="s">
        <v>691</v>
      </c>
      <c r="D9" s="87" t="s">
        <v>360</v>
      </c>
      <c r="E9" s="87" t="s">
        <v>269</v>
      </c>
      <c r="F9" s="87" t="s">
        <v>427</v>
      </c>
      <c r="G9" s="87" t="s">
        <v>791</v>
      </c>
      <c r="H9" s="87" t="s">
        <v>506</v>
      </c>
      <c r="I9" s="87" t="s">
        <v>270</v>
      </c>
      <c r="J9" s="87" t="s">
        <v>361</v>
      </c>
      <c r="K9" s="87"/>
      <c r="L9" s="87"/>
      <c r="M9" s="87" t="s">
        <v>270</v>
      </c>
      <c r="N9" s="87" t="s">
        <v>187</v>
      </c>
      <c r="O9" s="95" t="s">
        <v>690</v>
      </c>
      <c r="P9" s="7"/>
      <c r="Q9" s="7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1:45" ht="13.5" customHeight="1">
      <c r="A10" s="78"/>
      <c r="B10" s="88"/>
      <c r="C10" s="89"/>
      <c r="D10" s="89" t="s">
        <v>1111</v>
      </c>
      <c r="E10" s="89" t="s">
        <v>14</v>
      </c>
      <c r="F10" s="89" t="s">
        <v>282</v>
      </c>
      <c r="G10" s="89" t="s">
        <v>3</v>
      </c>
      <c r="H10" s="89"/>
      <c r="I10" s="89"/>
      <c r="J10" s="89"/>
      <c r="K10" s="89"/>
      <c r="L10" s="89"/>
      <c r="M10" s="89"/>
      <c r="N10" s="89"/>
      <c r="O10" s="96"/>
      <c r="P10" s="7"/>
      <c r="Q10" s="7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0">
        <v>9</v>
      </c>
      <c r="L11" s="80">
        <v>10</v>
      </c>
      <c r="M11" s="80">
        <v>11</v>
      </c>
      <c r="N11" s="80">
        <v>12</v>
      </c>
      <c r="O11" s="81">
        <v>13</v>
      </c>
      <c r="P11" s="7"/>
      <c r="Q11" s="7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54" ht="15" customHeight="1">
      <c r="A12" s="7"/>
      <c r="B12" s="4"/>
      <c r="C12" s="4" t="s">
        <v>713</v>
      </c>
      <c r="D12" s="4"/>
      <c r="E12" s="4"/>
      <c r="F12" s="4"/>
      <c r="G12" s="4"/>
      <c r="H12" s="4"/>
      <c r="I12" s="4"/>
      <c r="K12" s="510" t="s">
        <v>714</v>
      </c>
      <c r="M12" s="4"/>
      <c r="N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54" ht="15" customHeight="1">
      <c r="A13" s="127" t="s">
        <v>834</v>
      </c>
      <c r="B13" s="97"/>
      <c r="C13" s="98">
        <v>64</v>
      </c>
      <c r="D13" s="551">
        <v>6704</v>
      </c>
      <c r="E13" s="99">
        <v>44.7</v>
      </c>
      <c r="F13" s="100">
        <v>5.880000000000001</v>
      </c>
      <c r="G13" s="100">
        <v>0.58</v>
      </c>
      <c r="H13" s="100">
        <v>6.76</v>
      </c>
      <c r="I13" s="100">
        <v>4.61</v>
      </c>
      <c r="J13" s="100">
        <v>1.2</v>
      </c>
      <c r="K13" s="100">
        <v>0.07</v>
      </c>
      <c r="L13" s="100">
        <v>0.41</v>
      </c>
      <c r="M13" s="100">
        <v>0.46999999999999886</v>
      </c>
      <c r="N13" s="99">
        <v>2.1</v>
      </c>
      <c r="O13" s="101">
        <v>48</v>
      </c>
      <c r="P13" s="4"/>
      <c r="Q13"/>
      <c r="R13"/>
      <c r="S13"/>
      <c r="T13"/>
      <c r="U13"/>
      <c r="V13"/>
      <c r="W13"/>
      <c r="X13"/>
      <c r="Y13"/>
      <c r="Z13"/>
      <c r="AA13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</row>
    <row r="14" spans="1:54" ht="13.5" customHeight="1">
      <c r="A14" s="128" t="s">
        <v>1001</v>
      </c>
      <c r="B14" s="102"/>
      <c r="C14" s="103">
        <v>101</v>
      </c>
      <c r="D14" s="552">
        <v>7719</v>
      </c>
      <c r="E14" s="104">
        <v>41.3</v>
      </c>
      <c r="F14" s="105">
        <v>12.56</v>
      </c>
      <c r="G14" s="105">
        <v>2.02</v>
      </c>
      <c r="H14" s="105">
        <v>13.7</v>
      </c>
      <c r="I14" s="105">
        <v>9.48</v>
      </c>
      <c r="J14" s="105">
        <v>3.01</v>
      </c>
      <c r="K14" s="105">
        <v>0.07</v>
      </c>
      <c r="L14" s="105">
        <v>0.61</v>
      </c>
      <c r="M14" s="105">
        <v>0.5299999999999994</v>
      </c>
      <c r="N14" s="104">
        <v>2.2</v>
      </c>
      <c r="O14" s="106">
        <v>53</v>
      </c>
      <c r="P14" s="4"/>
      <c r="Q14"/>
      <c r="R14"/>
      <c r="S14"/>
      <c r="T14"/>
      <c r="U14"/>
      <c r="V14"/>
      <c r="W14"/>
      <c r="X14"/>
      <c r="Y14"/>
      <c r="Z14"/>
      <c r="AA1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</row>
    <row r="15" spans="1:54" ht="13.5" customHeight="1">
      <c r="A15" s="128" t="s">
        <v>1002</v>
      </c>
      <c r="B15" s="102"/>
      <c r="C15" s="103">
        <v>89</v>
      </c>
      <c r="D15" s="552">
        <v>10762</v>
      </c>
      <c r="E15" s="104">
        <v>38.3</v>
      </c>
      <c r="F15" s="105">
        <v>23.16</v>
      </c>
      <c r="G15" s="105">
        <v>8.26</v>
      </c>
      <c r="H15" s="105">
        <v>24.38</v>
      </c>
      <c r="I15" s="105">
        <v>18.79</v>
      </c>
      <c r="J15" s="105">
        <v>4.09</v>
      </c>
      <c r="K15" s="105">
        <v>0.28</v>
      </c>
      <c r="L15" s="105">
        <v>0.67</v>
      </c>
      <c r="M15" s="105">
        <v>0.5499999999999972</v>
      </c>
      <c r="N15" s="104">
        <v>2.2</v>
      </c>
      <c r="O15" s="106">
        <v>51</v>
      </c>
      <c r="P15" s="4"/>
      <c r="Q15"/>
      <c r="R15"/>
      <c r="S15"/>
      <c r="T15"/>
      <c r="U15"/>
      <c r="V15"/>
      <c r="W15"/>
      <c r="X15"/>
      <c r="Y15"/>
      <c r="Z15"/>
      <c r="AA15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</row>
    <row r="16" spans="1:54" ht="13.5" customHeight="1">
      <c r="A16" s="128" t="s">
        <v>1003</v>
      </c>
      <c r="B16" s="102"/>
      <c r="C16" s="103">
        <v>69</v>
      </c>
      <c r="D16" s="552">
        <v>12590</v>
      </c>
      <c r="E16" s="104">
        <v>36.9</v>
      </c>
      <c r="F16" s="105">
        <v>32.23</v>
      </c>
      <c r="G16" s="105">
        <v>13.06</v>
      </c>
      <c r="H16" s="105">
        <v>35</v>
      </c>
      <c r="I16" s="105">
        <v>24.81</v>
      </c>
      <c r="J16" s="105">
        <v>7.23</v>
      </c>
      <c r="K16" s="105">
        <v>0.19</v>
      </c>
      <c r="L16" s="105">
        <v>2.04</v>
      </c>
      <c r="M16" s="105">
        <v>0.730000000000004</v>
      </c>
      <c r="N16" s="104">
        <v>2</v>
      </c>
      <c r="O16" s="106">
        <v>45</v>
      </c>
      <c r="P16" s="4"/>
      <c r="Q16"/>
      <c r="R16"/>
      <c r="S16"/>
      <c r="T16"/>
      <c r="U16"/>
      <c r="V16"/>
      <c r="W16"/>
      <c r="X16"/>
      <c r="Y16"/>
      <c r="Z16"/>
      <c r="AA16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</row>
    <row r="17" spans="1:54" ht="13.5" customHeight="1">
      <c r="A17" s="128" t="s">
        <v>1004</v>
      </c>
      <c r="B17" s="102"/>
      <c r="C17" s="103">
        <v>112</v>
      </c>
      <c r="D17" s="552">
        <v>15234</v>
      </c>
      <c r="E17" s="104">
        <v>38.6</v>
      </c>
      <c r="F17" s="105">
        <v>43.19</v>
      </c>
      <c r="G17" s="105">
        <v>20.46</v>
      </c>
      <c r="H17" s="105">
        <v>44.79</v>
      </c>
      <c r="I17" s="105">
        <v>34.69</v>
      </c>
      <c r="J17" s="105">
        <v>8.03</v>
      </c>
      <c r="K17" s="105">
        <v>0.47</v>
      </c>
      <c r="L17" s="105">
        <v>0.96</v>
      </c>
      <c r="M17" s="105">
        <v>0.6400000000000006</v>
      </c>
      <c r="N17" s="104">
        <v>1.9</v>
      </c>
      <c r="O17" s="106">
        <v>37</v>
      </c>
      <c r="P17" s="4"/>
      <c r="Q17"/>
      <c r="R17"/>
      <c r="S17"/>
      <c r="T17"/>
      <c r="U17"/>
      <c r="V17"/>
      <c r="W17"/>
      <c r="X17"/>
      <c r="Y17"/>
      <c r="Z17"/>
      <c r="AA17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</row>
    <row r="18" spans="1:54" ht="13.5" customHeight="1">
      <c r="A18" s="128" t="s">
        <v>1005</v>
      </c>
      <c r="B18" s="102"/>
      <c r="C18" s="103">
        <v>310</v>
      </c>
      <c r="D18" s="552">
        <v>25338</v>
      </c>
      <c r="E18" s="104">
        <v>39.2</v>
      </c>
      <c r="F18" s="105">
        <v>64.92</v>
      </c>
      <c r="G18" s="105">
        <v>34.61</v>
      </c>
      <c r="H18" s="105">
        <v>67.82</v>
      </c>
      <c r="I18" s="105">
        <v>53.61</v>
      </c>
      <c r="J18" s="105">
        <v>10.87</v>
      </c>
      <c r="K18" s="105">
        <v>0.44</v>
      </c>
      <c r="L18" s="105">
        <v>2.03</v>
      </c>
      <c r="M18" s="105">
        <v>0.8699999999999903</v>
      </c>
      <c r="N18" s="104">
        <v>1.9</v>
      </c>
      <c r="O18" s="106">
        <v>42</v>
      </c>
      <c r="P18" s="4"/>
      <c r="Q18"/>
      <c r="R18"/>
      <c r="S18"/>
      <c r="T18"/>
      <c r="U18"/>
      <c r="V18"/>
      <c r="W18"/>
      <c r="X18"/>
      <c r="Y18"/>
      <c r="Z18"/>
      <c r="AA18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</row>
    <row r="19" spans="1:54" ht="13.5" customHeight="1">
      <c r="A19" s="128" t="s">
        <v>1006</v>
      </c>
      <c r="B19" s="102"/>
      <c r="C19" s="103">
        <v>147</v>
      </c>
      <c r="D19" s="552">
        <v>49857</v>
      </c>
      <c r="E19" s="104">
        <v>40.6</v>
      </c>
      <c r="F19" s="105">
        <v>113.05</v>
      </c>
      <c r="G19" s="105">
        <v>66.41</v>
      </c>
      <c r="H19" s="105">
        <v>122.07</v>
      </c>
      <c r="I19" s="105">
        <v>100.74</v>
      </c>
      <c r="J19" s="105">
        <v>10.19</v>
      </c>
      <c r="K19" s="105">
        <v>2.12</v>
      </c>
      <c r="L19" s="105">
        <v>8.08</v>
      </c>
      <c r="M19" s="105">
        <v>0.9399999999999977</v>
      </c>
      <c r="N19" s="104">
        <v>1.9</v>
      </c>
      <c r="O19" s="106">
        <v>42</v>
      </c>
      <c r="P19" s="4"/>
      <c r="Q19"/>
      <c r="R19"/>
      <c r="S19"/>
      <c r="T19"/>
      <c r="U19"/>
      <c r="V19"/>
      <c r="W19"/>
      <c r="X19"/>
      <c r="Y19"/>
      <c r="Z19"/>
      <c r="AA19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1:54" ht="13.5" customHeight="1">
      <c r="A20" s="129" t="s">
        <v>835</v>
      </c>
      <c r="B20" s="107"/>
      <c r="C20" s="108">
        <v>410</v>
      </c>
      <c r="D20" s="553">
        <v>125899</v>
      </c>
      <c r="E20" s="109">
        <v>42</v>
      </c>
      <c r="F20" s="110">
        <v>274.35999999999996</v>
      </c>
      <c r="G20" s="110">
        <v>179.84</v>
      </c>
      <c r="H20" s="110">
        <v>279.67</v>
      </c>
      <c r="I20" s="110">
        <v>262.01</v>
      </c>
      <c r="J20" s="110">
        <v>12.33</v>
      </c>
      <c r="K20" s="110">
        <v>0.02</v>
      </c>
      <c r="L20" s="110">
        <v>3.6</v>
      </c>
      <c r="M20" s="110">
        <v>1.7100000000000364</v>
      </c>
      <c r="N20" s="109">
        <v>1.8</v>
      </c>
      <c r="O20" s="111">
        <v>46</v>
      </c>
      <c r="P20" s="4"/>
      <c r="Q20"/>
      <c r="R20"/>
      <c r="S20"/>
      <c r="T20"/>
      <c r="U20"/>
      <c r="V20"/>
      <c r="W20"/>
      <c r="X20"/>
      <c r="Y20"/>
      <c r="Z20"/>
      <c r="AA20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</row>
    <row r="21" spans="1:54" ht="15" customHeight="1">
      <c r="A21" s="7"/>
      <c r="B21" s="4"/>
      <c r="C21" s="4" t="s">
        <v>715</v>
      </c>
      <c r="D21" s="554"/>
      <c r="E21" s="4"/>
      <c r="F21" s="26"/>
      <c r="G21" s="26"/>
      <c r="H21" s="26"/>
      <c r="I21" s="26"/>
      <c r="K21" s="510" t="s">
        <v>716</v>
      </c>
      <c r="M21" s="26"/>
      <c r="N21" s="26"/>
      <c r="P21" s="4"/>
      <c r="Q21"/>
      <c r="R21"/>
      <c r="S21"/>
      <c r="T21"/>
      <c r="U21"/>
      <c r="V21"/>
      <c r="W21"/>
      <c r="X21"/>
      <c r="Y21"/>
      <c r="Z21"/>
      <c r="AA21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54" ht="15" customHeight="1">
      <c r="A22" s="127" t="s">
        <v>707</v>
      </c>
      <c r="B22" s="97"/>
      <c r="C22" s="98">
        <v>98</v>
      </c>
      <c r="D22" s="551">
        <v>14482</v>
      </c>
      <c r="E22" s="99">
        <v>29.7</v>
      </c>
      <c r="F22" s="100">
        <v>39.67</v>
      </c>
      <c r="G22" s="100">
        <v>21.63</v>
      </c>
      <c r="H22" s="100">
        <v>42.12</v>
      </c>
      <c r="I22" s="100">
        <v>29.42</v>
      </c>
      <c r="J22" s="100">
        <v>9.99</v>
      </c>
      <c r="K22" s="100">
        <v>0.26</v>
      </c>
      <c r="L22" s="100">
        <v>1.62</v>
      </c>
      <c r="M22" s="100">
        <v>0.8299999999999983</v>
      </c>
      <c r="N22" s="99">
        <v>2.3</v>
      </c>
      <c r="O22" s="101">
        <v>48</v>
      </c>
      <c r="P22" s="4"/>
      <c r="Q22"/>
      <c r="R22"/>
      <c r="S22"/>
      <c r="T22"/>
      <c r="U22"/>
      <c r="V22"/>
      <c r="W22"/>
      <c r="X22"/>
      <c r="Y22"/>
      <c r="Z22"/>
      <c r="AA22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1:54" ht="13.5" customHeight="1">
      <c r="A23" s="128" t="s">
        <v>1007</v>
      </c>
      <c r="B23" s="102"/>
      <c r="C23" s="103">
        <v>121</v>
      </c>
      <c r="D23" s="552">
        <v>16265</v>
      </c>
      <c r="E23" s="104">
        <v>33.2</v>
      </c>
      <c r="F23" s="105">
        <v>46.05</v>
      </c>
      <c r="G23" s="105">
        <v>23.07</v>
      </c>
      <c r="H23" s="105">
        <v>51.78</v>
      </c>
      <c r="I23" s="105">
        <v>36.19</v>
      </c>
      <c r="J23" s="105">
        <v>9.4</v>
      </c>
      <c r="K23" s="105">
        <v>0.46</v>
      </c>
      <c r="L23" s="105">
        <v>4.89</v>
      </c>
      <c r="M23" s="105">
        <v>0.8400000000000034</v>
      </c>
      <c r="N23" s="104">
        <v>1.9</v>
      </c>
      <c r="O23" s="106">
        <v>47</v>
      </c>
      <c r="P23" s="4"/>
      <c r="Q23"/>
      <c r="R23"/>
      <c r="S23"/>
      <c r="T23"/>
      <c r="U23"/>
      <c r="V23"/>
      <c r="W23"/>
      <c r="X23"/>
      <c r="Y23"/>
      <c r="Z23"/>
      <c r="AA23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</row>
    <row r="24" spans="1:54" ht="13.5" customHeight="1">
      <c r="A24" s="128" t="s">
        <v>1008</v>
      </c>
      <c r="B24" s="102"/>
      <c r="C24" s="103">
        <v>637</v>
      </c>
      <c r="D24" s="552">
        <v>17923</v>
      </c>
      <c r="E24" s="104">
        <v>39.9</v>
      </c>
      <c r="F24" s="105">
        <v>41.4</v>
      </c>
      <c r="G24" s="105">
        <v>20.98</v>
      </c>
      <c r="H24" s="105">
        <v>42.87</v>
      </c>
      <c r="I24" s="105">
        <v>35.62</v>
      </c>
      <c r="J24" s="105">
        <v>5.56</v>
      </c>
      <c r="K24" s="105">
        <v>0.22</v>
      </c>
      <c r="L24" s="105">
        <v>0.88</v>
      </c>
      <c r="M24" s="105">
        <v>0.5899999999999963</v>
      </c>
      <c r="N24" s="104">
        <v>2.1</v>
      </c>
      <c r="O24" s="106">
        <v>47</v>
      </c>
      <c r="P24" s="4"/>
      <c r="Q24"/>
      <c r="R24"/>
      <c r="S24"/>
      <c r="T24"/>
      <c r="U24"/>
      <c r="V24"/>
      <c r="W24"/>
      <c r="X24"/>
      <c r="Y24"/>
      <c r="Z24"/>
      <c r="AA2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ht="13.5" customHeight="1">
      <c r="A25" s="129" t="s">
        <v>836</v>
      </c>
      <c r="B25" s="107"/>
      <c r="C25" s="108">
        <v>446</v>
      </c>
      <c r="D25" s="553">
        <v>24452</v>
      </c>
      <c r="E25" s="109">
        <v>48.8</v>
      </c>
      <c r="F25" s="110">
        <v>42.04</v>
      </c>
      <c r="G25" s="110">
        <v>21.72</v>
      </c>
      <c r="H25" s="110">
        <v>43.53</v>
      </c>
      <c r="I25" s="110">
        <v>39.29</v>
      </c>
      <c r="J25" s="110">
        <v>2.45</v>
      </c>
      <c r="K25" s="110">
        <v>0.3</v>
      </c>
      <c r="L25" s="110">
        <v>0.76</v>
      </c>
      <c r="M25" s="110">
        <v>0.730000000000004</v>
      </c>
      <c r="N25" s="109">
        <v>2.1</v>
      </c>
      <c r="O25" s="112">
        <v>48</v>
      </c>
      <c r="P25" s="4"/>
      <c r="Q25"/>
      <c r="R25"/>
      <c r="S25"/>
      <c r="T25"/>
      <c r="U25"/>
      <c r="V25"/>
      <c r="W25"/>
      <c r="X25"/>
      <c r="Y25"/>
      <c r="Z25"/>
      <c r="AA25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ht="13.5" customHeight="1">
      <c r="A26" s="130" t="s">
        <v>1011</v>
      </c>
      <c r="B26" s="113"/>
      <c r="C26" s="114">
        <v>570</v>
      </c>
      <c r="D26" s="555">
        <v>20170</v>
      </c>
      <c r="E26" s="115">
        <v>35.5</v>
      </c>
      <c r="F26" s="116">
        <v>54.14</v>
      </c>
      <c r="G26" s="116">
        <v>29</v>
      </c>
      <c r="H26" s="116">
        <v>57.01</v>
      </c>
      <c r="I26" s="116">
        <v>44.12</v>
      </c>
      <c r="J26" s="116">
        <v>9.71</v>
      </c>
      <c r="K26" s="116">
        <v>0.31</v>
      </c>
      <c r="L26" s="116">
        <v>2.07</v>
      </c>
      <c r="M26" s="116">
        <v>0.7999999999999972</v>
      </c>
      <c r="N26" s="115">
        <v>2</v>
      </c>
      <c r="O26" s="117">
        <v>45</v>
      </c>
      <c r="P26" s="4"/>
      <c r="Q26"/>
      <c r="R26"/>
      <c r="S26"/>
      <c r="T26"/>
      <c r="U26"/>
      <c r="V26"/>
      <c r="W26"/>
      <c r="X26"/>
      <c r="Y26"/>
      <c r="Z26"/>
      <c r="AA26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ht="13.5" customHeight="1">
      <c r="A27" s="129" t="s">
        <v>1012</v>
      </c>
      <c r="B27" s="107"/>
      <c r="C27" s="108">
        <v>732</v>
      </c>
      <c r="D27" s="553">
        <v>18572</v>
      </c>
      <c r="E27" s="109">
        <v>44.1</v>
      </c>
      <c r="F27" s="118">
        <v>33.949999999999996</v>
      </c>
      <c r="G27" s="118">
        <v>16.55</v>
      </c>
      <c r="H27" s="110">
        <v>35.48</v>
      </c>
      <c r="I27" s="110">
        <v>30.88</v>
      </c>
      <c r="J27" s="110">
        <v>2.82</v>
      </c>
      <c r="K27" s="110">
        <v>0.25</v>
      </c>
      <c r="L27" s="110">
        <v>0.93</v>
      </c>
      <c r="M27" s="110">
        <v>0.6000000000000014</v>
      </c>
      <c r="N27" s="109">
        <v>2.1</v>
      </c>
      <c r="O27" s="112">
        <v>48</v>
      </c>
      <c r="P27" s="4"/>
      <c r="Q27"/>
      <c r="R27"/>
      <c r="S27"/>
      <c r="T27"/>
      <c r="U27"/>
      <c r="V27"/>
      <c r="W27"/>
      <c r="X27"/>
      <c r="Y27"/>
      <c r="Z27"/>
      <c r="AA27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ht="15" customHeight="1">
      <c r="A28" s="7"/>
      <c r="B28" s="4"/>
      <c r="C28" s="4" t="s">
        <v>717</v>
      </c>
      <c r="D28" s="554"/>
      <c r="E28" s="4"/>
      <c r="F28" s="26"/>
      <c r="G28" s="26"/>
      <c r="H28" s="26"/>
      <c r="I28" s="26"/>
      <c r="K28" s="510" t="s">
        <v>718</v>
      </c>
      <c r="L28" s="26"/>
      <c r="M28" s="26"/>
      <c r="N28" s="26"/>
      <c r="P28" s="4"/>
      <c r="Q28"/>
      <c r="R28"/>
      <c r="S28"/>
      <c r="T28"/>
      <c r="U28"/>
      <c r="V28"/>
      <c r="W28"/>
      <c r="X28"/>
      <c r="Y28"/>
      <c r="Z28"/>
      <c r="AA28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ht="15" customHeight="1">
      <c r="A29" s="127" t="s">
        <v>708</v>
      </c>
      <c r="B29" s="97"/>
      <c r="C29" s="98">
        <v>387</v>
      </c>
      <c r="D29" s="551">
        <v>19378</v>
      </c>
      <c r="E29" s="99">
        <v>40.2</v>
      </c>
      <c r="F29" s="100">
        <v>53.39</v>
      </c>
      <c r="G29" s="100">
        <v>28.21</v>
      </c>
      <c r="H29" s="100">
        <v>55.08</v>
      </c>
      <c r="I29" s="100">
        <v>45.05</v>
      </c>
      <c r="J29" s="100">
        <v>7.85</v>
      </c>
      <c r="K29" s="100">
        <v>0.49</v>
      </c>
      <c r="L29" s="100">
        <v>0.97</v>
      </c>
      <c r="M29" s="100">
        <v>0.7199999999999989</v>
      </c>
      <c r="N29" s="99">
        <v>1.9</v>
      </c>
      <c r="O29" s="101">
        <v>31</v>
      </c>
      <c r="P29" s="4"/>
      <c r="Q29"/>
      <c r="R29"/>
      <c r="S29"/>
      <c r="T29"/>
      <c r="U29"/>
      <c r="V29"/>
      <c r="W29"/>
      <c r="X29"/>
      <c r="Y29"/>
      <c r="Z29"/>
      <c r="AA29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ht="13.5" customHeight="1">
      <c r="A30" s="127" t="s">
        <v>1009</v>
      </c>
      <c r="B30" s="97"/>
      <c r="C30" s="98">
        <v>455</v>
      </c>
      <c r="D30" s="551">
        <v>19355</v>
      </c>
      <c r="E30" s="99">
        <v>40.9</v>
      </c>
      <c r="F30" s="100">
        <v>40.449999999999996</v>
      </c>
      <c r="G30" s="100">
        <v>22.07</v>
      </c>
      <c r="H30" s="100">
        <v>41.97</v>
      </c>
      <c r="I30" s="100">
        <v>34.86</v>
      </c>
      <c r="J30" s="100">
        <v>5.37</v>
      </c>
      <c r="K30" s="100">
        <v>0.22</v>
      </c>
      <c r="L30" s="100">
        <v>0.85</v>
      </c>
      <c r="M30" s="100">
        <v>0.6700000000000017</v>
      </c>
      <c r="N30" s="99">
        <v>2.1</v>
      </c>
      <c r="O30" s="101">
        <v>44</v>
      </c>
      <c r="P30" s="4"/>
      <c r="Q30"/>
      <c r="R30"/>
      <c r="S30"/>
      <c r="T30"/>
      <c r="U30"/>
      <c r="V30"/>
      <c r="W30"/>
      <c r="X30"/>
      <c r="Y30"/>
      <c r="Z30"/>
      <c r="AA30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ht="13.5" customHeight="1">
      <c r="A31" s="131" t="s">
        <v>839</v>
      </c>
      <c r="B31" s="119"/>
      <c r="C31" s="120">
        <v>460</v>
      </c>
      <c r="D31" s="556">
        <v>18961</v>
      </c>
      <c r="E31" s="121">
        <v>40.8</v>
      </c>
      <c r="F31" s="122">
        <v>36.07</v>
      </c>
      <c r="G31" s="122">
        <v>16.68</v>
      </c>
      <c r="H31" s="122">
        <v>38.86</v>
      </c>
      <c r="I31" s="122">
        <v>31.63</v>
      </c>
      <c r="J31" s="122">
        <v>4.26</v>
      </c>
      <c r="K31" s="122">
        <v>0.18</v>
      </c>
      <c r="L31" s="122">
        <v>2.12</v>
      </c>
      <c r="M31" s="122">
        <v>0.6700000000000017</v>
      </c>
      <c r="N31" s="121">
        <v>2.2</v>
      </c>
      <c r="O31" s="123">
        <v>59</v>
      </c>
      <c r="P31" s="4"/>
      <c r="Q31"/>
      <c r="R31"/>
      <c r="S31"/>
      <c r="T31"/>
      <c r="U31"/>
      <c r="V31"/>
      <c r="W31"/>
      <c r="X31"/>
      <c r="Y31"/>
      <c r="Z31"/>
      <c r="AA31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ht="13.5" customHeight="1">
      <c r="A32" s="222"/>
      <c r="B32" s="222"/>
      <c r="C32" s="523" t="s">
        <v>1054</v>
      </c>
      <c r="D32" s="554"/>
      <c r="E32" s="4"/>
      <c r="F32" s="26"/>
      <c r="G32" s="26"/>
      <c r="H32" s="26"/>
      <c r="I32" s="26"/>
      <c r="K32" s="511" t="s">
        <v>841</v>
      </c>
      <c r="L32" s="402"/>
      <c r="M32" s="402"/>
      <c r="N32" s="401"/>
      <c r="P32" s="4"/>
      <c r="Q32"/>
      <c r="R32"/>
      <c r="S32"/>
      <c r="T32"/>
      <c r="U32"/>
      <c r="V32"/>
      <c r="W32"/>
      <c r="X32"/>
      <c r="Y32"/>
      <c r="Z32"/>
      <c r="AA32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ht="13.5" customHeight="1">
      <c r="A33" s="425" t="s">
        <v>1053</v>
      </c>
      <c r="B33" s="288"/>
      <c r="C33" s="390">
        <v>109</v>
      </c>
      <c r="D33" s="557">
        <v>17057</v>
      </c>
      <c r="E33" s="391">
        <v>36</v>
      </c>
      <c r="F33" s="392">
        <v>53.76</v>
      </c>
      <c r="G33" s="392">
        <v>26.9</v>
      </c>
      <c r="H33" s="392">
        <v>62.04</v>
      </c>
      <c r="I33" s="392">
        <v>41.91</v>
      </c>
      <c r="J33" s="392">
        <v>10.48</v>
      </c>
      <c r="K33" s="392">
        <v>1.37</v>
      </c>
      <c r="L33" s="392">
        <v>7.64</v>
      </c>
      <c r="M33" s="392">
        <v>0.6400000000000006</v>
      </c>
      <c r="N33" s="391">
        <v>2</v>
      </c>
      <c r="O33" s="357">
        <v>48</v>
      </c>
      <c r="P33" s="4"/>
      <c r="Q33"/>
      <c r="R33"/>
      <c r="S33"/>
      <c r="T33"/>
      <c r="U33"/>
      <c r="V33"/>
      <c r="W33"/>
      <c r="X33"/>
      <c r="Y33"/>
      <c r="Z33"/>
      <c r="AA33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ht="13.5" customHeight="1">
      <c r="A34" s="7"/>
      <c r="B34" s="7"/>
      <c r="C34" s="28"/>
      <c r="D34" s="28"/>
      <c r="E34" s="27"/>
      <c r="F34" s="29"/>
      <c r="G34" s="30"/>
      <c r="H34" s="30"/>
      <c r="I34" s="30"/>
      <c r="J34" s="30"/>
      <c r="K34" s="30"/>
      <c r="L34" s="30"/>
      <c r="M34" s="30"/>
      <c r="N34" s="30"/>
      <c r="O34" s="12"/>
      <c r="P34" s="4"/>
      <c r="Q34"/>
      <c r="R34"/>
      <c r="S34"/>
      <c r="T34"/>
      <c r="U34"/>
      <c r="V34"/>
      <c r="W34"/>
      <c r="X34"/>
      <c r="Y34"/>
      <c r="Z34"/>
      <c r="AA3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ht="13.5" customHeight="1">
      <c r="A35" s="43" t="s">
        <v>719</v>
      </c>
      <c r="B35" s="31"/>
      <c r="C35" s="4"/>
      <c r="D35" s="4"/>
      <c r="E35" s="4"/>
      <c r="F35" s="32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0">
        <v>9</v>
      </c>
      <c r="L36" s="80">
        <v>10</v>
      </c>
      <c r="M36" s="80">
        <v>11</v>
      </c>
      <c r="N36" s="80">
        <v>12</v>
      </c>
      <c r="O36" s="81">
        <v>13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5" customHeight="1">
      <c r="A37" s="7"/>
      <c r="B37" s="4"/>
      <c r="C37" s="4" t="s">
        <v>720</v>
      </c>
      <c r="D37" s="4"/>
      <c r="E37" s="4"/>
      <c r="F37" s="29"/>
      <c r="G37" s="4"/>
      <c r="H37" s="4"/>
      <c r="I37" s="4"/>
      <c r="K37" s="510" t="s">
        <v>721</v>
      </c>
      <c r="L37" s="4"/>
      <c r="M37" s="4"/>
      <c r="N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ht="15" customHeight="1">
      <c r="A38" s="338" t="s">
        <v>354</v>
      </c>
      <c r="B38" s="97"/>
      <c r="C38" s="98">
        <v>394</v>
      </c>
      <c r="D38" s="551">
        <v>35912</v>
      </c>
      <c r="E38" s="99">
        <v>40.6</v>
      </c>
      <c r="F38" s="100">
        <v>96.24999999999999</v>
      </c>
      <c r="G38" s="100">
        <v>56.85</v>
      </c>
      <c r="H38" s="100">
        <v>99.68</v>
      </c>
      <c r="I38" s="100">
        <v>93.16</v>
      </c>
      <c r="J38" s="100">
        <v>3.02</v>
      </c>
      <c r="K38" s="100">
        <v>0.07</v>
      </c>
      <c r="L38" s="100">
        <v>2.73</v>
      </c>
      <c r="M38" s="100">
        <v>0.700000000000017</v>
      </c>
      <c r="N38" s="99">
        <v>1.9</v>
      </c>
      <c r="O38" s="101">
        <v>41</v>
      </c>
      <c r="P38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ht="13.5" customHeight="1">
      <c r="A39" s="339" t="s">
        <v>355</v>
      </c>
      <c r="B39" s="102"/>
      <c r="C39" s="103">
        <v>143</v>
      </c>
      <c r="D39" s="552">
        <v>25491</v>
      </c>
      <c r="E39" s="104">
        <v>40.3</v>
      </c>
      <c r="F39" s="105">
        <v>52.65</v>
      </c>
      <c r="G39" s="105">
        <v>27.13</v>
      </c>
      <c r="H39" s="105">
        <v>54.6</v>
      </c>
      <c r="I39" s="105">
        <v>47.61</v>
      </c>
      <c r="J39" s="105">
        <v>3.73</v>
      </c>
      <c r="K39" s="105">
        <v>1.31</v>
      </c>
      <c r="L39" s="105">
        <v>1.07</v>
      </c>
      <c r="M39" s="105">
        <v>0.8800000000000026</v>
      </c>
      <c r="N39" s="104">
        <v>1.8</v>
      </c>
      <c r="O39" s="106">
        <v>44</v>
      </c>
      <c r="P39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ht="13.5" customHeight="1">
      <c r="A40" s="339" t="s">
        <v>385</v>
      </c>
      <c r="B40" s="102"/>
      <c r="C40" s="103">
        <v>71</v>
      </c>
      <c r="D40" s="552">
        <v>22053</v>
      </c>
      <c r="E40" s="104">
        <v>45.7</v>
      </c>
      <c r="F40" s="105">
        <v>15.149999999999999</v>
      </c>
      <c r="G40" s="105">
        <v>3.47</v>
      </c>
      <c r="H40" s="105">
        <v>17.64</v>
      </c>
      <c r="I40" s="105">
        <v>8.93</v>
      </c>
      <c r="J40" s="105">
        <v>0.7</v>
      </c>
      <c r="K40" s="105">
        <v>5.52</v>
      </c>
      <c r="L40" s="105">
        <v>1.89</v>
      </c>
      <c r="M40" s="105">
        <v>0.6000000000000014</v>
      </c>
      <c r="N40" s="104">
        <v>1.9</v>
      </c>
      <c r="O40" s="106">
        <v>44</v>
      </c>
      <c r="P40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ht="13.5" customHeight="1">
      <c r="A41" s="339" t="s">
        <v>384</v>
      </c>
      <c r="B41" s="102"/>
      <c r="C41" s="103">
        <v>331</v>
      </c>
      <c r="D41" s="552">
        <v>18296</v>
      </c>
      <c r="E41" s="104">
        <v>39.9</v>
      </c>
      <c r="F41" s="105">
        <v>32.660000000000004</v>
      </c>
      <c r="G41" s="105">
        <v>15.41</v>
      </c>
      <c r="H41" s="105">
        <v>34.03</v>
      </c>
      <c r="I41" s="105">
        <v>25.67</v>
      </c>
      <c r="J41" s="105">
        <v>6.89</v>
      </c>
      <c r="K41" s="105">
        <v>0.1</v>
      </c>
      <c r="L41" s="105">
        <v>0.79</v>
      </c>
      <c r="M41" s="105">
        <v>0.5799999999999983</v>
      </c>
      <c r="N41" s="104">
        <v>2.2</v>
      </c>
      <c r="O41" s="106">
        <v>50</v>
      </c>
      <c r="P41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ht="13.5" customHeight="1">
      <c r="A42" s="562" t="s">
        <v>1107</v>
      </c>
      <c r="B42" s="102"/>
      <c r="C42" s="103">
        <v>102</v>
      </c>
      <c r="D42" s="552">
        <v>8523</v>
      </c>
      <c r="E42" s="104">
        <v>41.5</v>
      </c>
      <c r="F42" s="105">
        <v>23.810000000000002</v>
      </c>
      <c r="G42" s="105">
        <v>8.92</v>
      </c>
      <c r="H42" s="105">
        <v>25.28</v>
      </c>
      <c r="I42" s="105">
        <v>13.67</v>
      </c>
      <c r="J42" s="105">
        <v>10.13</v>
      </c>
      <c r="K42" s="105">
        <v>0.01</v>
      </c>
      <c r="L42" s="105">
        <v>0.44</v>
      </c>
      <c r="M42" s="105">
        <v>1.0299999999999976</v>
      </c>
      <c r="N42" s="104">
        <v>2.2</v>
      </c>
      <c r="O42" s="106">
        <v>45</v>
      </c>
      <c r="P42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ht="13.5" customHeight="1">
      <c r="A43" s="562" t="s">
        <v>1108</v>
      </c>
      <c r="B43" s="102"/>
      <c r="C43" s="103">
        <v>18</v>
      </c>
      <c r="D43" s="552">
        <v>22331</v>
      </c>
      <c r="E43" s="104">
        <v>45.9</v>
      </c>
      <c r="F43" s="105">
        <v>15.110000000000001</v>
      </c>
      <c r="G43" s="105">
        <v>6.5</v>
      </c>
      <c r="H43" s="105">
        <v>15.53</v>
      </c>
      <c r="I43" s="105">
        <v>13.96</v>
      </c>
      <c r="J43" s="105">
        <v>1.14</v>
      </c>
      <c r="K43" s="105">
        <v>0.01</v>
      </c>
      <c r="L43" s="105">
        <v>0.03</v>
      </c>
      <c r="M43" s="105">
        <v>0.3899999999999988</v>
      </c>
      <c r="N43" s="104">
        <v>2.1</v>
      </c>
      <c r="O43" s="106">
        <v>55</v>
      </c>
      <c r="P43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ht="13.5" customHeight="1">
      <c r="A44" s="339" t="s">
        <v>1137</v>
      </c>
      <c r="B44" s="102"/>
      <c r="C44" s="103">
        <v>189</v>
      </c>
      <c r="D44" s="552">
        <v>17374</v>
      </c>
      <c r="E44" s="104">
        <v>38.8</v>
      </c>
      <c r="F44" s="105">
        <v>46.8</v>
      </c>
      <c r="G44" s="105">
        <v>23.81</v>
      </c>
      <c r="H44" s="105">
        <v>49.64</v>
      </c>
      <c r="I44" s="105">
        <v>38.29</v>
      </c>
      <c r="J44" s="105">
        <v>8.5</v>
      </c>
      <c r="K44" s="105">
        <v>0.01</v>
      </c>
      <c r="L44" s="105">
        <v>2.05</v>
      </c>
      <c r="M44" s="105">
        <v>0.7900000000000063</v>
      </c>
      <c r="N44" s="104">
        <v>2</v>
      </c>
      <c r="O44" s="106">
        <v>45</v>
      </c>
      <c r="P4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ht="13.5" customHeight="1">
      <c r="A45" s="544" t="s">
        <v>1103</v>
      </c>
      <c r="B45" s="259"/>
      <c r="C45" s="108">
        <v>54</v>
      </c>
      <c r="D45" s="558">
        <v>8133</v>
      </c>
      <c r="E45" s="124">
        <v>42.7</v>
      </c>
      <c r="F45" s="118">
        <v>12.66</v>
      </c>
      <c r="G45" s="118">
        <v>4.06</v>
      </c>
      <c r="H45" s="118">
        <v>14.69</v>
      </c>
      <c r="I45" s="118">
        <v>10.96</v>
      </c>
      <c r="J45" s="118">
        <v>1.6</v>
      </c>
      <c r="K45" s="118">
        <v>0.1</v>
      </c>
      <c r="L45" s="118">
        <v>1.54</v>
      </c>
      <c r="M45" s="118">
        <v>0.4900000000000002</v>
      </c>
      <c r="N45" s="109">
        <v>2.2</v>
      </c>
      <c r="O45" s="112">
        <v>51</v>
      </c>
      <c r="P4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ht="15" customHeight="1">
      <c r="A46" s="7"/>
      <c r="B46" s="4"/>
      <c r="C46" s="376" t="s">
        <v>1109</v>
      </c>
      <c r="D46" s="554"/>
      <c r="E46" s="4"/>
      <c r="F46" s="5"/>
      <c r="G46" s="5"/>
      <c r="H46" s="5"/>
      <c r="I46" s="5"/>
      <c r="K46" s="566" t="s">
        <v>1114</v>
      </c>
      <c r="L46" s="5"/>
      <c r="M46" s="5"/>
      <c r="N46" s="5"/>
      <c r="P46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ht="13.5" customHeight="1">
      <c r="A47" s="564" t="s">
        <v>1115</v>
      </c>
      <c r="B47" s="97"/>
      <c r="C47" s="98">
        <v>155</v>
      </c>
      <c r="D47" s="551">
        <v>6443</v>
      </c>
      <c r="E47" s="99">
        <v>41.6</v>
      </c>
      <c r="F47" s="100">
        <v>14.59</v>
      </c>
      <c r="G47" s="100">
        <v>4.02</v>
      </c>
      <c r="H47" s="100">
        <v>16.7</v>
      </c>
      <c r="I47" s="100">
        <v>9.97</v>
      </c>
      <c r="J47" s="100">
        <v>4.55</v>
      </c>
      <c r="K47" s="100">
        <v>0.07</v>
      </c>
      <c r="L47" s="100">
        <v>1.56</v>
      </c>
      <c r="M47" s="100">
        <v>0.5500000000000007</v>
      </c>
      <c r="N47" s="99">
        <v>2.2</v>
      </c>
      <c r="O47" s="101">
        <v>49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ht="13.5" customHeight="1">
      <c r="A48" s="565" t="s">
        <v>1116</v>
      </c>
      <c r="B48" s="102"/>
      <c r="C48" s="103">
        <v>185</v>
      </c>
      <c r="D48" s="552">
        <v>11463</v>
      </c>
      <c r="E48" s="104">
        <v>38</v>
      </c>
      <c r="F48" s="105">
        <v>30.910000000000004</v>
      </c>
      <c r="G48" s="105">
        <v>13.82</v>
      </c>
      <c r="H48" s="105">
        <v>32.43</v>
      </c>
      <c r="I48" s="105">
        <v>25.26</v>
      </c>
      <c r="J48" s="105">
        <v>5.28</v>
      </c>
      <c r="K48" s="105">
        <v>0.37</v>
      </c>
      <c r="L48" s="105">
        <v>0.78</v>
      </c>
      <c r="M48" s="105">
        <v>0.7399999999999949</v>
      </c>
      <c r="N48" s="104">
        <v>2.1</v>
      </c>
      <c r="O48" s="106">
        <v>46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ht="13.5" customHeight="1">
      <c r="A49" s="565" t="s">
        <v>1117</v>
      </c>
      <c r="B49" s="102"/>
      <c r="C49" s="103">
        <v>166</v>
      </c>
      <c r="D49" s="552">
        <v>19571</v>
      </c>
      <c r="E49" s="104">
        <v>40.4</v>
      </c>
      <c r="F49" s="105">
        <v>48.790000000000006</v>
      </c>
      <c r="G49" s="105">
        <v>23.72</v>
      </c>
      <c r="H49" s="105">
        <v>50.5</v>
      </c>
      <c r="I49" s="105">
        <v>41.17</v>
      </c>
      <c r="J49" s="105">
        <v>7.06</v>
      </c>
      <c r="K49" s="105">
        <v>0.56</v>
      </c>
      <c r="L49" s="105">
        <v>1.08</v>
      </c>
      <c r="M49" s="105">
        <v>0.6299999999999955</v>
      </c>
      <c r="N49" s="104">
        <v>1.9</v>
      </c>
      <c r="O49" s="106">
        <v>42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ht="13.5" customHeight="1">
      <c r="A50" s="565" t="s">
        <v>1118</v>
      </c>
      <c r="B50" s="102"/>
      <c r="C50" s="103">
        <v>244</v>
      </c>
      <c r="D50" s="552">
        <v>35170</v>
      </c>
      <c r="E50" s="104">
        <v>40.6</v>
      </c>
      <c r="F50" s="105">
        <v>77.14</v>
      </c>
      <c r="G50" s="105">
        <v>43.61</v>
      </c>
      <c r="H50" s="105">
        <v>79.38</v>
      </c>
      <c r="I50" s="105">
        <v>68.78</v>
      </c>
      <c r="J50" s="105">
        <v>7.84</v>
      </c>
      <c r="K50" s="105">
        <v>0.52</v>
      </c>
      <c r="L50" s="105">
        <v>1.62</v>
      </c>
      <c r="M50" s="105">
        <v>0.6199999999999903</v>
      </c>
      <c r="N50" s="104">
        <v>2</v>
      </c>
      <c r="O50" s="106">
        <v>45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ht="13.5" customHeight="1">
      <c r="A51" s="565" t="s">
        <v>1119</v>
      </c>
      <c r="B51" s="102"/>
      <c r="C51" s="103">
        <v>226</v>
      </c>
      <c r="D51" s="552">
        <v>72929</v>
      </c>
      <c r="E51" s="104">
        <v>42.3</v>
      </c>
      <c r="F51" s="105">
        <v>150.95000000000002</v>
      </c>
      <c r="G51" s="105">
        <v>98.16</v>
      </c>
      <c r="H51" s="105">
        <v>153.71</v>
      </c>
      <c r="I51" s="105">
        <v>140.83</v>
      </c>
      <c r="J51" s="105">
        <v>9.1</v>
      </c>
      <c r="K51" s="105">
        <v>1.02</v>
      </c>
      <c r="L51" s="105">
        <v>1.73</v>
      </c>
      <c r="M51" s="105">
        <v>1.0300000000000011</v>
      </c>
      <c r="N51" s="104">
        <v>1.8</v>
      </c>
      <c r="O51" s="106">
        <v>45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ht="13.5" customHeight="1">
      <c r="A52" s="565" t="s">
        <v>1120</v>
      </c>
      <c r="B52" s="102"/>
      <c r="C52" s="103">
        <v>231</v>
      </c>
      <c r="D52" s="552">
        <v>151922</v>
      </c>
      <c r="E52" s="104">
        <v>45.3</v>
      </c>
      <c r="F52" s="105">
        <v>279.49</v>
      </c>
      <c r="G52" s="105">
        <v>176.47</v>
      </c>
      <c r="H52" s="105">
        <v>284.26</v>
      </c>
      <c r="I52" s="105">
        <v>272.67</v>
      </c>
      <c r="J52" s="105">
        <v>6.82</v>
      </c>
      <c r="K52" s="105">
        <v>0</v>
      </c>
      <c r="L52" s="105">
        <v>2.86</v>
      </c>
      <c r="M52" s="105">
        <v>1.9099999999999682</v>
      </c>
      <c r="N52" s="104">
        <v>1.7</v>
      </c>
      <c r="O52" s="106">
        <v>48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ht="13.5" customHeight="1">
      <c r="A53" s="258" t="s">
        <v>1121</v>
      </c>
      <c r="B53" s="107"/>
      <c r="C53" s="108">
        <v>95</v>
      </c>
      <c r="D53" s="553">
        <v>368663</v>
      </c>
      <c r="E53" s="109">
        <v>45.8</v>
      </c>
      <c r="F53" s="118">
        <v>620.34</v>
      </c>
      <c r="G53" s="118">
        <v>398.13</v>
      </c>
      <c r="H53" s="118">
        <v>628.97</v>
      </c>
      <c r="I53" s="118">
        <v>610.98</v>
      </c>
      <c r="J53" s="118">
        <v>9.36</v>
      </c>
      <c r="K53" s="118">
        <v>0</v>
      </c>
      <c r="L53" s="118">
        <v>5.06</v>
      </c>
      <c r="M53" s="118">
        <v>3.57000000000005</v>
      </c>
      <c r="N53" s="109">
        <v>1.5</v>
      </c>
      <c r="O53" s="112">
        <v>50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ht="15" customHeight="1">
      <c r="A54" s="7"/>
      <c r="B54" s="4"/>
      <c r="C54" s="4" t="s">
        <v>710</v>
      </c>
      <c r="D54" s="4"/>
      <c r="E54" s="4"/>
      <c r="F54" s="5"/>
      <c r="G54" s="5"/>
      <c r="H54" s="5"/>
      <c r="I54" s="5"/>
      <c r="K54" s="510" t="s">
        <v>711</v>
      </c>
      <c r="L54" s="5"/>
      <c r="M54" s="5"/>
      <c r="N54" s="5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ht="15" customHeight="1">
      <c r="A55" s="127" t="s">
        <v>17</v>
      </c>
      <c r="B55" s="97"/>
      <c r="C55" s="98">
        <v>61</v>
      </c>
      <c r="D55" s="559">
        <v>25231</v>
      </c>
      <c r="E55" s="99">
        <v>37.8</v>
      </c>
      <c r="F55" s="100">
        <v>64.32</v>
      </c>
      <c r="G55" s="100">
        <v>45.89</v>
      </c>
      <c r="H55" s="100">
        <v>68.48</v>
      </c>
      <c r="I55" s="100">
        <v>54.17</v>
      </c>
      <c r="J55" s="100">
        <v>9.85</v>
      </c>
      <c r="K55" s="100">
        <v>0.3</v>
      </c>
      <c r="L55" s="100">
        <v>3.67</v>
      </c>
      <c r="M55" s="100">
        <v>0.4900000000000091</v>
      </c>
      <c r="N55" s="99">
        <v>1.9</v>
      </c>
      <c r="O55" s="101">
        <v>45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ht="13.5" customHeight="1">
      <c r="A56" s="128" t="s">
        <v>18</v>
      </c>
      <c r="B56" s="102"/>
      <c r="C56" s="103">
        <v>151</v>
      </c>
      <c r="D56" s="560">
        <v>28934</v>
      </c>
      <c r="E56" s="104">
        <v>43.7</v>
      </c>
      <c r="F56" s="105">
        <v>56.78</v>
      </c>
      <c r="G56" s="105">
        <v>31.79</v>
      </c>
      <c r="H56" s="105">
        <v>57.71</v>
      </c>
      <c r="I56" s="105">
        <v>53.61</v>
      </c>
      <c r="J56" s="105">
        <v>2.49</v>
      </c>
      <c r="K56" s="105">
        <v>0.68</v>
      </c>
      <c r="L56" s="105">
        <v>0.44</v>
      </c>
      <c r="M56" s="105">
        <v>0.490000000000002</v>
      </c>
      <c r="N56" s="104">
        <v>2.1</v>
      </c>
      <c r="O56" s="106">
        <v>47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ht="13.5" customHeight="1">
      <c r="A57" s="128" t="s">
        <v>19</v>
      </c>
      <c r="B57" s="102"/>
      <c r="C57" s="103">
        <v>104</v>
      </c>
      <c r="D57" s="560">
        <v>28200</v>
      </c>
      <c r="E57" s="104">
        <v>37.5</v>
      </c>
      <c r="F57" s="105">
        <v>67.52000000000001</v>
      </c>
      <c r="G57" s="105">
        <v>39.35</v>
      </c>
      <c r="H57" s="105">
        <v>69.62</v>
      </c>
      <c r="I57" s="105">
        <v>63.27</v>
      </c>
      <c r="J57" s="105">
        <v>3.8</v>
      </c>
      <c r="K57" s="105">
        <v>0.45</v>
      </c>
      <c r="L57" s="105">
        <v>1.68</v>
      </c>
      <c r="M57" s="105">
        <v>0.4199999999999875</v>
      </c>
      <c r="N57" s="104">
        <v>1.7</v>
      </c>
      <c r="O57" s="106">
        <v>41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ht="13.5" customHeight="1">
      <c r="A58" s="128" t="s">
        <v>20</v>
      </c>
      <c r="B58" s="102"/>
      <c r="C58" s="103">
        <v>128</v>
      </c>
      <c r="D58" s="560">
        <v>35616</v>
      </c>
      <c r="E58" s="104">
        <v>46.7</v>
      </c>
      <c r="F58" s="105">
        <v>61.77</v>
      </c>
      <c r="G58" s="105">
        <v>33.53</v>
      </c>
      <c r="H58" s="105">
        <v>63.27</v>
      </c>
      <c r="I58" s="105">
        <v>60.38</v>
      </c>
      <c r="J58" s="105">
        <v>0.8</v>
      </c>
      <c r="K58" s="105">
        <v>0.59</v>
      </c>
      <c r="L58" s="105">
        <v>0.85</v>
      </c>
      <c r="M58" s="105">
        <v>0.6499999999999986</v>
      </c>
      <c r="N58" s="104">
        <v>2.2</v>
      </c>
      <c r="O58" s="106">
        <v>51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ht="13.5" customHeight="1">
      <c r="A59" s="128" t="s">
        <v>21</v>
      </c>
      <c r="B59" s="102"/>
      <c r="C59" s="103">
        <v>177</v>
      </c>
      <c r="D59" s="560">
        <v>21976</v>
      </c>
      <c r="E59" s="104">
        <v>42.2</v>
      </c>
      <c r="F59" s="105">
        <v>44.660000000000004</v>
      </c>
      <c r="G59" s="105">
        <v>21.82</v>
      </c>
      <c r="H59" s="105">
        <v>46.09</v>
      </c>
      <c r="I59" s="105">
        <v>42.81</v>
      </c>
      <c r="J59" s="105">
        <v>1.77</v>
      </c>
      <c r="K59" s="105">
        <v>0.08</v>
      </c>
      <c r="L59" s="105">
        <v>0.88</v>
      </c>
      <c r="M59" s="105">
        <v>0.5499999999999972</v>
      </c>
      <c r="N59" s="104">
        <v>2</v>
      </c>
      <c r="O59" s="106">
        <v>50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ht="13.5" customHeight="1">
      <c r="A60" s="128" t="s">
        <v>22</v>
      </c>
      <c r="B60" s="102"/>
      <c r="C60" s="103">
        <v>204</v>
      </c>
      <c r="D60" s="560">
        <v>25625</v>
      </c>
      <c r="E60" s="104">
        <v>43.3</v>
      </c>
      <c r="F60" s="105">
        <v>48.19</v>
      </c>
      <c r="G60" s="105">
        <v>22.75</v>
      </c>
      <c r="H60" s="105">
        <v>49.47</v>
      </c>
      <c r="I60" s="105">
        <v>44.72</v>
      </c>
      <c r="J60" s="105">
        <v>3.06</v>
      </c>
      <c r="K60" s="105">
        <v>0.41</v>
      </c>
      <c r="L60" s="105">
        <v>0.76</v>
      </c>
      <c r="M60" s="105">
        <v>0.5200000000000031</v>
      </c>
      <c r="N60" s="104">
        <v>2</v>
      </c>
      <c r="O60" s="106">
        <v>47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33" ht="13.5" customHeight="1">
      <c r="A61" s="128" t="s">
        <v>23</v>
      </c>
      <c r="B61" s="102"/>
      <c r="C61" s="103">
        <v>148</v>
      </c>
      <c r="D61" s="560">
        <v>9718</v>
      </c>
      <c r="E61" s="104">
        <v>43.4</v>
      </c>
      <c r="F61" s="105">
        <v>16.62</v>
      </c>
      <c r="G61" s="105">
        <v>5.33</v>
      </c>
      <c r="H61" s="105">
        <v>18.17</v>
      </c>
      <c r="I61" s="105">
        <v>13.23</v>
      </c>
      <c r="J61" s="105">
        <v>3.27</v>
      </c>
      <c r="K61" s="105">
        <v>0.12</v>
      </c>
      <c r="L61" s="105">
        <v>0.83</v>
      </c>
      <c r="M61" s="105">
        <v>0.7200000000000024</v>
      </c>
      <c r="N61" s="104">
        <v>2.2</v>
      </c>
      <c r="O61" s="106">
        <v>47</v>
      </c>
      <c r="P61"/>
      <c r="Q61"/>
      <c r="R61"/>
      <c r="S61"/>
      <c r="T61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13.5" customHeight="1">
      <c r="A62" s="128" t="s">
        <v>24</v>
      </c>
      <c r="B62" s="102"/>
      <c r="C62" s="103">
        <v>89</v>
      </c>
      <c r="D62" s="560">
        <v>21502</v>
      </c>
      <c r="E62" s="104">
        <v>35.8</v>
      </c>
      <c r="F62" s="105">
        <v>52.449999999999996</v>
      </c>
      <c r="G62" s="105">
        <v>21.09</v>
      </c>
      <c r="H62" s="105">
        <v>55.44</v>
      </c>
      <c r="I62" s="105">
        <v>46.87</v>
      </c>
      <c r="J62" s="105">
        <v>5.26</v>
      </c>
      <c r="K62" s="105">
        <v>0.32</v>
      </c>
      <c r="L62" s="105">
        <v>2.12</v>
      </c>
      <c r="M62" s="105">
        <v>0.8700000000000045</v>
      </c>
      <c r="N62" s="104">
        <v>1.8</v>
      </c>
      <c r="O62" s="106">
        <v>44</v>
      </c>
      <c r="P62"/>
      <c r="Q62"/>
      <c r="R62"/>
      <c r="S62"/>
      <c r="T62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3.5" customHeight="1">
      <c r="A63" s="128" t="s">
        <v>25</v>
      </c>
      <c r="B63" s="102"/>
      <c r="C63" s="103">
        <v>101</v>
      </c>
      <c r="D63" s="560">
        <v>15863</v>
      </c>
      <c r="E63" s="104">
        <v>34.6</v>
      </c>
      <c r="F63" s="105">
        <v>50.28</v>
      </c>
      <c r="G63" s="105">
        <v>28.35</v>
      </c>
      <c r="H63" s="105">
        <v>52.85</v>
      </c>
      <c r="I63" s="105">
        <v>26.78</v>
      </c>
      <c r="J63" s="105">
        <v>23.41</v>
      </c>
      <c r="K63" s="105">
        <v>0.09</v>
      </c>
      <c r="L63" s="105">
        <v>1.1</v>
      </c>
      <c r="M63" s="105">
        <v>1.4699999999999989</v>
      </c>
      <c r="N63" s="104">
        <v>2.1</v>
      </c>
      <c r="O63" s="106">
        <v>47</v>
      </c>
      <c r="P63"/>
      <c r="Q63"/>
      <c r="R63"/>
      <c r="S63"/>
      <c r="T63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13.5" customHeight="1">
      <c r="A64" s="129" t="s">
        <v>26</v>
      </c>
      <c r="B64" s="107"/>
      <c r="C64" s="125">
        <v>139</v>
      </c>
      <c r="D64" s="561">
        <v>16994</v>
      </c>
      <c r="E64" s="104">
        <v>34.6</v>
      </c>
      <c r="F64" s="118">
        <v>50.51</v>
      </c>
      <c r="G64" s="118">
        <v>29.87</v>
      </c>
      <c r="H64" s="118">
        <v>54.76</v>
      </c>
      <c r="I64" s="118">
        <v>43.18</v>
      </c>
      <c r="J64" s="118">
        <v>6.94</v>
      </c>
      <c r="K64" s="118">
        <v>0.39</v>
      </c>
      <c r="L64" s="118">
        <v>3.86</v>
      </c>
      <c r="M64" s="118">
        <v>0.39000000000000057</v>
      </c>
      <c r="N64" s="109">
        <v>2.1</v>
      </c>
      <c r="O64" s="112">
        <v>47</v>
      </c>
      <c r="P64"/>
      <c r="Q64"/>
      <c r="R64"/>
      <c r="S64"/>
      <c r="T6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20" ht="13.5" customHeight="1">
      <c r="A65" s="239" t="s">
        <v>756</v>
      </c>
      <c r="B65" s="241">
        <v>2012</v>
      </c>
      <c r="C65" s="530" t="s">
        <v>1142</v>
      </c>
      <c r="D65" s="509">
        <v>19206</v>
      </c>
      <c r="E65" s="536">
        <v>40.7</v>
      </c>
      <c r="F65" s="530">
        <v>41.95</v>
      </c>
      <c r="G65" s="530">
        <v>21.48</v>
      </c>
      <c r="H65" s="530">
        <v>44.01</v>
      </c>
      <c r="I65" s="530">
        <v>36.13</v>
      </c>
      <c r="J65" s="530">
        <v>5.55</v>
      </c>
      <c r="K65" s="531">
        <v>0.27</v>
      </c>
      <c r="L65" s="530">
        <v>1.38</v>
      </c>
      <c r="M65" s="532">
        <v>0.6799999999999926</v>
      </c>
      <c r="N65" s="536">
        <v>2.1</v>
      </c>
      <c r="O65" s="543">
        <v>47</v>
      </c>
      <c r="P65"/>
      <c r="Q65"/>
      <c r="R65"/>
      <c r="S65"/>
      <c r="T65"/>
    </row>
    <row r="66" spans="1:20" ht="13.5" customHeight="1">
      <c r="A66" s="240" t="s">
        <v>757</v>
      </c>
      <c r="B66" s="443">
        <v>2011</v>
      </c>
      <c r="C66" s="118" t="s">
        <v>1142</v>
      </c>
      <c r="D66" s="243">
        <v>18753</v>
      </c>
      <c r="E66" s="124">
        <v>40.6</v>
      </c>
      <c r="F66" s="118">
        <v>39.93</v>
      </c>
      <c r="G66" s="118">
        <v>21.18</v>
      </c>
      <c r="H66" s="118">
        <v>42.21</v>
      </c>
      <c r="I66" s="118">
        <v>34.99</v>
      </c>
      <c r="J66" s="118">
        <v>4.69</v>
      </c>
      <c r="K66" s="379">
        <v>0.25</v>
      </c>
      <c r="L66" s="118">
        <v>1.63</v>
      </c>
      <c r="M66" s="282">
        <v>0.6499999999999986</v>
      </c>
      <c r="N66" s="124">
        <v>2</v>
      </c>
      <c r="O66" s="573">
        <v>46</v>
      </c>
      <c r="P66"/>
      <c r="Q66"/>
      <c r="R66"/>
      <c r="S66"/>
      <c r="T66"/>
    </row>
    <row r="67" spans="1:20" ht="13.5" customHeight="1">
      <c r="A67" s="33" t="s">
        <v>1165</v>
      </c>
      <c r="B67" s="33"/>
      <c r="P67"/>
      <c r="Q67"/>
      <c r="R67"/>
      <c r="S67"/>
      <c r="T67"/>
    </row>
    <row r="68" spans="1:20" ht="13.5" customHeight="1">
      <c r="A68" s="33" t="s">
        <v>755</v>
      </c>
      <c r="B68" s="33"/>
      <c r="P68"/>
      <c r="Q68"/>
      <c r="R68"/>
      <c r="S68"/>
      <c r="T68"/>
    </row>
    <row r="69" spans="1:20" ht="12.75">
      <c r="A69" s="4"/>
      <c r="B69" s="4"/>
      <c r="P69"/>
      <c r="Q69"/>
      <c r="R69"/>
      <c r="S69"/>
      <c r="T69"/>
    </row>
    <row r="70" spans="1:15" ht="12.75">
      <c r="A70" s="4"/>
      <c r="B70" s="4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</row>
    <row r="71" spans="1:2" ht="12.75">
      <c r="A71" s="4"/>
      <c r="B71" s="4"/>
    </row>
    <row r="72" spans="1:2" ht="12.75">
      <c r="A72" s="4"/>
      <c r="B72" s="4"/>
    </row>
    <row r="73" spans="1:2" ht="12.75">
      <c r="A73" s="4"/>
      <c r="B73" s="4"/>
    </row>
    <row r="77" spans="3:77" ht="12.75"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</row>
    <row r="78" spans="3:77" ht="12.75"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</row>
    <row r="79" spans="3:77" ht="12.75"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</row>
    <row r="80" spans="3:77" ht="12.75"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</row>
    <row r="81" spans="3:77" ht="12.75"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rowBreaks count="1" manualBreakCount="1">
    <brk id="34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BY84"/>
  <sheetViews>
    <sheetView showGridLines="0" zoomScalePageLayoutView="0" workbookViewId="0" topLeftCell="A1">
      <pane ySplit="11" topLeftCell="A12" activePane="bottomLeft" state="frozen"/>
      <selection pane="topLeft" activeCell="C13" sqref="C13:AD131"/>
      <selection pane="bottomLeft" activeCell="C13" sqref="C13"/>
    </sheetView>
  </sheetViews>
  <sheetFormatPr defaultColWidth="9.00390625" defaultRowHeight="12.75"/>
  <cols>
    <col min="1" max="1" width="20.375" style="9" customWidth="1"/>
    <col min="2" max="2" width="7.625" style="9" customWidth="1"/>
    <col min="3" max="3" width="10.875" style="9" customWidth="1"/>
    <col min="4" max="4" width="11.00390625" style="9" customWidth="1"/>
    <col min="5" max="5" width="10.125" style="9" customWidth="1"/>
    <col min="6" max="6" width="8.50390625" style="9" customWidth="1"/>
    <col min="7" max="7" width="12.125" style="9" customWidth="1"/>
    <col min="8" max="8" width="11.375" style="9" customWidth="1"/>
    <col min="9" max="9" width="9.375" style="9" customWidth="1"/>
    <col min="10" max="10" width="11.00390625" style="9" customWidth="1"/>
    <col min="11" max="11" width="9.875" style="9" customWidth="1"/>
    <col min="12" max="12" width="10.00390625" style="9" customWidth="1"/>
    <col min="13" max="13" width="11.875" style="9" customWidth="1"/>
    <col min="14" max="19" width="9.375" style="69" customWidth="1"/>
    <col min="20" max="73" width="9.375" style="9" customWidth="1"/>
    <col min="74" max="16384" width="9.375" style="2" customWidth="1"/>
  </cols>
  <sheetData>
    <row r="1" ht="12.75" customHeight="1"/>
    <row r="2" spans="1:14" ht="15" customHeight="1">
      <c r="A2" s="17" t="s">
        <v>852</v>
      </c>
      <c r="B2" s="17"/>
      <c r="I2" s="18"/>
      <c r="J2" s="18"/>
      <c r="N2" s="19" t="s">
        <v>289</v>
      </c>
    </row>
    <row r="3" spans="1:73" s="3" customFormat="1" ht="15" customHeight="1">
      <c r="A3" s="20" t="s">
        <v>853</v>
      </c>
      <c r="B3" s="20"/>
      <c r="C3" s="21"/>
      <c r="D3" s="21"/>
      <c r="E3" s="21"/>
      <c r="F3" s="21"/>
      <c r="G3" s="21"/>
      <c r="H3" s="21"/>
      <c r="I3" s="22"/>
      <c r="J3" s="22"/>
      <c r="K3" s="21"/>
      <c r="L3" s="21"/>
      <c r="N3" s="23" t="s">
        <v>301</v>
      </c>
      <c r="O3" s="70"/>
      <c r="P3" s="70"/>
      <c r="Q3" s="70"/>
      <c r="R3" s="70"/>
      <c r="S3" s="70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</row>
    <row r="4" spans="1:73" s="3" customFormat="1" ht="6" customHeight="1">
      <c r="A4" s="24"/>
      <c r="B4" s="24"/>
      <c r="C4" s="21"/>
      <c r="D4" s="21"/>
      <c r="E4" s="21"/>
      <c r="F4" s="21"/>
      <c r="G4" s="21"/>
      <c r="H4" s="21"/>
      <c r="I4" s="22"/>
      <c r="J4" s="22"/>
      <c r="K4" s="22"/>
      <c r="L4" s="22"/>
      <c r="M4" s="21"/>
      <c r="N4" s="416"/>
      <c r="O4" s="70"/>
      <c r="P4" s="70"/>
      <c r="Q4" s="70"/>
      <c r="R4" s="70"/>
      <c r="S4" s="70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</row>
    <row r="5" spans="1:73" s="164" customFormat="1" ht="13.5" customHeight="1">
      <c r="A5" s="132" t="s">
        <v>0</v>
      </c>
      <c r="B5" s="133"/>
      <c r="C5" s="602" t="s">
        <v>425</v>
      </c>
      <c r="D5" s="602"/>
      <c r="E5" s="83" t="s">
        <v>697</v>
      </c>
      <c r="F5" s="83" t="s">
        <v>96</v>
      </c>
      <c r="G5" s="83" t="s">
        <v>429</v>
      </c>
      <c r="H5" s="83" t="s">
        <v>765</v>
      </c>
      <c r="I5" s="83" t="s">
        <v>313</v>
      </c>
      <c r="J5" s="83" t="s">
        <v>763</v>
      </c>
      <c r="K5" s="83" t="s">
        <v>314</v>
      </c>
      <c r="L5" s="93" t="s">
        <v>453</v>
      </c>
      <c r="M5" s="592" t="s">
        <v>822</v>
      </c>
      <c r="N5" s="593"/>
      <c r="O5" s="201"/>
      <c r="P5" s="201"/>
      <c r="Q5" s="201"/>
      <c r="R5" s="201"/>
      <c r="S5" s="201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</row>
    <row r="6" spans="1:73" s="164" customFormat="1" ht="13.5" customHeight="1">
      <c r="A6" s="76"/>
      <c r="B6" s="84"/>
      <c r="C6" s="603" t="s">
        <v>426</v>
      </c>
      <c r="D6" s="603"/>
      <c r="E6" s="85" t="s">
        <v>441</v>
      </c>
      <c r="F6" s="85" t="s">
        <v>441</v>
      </c>
      <c r="G6" s="85" t="s">
        <v>311</v>
      </c>
      <c r="H6" s="85" t="s">
        <v>443</v>
      </c>
      <c r="I6" s="85" t="s">
        <v>762</v>
      </c>
      <c r="J6" s="85" t="s">
        <v>764</v>
      </c>
      <c r="K6" s="85" t="s">
        <v>142</v>
      </c>
      <c r="L6" s="94"/>
      <c r="M6" s="594" t="s">
        <v>843</v>
      </c>
      <c r="N6" s="595" t="s">
        <v>936</v>
      </c>
      <c r="O6" s="201"/>
      <c r="P6" s="201"/>
      <c r="Q6" s="201"/>
      <c r="R6" s="201"/>
      <c r="S6" s="201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</row>
    <row r="7" spans="1:73" s="164" customFormat="1" ht="13.5" customHeight="1">
      <c r="A7" s="76"/>
      <c r="B7" s="84"/>
      <c r="C7" s="85" t="s">
        <v>156</v>
      </c>
      <c r="D7" s="85" t="s">
        <v>327</v>
      </c>
      <c r="E7" s="85"/>
      <c r="F7" s="85"/>
      <c r="G7" s="85" t="s">
        <v>430</v>
      </c>
      <c r="H7" s="85"/>
      <c r="I7" s="85"/>
      <c r="J7" s="85"/>
      <c r="K7" s="85" t="s">
        <v>698</v>
      </c>
      <c r="L7" s="94"/>
      <c r="M7" s="452"/>
      <c r="N7" s="467"/>
      <c r="O7" s="201"/>
      <c r="P7" s="201"/>
      <c r="Q7" s="201"/>
      <c r="R7" s="201"/>
      <c r="S7" s="201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</row>
    <row r="8" spans="1:73" s="164" customFormat="1" ht="13.5" customHeight="1">
      <c r="A8" s="134" t="s">
        <v>237</v>
      </c>
      <c r="B8" s="135"/>
      <c r="C8" s="85"/>
      <c r="D8" s="85" t="s">
        <v>236</v>
      </c>
      <c r="E8" s="87"/>
      <c r="F8" s="87"/>
      <c r="G8" s="87"/>
      <c r="H8" s="87"/>
      <c r="I8" s="87"/>
      <c r="J8" s="87"/>
      <c r="K8" s="87"/>
      <c r="L8" s="95"/>
      <c r="M8" s="481" t="s">
        <v>156</v>
      </c>
      <c r="N8" s="493" t="s">
        <v>824</v>
      </c>
      <c r="O8" s="201"/>
      <c r="P8" s="201"/>
      <c r="Q8" s="201"/>
      <c r="R8" s="201"/>
      <c r="S8" s="201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</row>
    <row r="9" spans="1:73" s="164" customFormat="1" ht="18" customHeight="1">
      <c r="A9" s="77"/>
      <c r="B9" s="86"/>
      <c r="C9" s="87" t="s">
        <v>167</v>
      </c>
      <c r="D9" s="87" t="s">
        <v>328</v>
      </c>
      <c r="E9" s="87" t="s">
        <v>442</v>
      </c>
      <c r="F9" s="87" t="s">
        <v>102</v>
      </c>
      <c r="G9" s="87" t="s">
        <v>797</v>
      </c>
      <c r="H9" s="87" t="s">
        <v>445</v>
      </c>
      <c r="I9" s="87" t="s">
        <v>182</v>
      </c>
      <c r="J9" s="87" t="s">
        <v>244</v>
      </c>
      <c r="K9" s="87" t="s">
        <v>244</v>
      </c>
      <c r="L9" s="95" t="s">
        <v>235</v>
      </c>
      <c r="M9" s="367" t="s">
        <v>167</v>
      </c>
      <c r="N9" s="451" t="s">
        <v>941</v>
      </c>
      <c r="O9" s="201"/>
      <c r="P9" s="201"/>
      <c r="Q9" s="201"/>
      <c r="R9" s="201"/>
      <c r="S9" s="201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</row>
    <row r="10" spans="1:73" s="164" customFormat="1" ht="13.5" customHeight="1">
      <c r="A10" s="78"/>
      <c r="B10" s="88"/>
      <c r="C10" s="89"/>
      <c r="D10" s="89" t="s">
        <v>367</v>
      </c>
      <c r="E10" s="89" t="s">
        <v>310</v>
      </c>
      <c r="F10" s="89" t="s">
        <v>310</v>
      </c>
      <c r="G10" s="89" t="s">
        <v>798</v>
      </c>
      <c r="H10" s="89" t="s">
        <v>444</v>
      </c>
      <c r="I10" s="89" t="s">
        <v>761</v>
      </c>
      <c r="J10" s="89" t="s">
        <v>316</v>
      </c>
      <c r="K10" s="89" t="s">
        <v>315</v>
      </c>
      <c r="L10" s="96"/>
      <c r="M10" s="368"/>
      <c r="N10" s="485" t="s">
        <v>873</v>
      </c>
      <c r="O10" s="201"/>
      <c r="P10" s="201"/>
      <c r="Q10" s="201"/>
      <c r="R10" s="201"/>
      <c r="S10" s="201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</row>
    <row r="11" spans="1:45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0">
        <v>9</v>
      </c>
      <c r="L11" s="80">
        <v>10</v>
      </c>
      <c r="M11" s="80">
        <v>11</v>
      </c>
      <c r="N11" s="495">
        <v>12</v>
      </c>
      <c r="O11" s="16"/>
      <c r="P11" s="16"/>
      <c r="Q11" s="16"/>
      <c r="R11" s="16"/>
      <c r="S11" s="16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54" ht="15" customHeight="1">
      <c r="A12" s="7"/>
      <c r="B12" s="4"/>
      <c r="C12" s="4" t="s">
        <v>713</v>
      </c>
      <c r="D12" s="4"/>
      <c r="E12" s="4"/>
      <c r="F12" s="4"/>
      <c r="G12" s="4"/>
      <c r="K12" s="510" t="s">
        <v>714</v>
      </c>
      <c r="L12" s="4"/>
      <c r="M12" s="4"/>
      <c r="O12" s="16"/>
      <c r="P12" s="16"/>
      <c r="Q12" s="16"/>
      <c r="R12" s="16"/>
      <c r="S12" s="16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73" s="164" customFormat="1" ht="15" customHeight="1">
      <c r="A13" s="127" t="s">
        <v>834</v>
      </c>
      <c r="B13" s="97"/>
      <c r="C13" s="165">
        <v>1055</v>
      </c>
      <c r="D13" s="165">
        <v>747</v>
      </c>
      <c r="E13" s="165">
        <v>1502</v>
      </c>
      <c r="F13" s="165">
        <v>41</v>
      </c>
      <c r="G13" s="165">
        <v>824</v>
      </c>
      <c r="H13" s="165">
        <v>103</v>
      </c>
      <c r="I13" s="165">
        <v>10</v>
      </c>
      <c r="J13" s="165">
        <v>123</v>
      </c>
      <c r="K13" s="165">
        <v>372</v>
      </c>
      <c r="L13" s="165">
        <v>237</v>
      </c>
      <c r="M13" s="184">
        <v>4267</v>
      </c>
      <c r="N13" s="184">
        <v>726</v>
      </c>
      <c r="O13" s="201"/>
      <c r="P13" s="201"/>
      <c r="Q13" s="201"/>
      <c r="R13" s="201"/>
      <c r="S13" s="201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</row>
    <row r="14" spans="1:73" s="164" customFormat="1" ht="13.5" customHeight="1">
      <c r="A14" s="128" t="s">
        <v>1001</v>
      </c>
      <c r="B14" s="102"/>
      <c r="C14" s="169">
        <v>1153</v>
      </c>
      <c r="D14" s="169">
        <v>921</v>
      </c>
      <c r="E14" s="169">
        <v>2079</v>
      </c>
      <c r="F14" s="169">
        <v>33</v>
      </c>
      <c r="G14" s="169">
        <v>885</v>
      </c>
      <c r="H14" s="169">
        <v>94</v>
      </c>
      <c r="I14" s="169">
        <v>0</v>
      </c>
      <c r="J14" s="169">
        <v>294</v>
      </c>
      <c r="K14" s="169">
        <v>166</v>
      </c>
      <c r="L14" s="169">
        <v>161</v>
      </c>
      <c r="M14" s="185">
        <v>4865</v>
      </c>
      <c r="N14" s="184">
        <v>387</v>
      </c>
      <c r="O14" s="201"/>
      <c r="P14" s="201"/>
      <c r="Q14" s="201"/>
      <c r="R14" s="201"/>
      <c r="S14" s="201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</row>
    <row r="15" spans="1:73" s="164" customFormat="1" ht="13.5" customHeight="1">
      <c r="A15" s="128" t="s">
        <v>1002</v>
      </c>
      <c r="B15" s="102"/>
      <c r="C15" s="169">
        <v>1987</v>
      </c>
      <c r="D15" s="169">
        <v>1295</v>
      </c>
      <c r="E15" s="169">
        <v>2260</v>
      </c>
      <c r="F15" s="169">
        <v>8</v>
      </c>
      <c r="G15" s="169">
        <v>590</v>
      </c>
      <c r="H15" s="169">
        <v>289</v>
      </c>
      <c r="I15" s="169">
        <v>0</v>
      </c>
      <c r="J15" s="169">
        <v>584</v>
      </c>
      <c r="K15" s="169">
        <v>101</v>
      </c>
      <c r="L15" s="169">
        <v>574</v>
      </c>
      <c r="M15" s="185">
        <v>6393</v>
      </c>
      <c r="N15" s="185">
        <v>276</v>
      </c>
      <c r="O15" s="201"/>
      <c r="P15" s="201"/>
      <c r="Q15" s="201"/>
      <c r="R15" s="201"/>
      <c r="S15" s="201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</row>
    <row r="16" spans="1:73" s="164" customFormat="1" ht="13.5" customHeight="1">
      <c r="A16" s="128" t="s">
        <v>1003</v>
      </c>
      <c r="B16" s="102"/>
      <c r="C16" s="169">
        <v>2877</v>
      </c>
      <c r="D16" s="169">
        <v>1790</v>
      </c>
      <c r="E16" s="169">
        <v>2888</v>
      </c>
      <c r="F16" s="169">
        <v>109</v>
      </c>
      <c r="G16" s="169">
        <v>859</v>
      </c>
      <c r="H16" s="169">
        <v>603</v>
      </c>
      <c r="I16" s="169">
        <v>20</v>
      </c>
      <c r="J16" s="169">
        <v>85</v>
      </c>
      <c r="K16" s="169">
        <v>146</v>
      </c>
      <c r="L16" s="169">
        <v>1195</v>
      </c>
      <c r="M16" s="185">
        <v>8782</v>
      </c>
      <c r="N16" s="185">
        <v>272</v>
      </c>
      <c r="O16" s="201"/>
      <c r="P16" s="201"/>
      <c r="Q16" s="201"/>
      <c r="R16" s="201"/>
      <c r="S16" s="201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</row>
    <row r="17" spans="1:73" s="164" customFormat="1" ht="13.5" customHeight="1">
      <c r="A17" s="128" t="s">
        <v>1004</v>
      </c>
      <c r="B17" s="102"/>
      <c r="C17" s="169">
        <v>2960</v>
      </c>
      <c r="D17" s="169">
        <v>1817</v>
      </c>
      <c r="E17" s="169">
        <v>4249</v>
      </c>
      <c r="F17" s="169">
        <v>198</v>
      </c>
      <c r="G17" s="169">
        <v>1380</v>
      </c>
      <c r="H17" s="169">
        <v>1046</v>
      </c>
      <c r="I17" s="169">
        <v>72</v>
      </c>
      <c r="J17" s="169">
        <v>267</v>
      </c>
      <c r="K17" s="169">
        <v>128</v>
      </c>
      <c r="L17" s="169">
        <v>1385</v>
      </c>
      <c r="M17" s="185">
        <v>11685</v>
      </c>
      <c r="N17" s="185">
        <v>271</v>
      </c>
      <c r="O17" s="201"/>
      <c r="P17" s="201"/>
      <c r="Q17" s="201"/>
      <c r="R17" s="201"/>
      <c r="S17" s="201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</row>
    <row r="18" spans="1:73" s="164" customFormat="1" ht="13.5" customHeight="1">
      <c r="A18" s="128" t="s">
        <v>1005</v>
      </c>
      <c r="B18" s="102"/>
      <c r="C18" s="169">
        <v>5580</v>
      </c>
      <c r="D18" s="169">
        <v>3137</v>
      </c>
      <c r="E18" s="169">
        <v>10699</v>
      </c>
      <c r="F18" s="169">
        <v>571</v>
      </c>
      <c r="G18" s="169">
        <v>3412</v>
      </c>
      <c r="H18" s="169">
        <v>1365</v>
      </c>
      <c r="I18" s="169">
        <v>84</v>
      </c>
      <c r="J18" s="169">
        <v>825</v>
      </c>
      <c r="K18" s="169">
        <v>284</v>
      </c>
      <c r="L18" s="169">
        <v>2776</v>
      </c>
      <c r="M18" s="185">
        <v>25596</v>
      </c>
      <c r="N18" s="185">
        <v>394</v>
      </c>
      <c r="O18" s="201"/>
      <c r="P18" s="201"/>
      <c r="Q18" s="201"/>
      <c r="R18" s="201"/>
      <c r="S18" s="201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</row>
    <row r="19" spans="1:73" s="164" customFormat="1" ht="13.5" customHeight="1">
      <c r="A19" s="128" t="s">
        <v>1006</v>
      </c>
      <c r="B19" s="102"/>
      <c r="C19" s="169">
        <v>12536</v>
      </c>
      <c r="D19" s="169">
        <v>5966</v>
      </c>
      <c r="E19" s="169">
        <v>30058</v>
      </c>
      <c r="F19" s="169">
        <v>726</v>
      </c>
      <c r="G19" s="169">
        <v>10705</v>
      </c>
      <c r="H19" s="169">
        <v>3455</v>
      </c>
      <c r="I19" s="169">
        <v>284</v>
      </c>
      <c r="J19" s="169">
        <v>371</v>
      </c>
      <c r="K19" s="169">
        <v>349</v>
      </c>
      <c r="L19" s="169">
        <v>4449</v>
      </c>
      <c r="M19" s="185">
        <v>62933</v>
      </c>
      <c r="N19" s="185">
        <v>557</v>
      </c>
      <c r="O19" s="201"/>
      <c r="P19" s="201"/>
      <c r="Q19" s="201"/>
      <c r="R19" s="201"/>
      <c r="S19" s="201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</row>
    <row r="20" spans="1:73" s="164" customFormat="1" ht="13.5" customHeight="1">
      <c r="A20" s="129" t="s">
        <v>835</v>
      </c>
      <c r="B20" s="107"/>
      <c r="C20" s="173">
        <v>40587</v>
      </c>
      <c r="D20" s="173">
        <v>18233</v>
      </c>
      <c r="E20" s="173">
        <v>137781</v>
      </c>
      <c r="F20" s="173">
        <v>4538</v>
      </c>
      <c r="G20" s="173">
        <v>51906</v>
      </c>
      <c r="H20" s="173">
        <v>10648</v>
      </c>
      <c r="I20" s="173">
        <v>1385</v>
      </c>
      <c r="J20" s="173">
        <v>743</v>
      </c>
      <c r="K20" s="173">
        <v>1311</v>
      </c>
      <c r="L20" s="173">
        <v>6178</v>
      </c>
      <c r="M20" s="186">
        <v>255077</v>
      </c>
      <c r="N20" s="186">
        <v>930</v>
      </c>
      <c r="O20" s="201"/>
      <c r="P20" s="201"/>
      <c r="Q20" s="201"/>
      <c r="R20" s="201"/>
      <c r="S20" s="201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</row>
    <row r="21" spans="1:54" ht="15" customHeight="1">
      <c r="A21" s="7"/>
      <c r="B21" s="4"/>
      <c r="C21" s="4" t="s">
        <v>715</v>
      </c>
      <c r="D21" s="4"/>
      <c r="E21" s="4"/>
      <c r="F21" s="4"/>
      <c r="G21" s="4"/>
      <c r="K21" s="510" t="s">
        <v>737</v>
      </c>
      <c r="L21" s="4"/>
      <c r="M21" s="8"/>
      <c r="O21" s="16"/>
      <c r="P21" s="16"/>
      <c r="Q21" s="16"/>
      <c r="R21" s="16"/>
      <c r="S21" s="16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73" s="164" customFormat="1" ht="15" customHeight="1">
      <c r="A22" s="127" t="s">
        <v>707</v>
      </c>
      <c r="B22" s="97"/>
      <c r="C22" s="165">
        <v>3144</v>
      </c>
      <c r="D22" s="165">
        <v>2123</v>
      </c>
      <c r="E22" s="165">
        <v>2585</v>
      </c>
      <c r="F22" s="165">
        <v>143</v>
      </c>
      <c r="G22" s="165">
        <v>730</v>
      </c>
      <c r="H22" s="165">
        <v>443</v>
      </c>
      <c r="I22" s="165">
        <v>25</v>
      </c>
      <c r="J22" s="165">
        <v>412</v>
      </c>
      <c r="K22" s="165">
        <v>40</v>
      </c>
      <c r="L22" s="165">
        <v>1432</v>
      </c>
      <c r="M22" s="184">
        <v>8954</v>
      </c>
      <c r="N22" s="184">
        <v>226</v>
      </c>
      <c r="O22" s="201"/>
      <c r="P22" s="201"/>
      <c r="Q22" s="201"/>
      <c r="R22" s="201"/>
      <c r="S22" s="201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</row>
    <row r="23" spans="1:73" s="164" customFormat="1" ht="13.5" customHeight="1">
      <c r="A23" s="128" t="s">
        <v>1007</v>
      </c>
      <c r="B23" s="102"/>
      <c r="C23" s="169">
        <v>3354</v>
      </c>
      <c r="D23" s="169">
        <v>1946</v>
      </c>
      <c r="E23" s="169">
        <v>4122</v>
      </c>
      <c r="F23" s="169">
        <v>117</v>
      </c>
      <c r="G23" s="169">
        <v>1377</v>
      </c>
      <c r="H23" s="169">
        <v>555</v>
      </c>
      <c r="I23" s="169">
        <v>30</v>
      </c>
      <c r="J23" s="169">
        <v>388</v>
      </c>
      <c r="K23" s="169">
        <v>31</v>
      </c>
      <c r="L23" s="169">
        <v>1812</v>
      </c>
      <c r="M23" s="185">
        <v>11786</v>
      </c>
      <c r="N23" s="185">
        <v>256</v>
      </c>
      <c r="O23" s="201"/>
      <c r="P23" s="201"/>
      <c r="Q23" s="201"/>
      <c r="R23" s="201"/>
      <c r="S23" s="201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</row>
    <row r="24" spans="1:73" s="164" customFormat="1" ht="13.5" customHeight="1">
      <c r="A24" s="128" t="s">
        <v>1008</v>
      </c>
      <c r="B24" s="102"/>
      <c r="C24" s="169">
        <v>4140</v>
      </c>
      <c r="D24" s="169">
        <v>2462</v>
      </c>
      <c r="E24" s="169">
        <v>8371</v>
      </c>
      <c r="F24" s="169">
        <v>398</v>
      </c>
      <c r="G24" s="169">
        <v>3017</v>
      </c>
      <c r="H24" s="169">
        <v>855</v>
      </c>
      <c r="I24" s="169">
        <v>63</v>
      </c>
      <c r="J24" s="169">
        <v>322</v>
      </c>
      <c r="K24" s="169">
        <v>245</v>
      </c>
      <c r="L24" s="169">
        <v>1241</v>
      </c>
      <c r="M24" s="185">
        <v>18652</v>
      </c>
      <c r="N24" s="185">
        <v>451</v>
      </c>
      <c r="O24" s="201"/>
      <c r="P24" s="201"/>
      <c r="Q24" s="201"/>
      <c r="R24" s="201"/>
      <c r="S24" s="201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</row>
    <row r="25" spans="1:73" s="164" customFormat="1" ht="13.5" customHeight="1">
      <c r="A25" s="129" t="s">
        <v>836</v>
      </c>
      <c r="B25" s="107"/>
      <c r="C25" s="173">
        <v>6622</v>
      </c>
      <c r="D25" s="173">
        <v>2889</v>
      </c>
      <c r="E25" s="173">
        <v>23279</v>
      </c>
      <c r="F25" s="173">
        <v>568</v>
      </c>
      <c r="G25" s="173">
        <v>8776</v>
      </c>
      <c r="H25" s="173">
        <v>2020</v>
      </c>
      <c r="I25" s="173">
        <v>237</v>
      </c>
      <c r="J25" s="173">
        <v>476</v>
      </c>
      <c r="K25" s="173">
        <v>524</v>
      </c>
      <c r="L25" s="173">
        <v>1133</v>
      </c>
      <c r="M25" s="186">
        <v>43635</v>
      </c>
      <c r="N25" s="186">
        <v>1038</v>
      </c>
      <c r="O25"/>
      <c r="P25"/>
      <c r="Q25" s="201"/>
      <c r="R25" s="201"/>
      <c r="S25" s="201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</row>
    <row r="26" spans="1:73" s="164" customFormat="1" ht="13.5" customHeight="1">
      <c r="A26" s="130" t="s">
        <v>1011</v>
      </c>
      <c r="B26" s="113"/>
      <c r="C26" s="176">
        <v>4795</v>
      </c>
      <c r="D26" s="176">
        <v>2777</v>
      </c>
      <c r="E26" s="176">
        <v>7082</v>
      </c>
      <c r="F26" s="176">
        <v>241</v>
      </c>
      <c r="G26" s="176">
        <v>2488</v>
      </c>
      <c r="H26" s="176">
        <v>765</v>
      </c>
      <c r="I26" s="176">
        <v>61</v>
      </c>
      <c r="J26" s="176">
        <v>380</v>
      </c>
      <c r="K26" s="176">
        <v>158</v>
      </c>
      <c r="L26" s="176">
        <v>1898</v>
      </c>
      <c r="M26" s="187">
        <v>17868</v>
      </c>
      <c r="N26" s="187">
        <v>330</v>
      </c>
      <c r="O26"/>
      <c r="P26"/>
      <c r="Q26" s="201"/>
      <c r="R26" s="201"/>
      <c r="S26" s="201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</row>
    <row r="27" spans="1:73" s="164" customFormat="1" ht="13.5" customHeight="1">
      <c r="A27" s="129" t="s">
        <v>1012</v>
      </c>
      <c r="B27" s="107"/>
      <c r="C27" s="173">
        <v>4534</v>
      </c>
      <c r="D27" s="173">
        <v>2299</v>
      </c>
      <c r="E27" s="173">
        <v>14291</v>
      </c>
      <c r="F27" s="173">
        <v>486</v>
      </c>
      <c r="G27" s="173">
        <v>5316</v>
      </c>
      <c r="H27" s="173">
        <v>1323</v>
      </c>
      <c r="I27" s="173">
        <v>131</v>
      </c>
      <c r="J27" s="173">
        <v>379</v>
      </c>
      <c r="K27" s="173">
        <v>357</v>
      </c>
      <c r="L27" s="173">
        <v>898</v>
      </c>
      <c r="M27" s="186">
        <v>27715</v>
      </c>
      <c r="N27" s="186">
        <v>816</v>
      </c>
      <c r="O27"/>
      <c r="P27"/>
      <c r="Q27" s="201"/>
      <c r="R27" s="201"/>
      <c r="S27" s="201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</row>
    <row r="28" spans="1:54" ht="15" customHeight="1">
      <c r="A28" s="7"/>
      <c r="B28" s="4"/>
      <c r="C28" s="4" t="s">
        <v>717</v>
      </c>
      <c r="D28" s="4"/>
      <c r="E28" s="4"/>
      <c r="F28" s="4"/>
      <c r="G28" s="4"/>
      <c r="K28" s="510" t="s">
        <v>718</v>
      </c>
      <c r="L28" s="4"/>
      <c r="M28" s="8"/>
      <c r="O28"/>
      <c r="P28"/>
      <c r="S28" s="16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73" s="164" customFormat="1" ht="15" customHeight="1">
      <c r="A29" s="127" t="s">
        <v>708</v>
      </c>
      <c r="B29" s="97"/>
      <c r="C29" s="165">
        <v>5335</v>
      </c>
      <c r="D29" s="165">
        <v>2801</v>
      </c>
      <c r="E29" s="165">
        <v>11147</v>
      </c>
      <c r="F29" s="165">
        <v>470</v>
      </c>
      <c r="G29" s="165">
        <v>3961</v>
      </c>
      <c r="H29" s="165">
        <v>1210</v>
      </c>
      <c r="I29" s="165">
        <v>97</v>
      </c>
      <c r="J29" s="165">
        <v>388</v>
      </c>
      <c r="K29" s="165">
        <v>264</v>
      </c>
      <c r="L29" s="165">
        <v>1315</v>
      </c>
      <c r="M29" s="184">
        <v>24187</v>
      </c>
      <c r="N29" s="184">
        <v>453</v>
      </c>
      <c r="O29"/>
      <c r="P29"/>
      <c r="Q29" s="201"/>
      <c r="R29" s="201"/>
      <c r="S29" s="201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</row>
    <row r="30" spans="1:73" s="164" customFormat="1" ht="13.5" customHeight="1">
      <c r="A30" s="127" t="s">
        <v>1009</v>
      </c>
      <c r="B30" s="97"/>
      <c r="C30" s="169">
        <v>4645</v>
      </c>
      <c r="D30" s="169">
        <v>2381</v>
      </c>
      <c r="E30" s="169">
        <v>10961</v>
      </c>
      <c r="F30" s="169">
        <v>369</v>
      </c>
      <c r="G30" s="169">
        <v>4224</v>
      </c>
      <c r="H30" s="169">
        <v>1117</v>
      </c>
      <c r="I30" s="169">
        <v>152</v>
      </c>
      <c r="J30" s="169">
        <v>265</v>
      </c>
      <c r="K30" s="169">
        <v>345</v>
      </c>
      <c r="L30" s="169">
        <v>1572</v>
      </c>
      <c r="M30" s="185">
        <v>23650</v>
      </c>
      <c r="N30" s="185">
        <v>585</v>
      </c>
      <c r="O30"/>
      <c r="P30"/>
      <c r="Q30" s="201"/>
      <c r="R30" s="201"/>
      <c r="S30" s="201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</row>
    <row r="31" spans="1:73" s="164" customFormat="1" ht="13.5" customHeight="1">
      <c r="A31" s="131" t="s">
        <v>839</v>
      </c>
      <c r="B31" s="119"/>
      <c r="C31" s="173">
        <v>4188</v>
      </c>
      <c r="D31" s="173">
        <v>2388</v>
      </c>
      <c r="E31" s="173">
        <v>12046</v>
      </c>
      <c r="F31" s="173">
        <v>355</v>
      </c>
      <c r="G31" s="173">
        <v>4318</v>
      </c>
      <c r="H31" s="173">
        <v>1019</v>
      </c>
      <c r="I31" s="173">
        <v>64</v>
      </c>
      <c r="J31" s="173">
        <v>479</v>
      </c>
      <c r="K31" s="173">
        <v>226</v>
      </c>
      <c r="L31" s="173">
        <v>1028</v>
      </c>
      <c r="M31" s="186">
        <v>23723</v>
      </c>
      <c r="N31" s="186">
        <v>658</v>
      </c>
      <c r="O31" s="201"/>
      <c r="P31" s="201"/>
      <c r="Q31" s="201"/>
      <c r="R31" s="201"/>
      <c r="S31" s="201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</row>
    <row r="32" spans="1:73" s="164" customFormat="1" ht="13.5" customHeight="1">
      <c r="A32" s="222"/>
      <c r="B32" s="222"/>
      <c r="C32" s="523" t="s">
        <v>1054</v>
      </c>
      <c r="D32" s="4"/>
      <c r="E32" s="4"/>
      <c r="F32" s="4"/>
      <c r="G32" s="4"/>
      <c r="H32" s="9"/>
      <c r="J32" s="407"/>
      <c r="K32" s="511" t="s">
        <v>841</v>
      </c>
      <c r="L32" s="197"/>
      <c r="M32" s="197"/>
      <c r="O32" s="201"/>
      <c r="P32" s="201"/>
      <c r="Q32" s="201"/>
      <c r="R32" s="201"/>
      <c r="S32" s="201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</row>
    <row r="33" spans="1:54" ht="13.5" customHeight="1">
      <c r="A33" s="425" t="s">
        <v>1053</v>
      </c>
      <c r="B33" s="288"/>
      <c r="C33" s="359">
        <v>4801</v>
      </c>
      <c r="D33" s="359">
        <v>3188</v>
      </c>
      <c r="E33" s="359">
        <v>5</v>
      </c>
      <c r="F33" s="359">
        <v>117</v>
      </c>
      <c r="G33" s="359">
        <v>16</v>
      </c>
      <c r="H33" s="359">
        <v>692</v>
      </c>
      <c r="I33" s="359">
        <v>36</v>
      </c>
      <c r="J33" s="359">
        <v>82</v>
      </c>
      <c r="K33" s="359">
        <v>138</v>
      </c>
      <c r="L33" s="359">
        <v>1560</v>
      </c>
      <c r="M33" s="386">
        <v>7447</v>
      </c>
      <c r="N33" s="386">
        <v>139</v>
      </c>
      <c r="O33"/>
      <c r="P33"/>
      <c r="Q33" s="201"/>
      <c r="R33" s="201"/>
      <c r="S33" s="201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ht="13.5" customHeight="1">
      <c r="A34" s="7"/>
      <c r="B34" s="7"/>
      <c r="C34" s="28"/>
      <c r="D34" s="27"/>
      <c r="E34" s="27"/>
      <c r="F34" s="27"/>
      <c r="G34" s="30"/>
      <c r="H34" s="30"/>
      <c r="I34" s="30"/>
      <c r="J34" s="30"/>
      <c r="K34" s="30"/>
      <c r="L34" s="30"/>
      <c r="M34" s="30"/>
      <c r="N34" s="30"/>
      <c r="O34" s="16"/>
      <c r="P34" s="16"/>
      <c r="Q34" s="16"/>
      <c r="R34" s="16"/>
      <c r="S34" s="16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ht="13.5" customHeight="1">
      <c r="A35" s="31" t="s">
        <v>740</v>
      </c>
      <c r="B35" s="3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6"/>
      <c r="P35" s="16"/>
      <c r="Q35" s="16"/>
      <c r="R35" s="16"/>
      <c r="S35" s="16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0">
        <v>9</v>
      </c>
      <c r="L36" s="80">
        <v>10</v>
      </c>
      <c r="M36" s="81">
        <v>11</v>
      </c>
      <c r="N36" s="81">
        <v>12</v>
      </c>
      <c r="O36" s="16"/>
      <c r="P36" s="16"/>
      <c r="Q36" s="16"/>
      <c r="R36" s="16"/>
      <c r="S36" s="16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5" customHeight="1">
      <c r="A37" s="7"/>
      <c r="B37" s="4"/>
      <c r="C37" s="4" t="s">
        <v>722</v>
      </c>
      <c r="D37" s="4"/>
      <c r="E37" s="4"/>
      <c r="F37" s="4"/>
      <c r="G37" s="4"/>
      <c r="K37" s="510" t="s">
        <v>730</v>
      </c>
      <c r="L37" s="4"/>
      <c r="M37" s="4"/>
      <c r="O37" s="16"/>
      <c r="P37" s="16"/>
      <c r="Q37" s="16"/>
      <c r="R37" s="16"/>
      <c r="S37" s="16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73" s="164" customFormat="1" ht="15" customHeight="1">
      <c r="A38" s="338" t="s">
        <v>354</v>
      </c>
      <c r="B38" s="97"/>
      <c r="C38" s="165">
        <v>13787</v>
      </c>
      <c r="D38" s="165">
        <v>7326</v>
      </c>
      <c r="E38" s="165">
        <v>42572</v>
      </c>
      <c r="F38" s="165">
        <v>1681</v>
      </c>
      <c r="G38" s="165">
        <v>16215</v>
      </c>
      <c r="H38" s="165">
        <v>3895</v>
      </c>
      <c r="I38" s="165">
        <v>413</v>
      </c>
      <c r="J38" s="165">
        <v>740</v>
      </c>
      <c r="K38" s="165">
        <v>465</v>
      </c>
      <c r="L38" s="165">
        <v>1658</v>
      </c>
      <c r="M38" s="184">
        <v>81426</v>
      </c>
      <c r="N38" s="184">
        <v>846</v>
      </c>
      <c r="O38" s="201"/>
      <c r="P38" s="201"/>
      <c r="Q38" s="201"/>
      <c r="R38" s="201"/>
      <c r="S38" s="201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</row>
    <row r="39" spans="1:73" s="164" customFormat="1" ht="13.5" customHeight="1">
      <c r="A39" s="339" t="s">
        <v>355</v>
      </c>
      <c r="B39" s="102"/>
      <c r="C39" s="169">
        <v>10629</v>
      </c>
      <c r="D39" s="169">
        <v>4829</v>
      </c>
      <c r="E39" s="169">
        <v>23508</v>
      </c>
      <c r="F39" s="169">
        <v>521</v>
      </c>
      <c r="G39" s="169">
        <v>8574</v>
      </c>
      <c r="H39" s="169">
        <v>2063</v>
      </c>
      <c r="I39" s="169">
        <v>294</v>
      </c>
      <c r="J39" s="169">
        <v>467</v>
      </c>
      <c r="K39" s="169">
        <v>620</v>
      </c>
      <c r="L39" s="169">
        <v>2717</v>
      </c>
      <c r="M39" s="185">
        <v>49393</v>
      </c>
      <c r="N39" s="185">
        <v>938</v>
      </c>
      <c r="O39" s="201"/>
      <c r="P39" s="201"/>
      <c r="Q39" s="201"/>
      <c r="R39" s="201"/>
      <c r="S39" s="201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</row>
    <row r="40" spans="1:73" s="164" customFormat="1" ht="13.5" customHeight="1">
      <c r="A40" s="339" t="s">
        <v>385</v>
      </c>
      <c r="B40" s="102"/>
      <c r="C40" s="169">
        <v>4588</v>
      </c>
      <c r="D40" s="169">
        <v>1207</v>
      </c>
      <c r="E40" s="169">
        <v>7336</v>
      </c>
      <c r="F40" s="169">
        <v>257</v>
      </c>
      <c r="G40" s="169">
        <v>3905</v>
      </c>
      <c r="H40" s="169">
        <v>900</v>
      </c>
      <c r="I40" s="169">
        <v>89</v>
      </c>
      <c r="J40" s="169">
        <v>104</v>
      </c>
      <c r="K40" s="169">
        <v>3125</v>
      </c>
      <c r="L40" s="169">
        <v>3389</v>
      </c>
      <c r="M40" s="185">
        <v>23693</v>
      </c>
      <c r="N40" s="185">
        <v>1564</v>
      </c>
      <c r="O40" s="201"/>
      <c r="P40" s="201"/>
      <c r="Q40" s="201"/>
      <c r="R40" s="201"/>
      <c r="S40" s="201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</row>
    <row r="41" spans="1:73" s="164" customFormat="1" ht="13.5" customHeight="1">
      <c r="A41" s="339" t="s">
        <v>384</v>
      </c>
      <c r="B41" s="102"/>
      <c r="C41" s="169">
        <v>1767</v>
      </c>
      <c r="D41" s="169">
        <v>897</v>
      </c>
      <c r="E41" s="169">
        <v>3041</v>
      </c>
      <c r="F41" s="169">
        <v>47</v>
      </c>
      <c r="G41" s="169">
        <v>766</v>
      </c>
      <c r="H41" s="169">
        <v>428</v>
      </c>
      <c r="I41" s="169">
        <v>21</v>
      </c>
      <c r="J41" s="169">
        <v>363</v>
      </c>
      <c r="K41" s="169">
        <v>66</v>
      </c>
      <c r="L41" s="169">
        <v>1471</v>
      </c>
      <c r="M41" s="185">
        <v>7970</v>
      </c>
      <c r="N41" s="185">
        <v>244</v>
      </c>
      <c r="O41" s="201"/>
      <c r="P41" s="201"/>
      <c r="Q41" s="201"/>
      <c r="R41" s="201"/>
      <c r="S41" s="201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</row>
    <row r="42" spans="1:73" s="164" customFormat="1" ht="13.5" customHeight="1">
      <c r="A42" s="562" t="s">
        <v>1107</v>
      </c>
      <c r="B42" s="102"/>
      <c r="C42" s="169">
        <v>1189</v>
      </c>
      <c r="D42" s="169">
        <v>743</v>
      </c>
      <c r="E42" s="169">
        <v>1249</v>
      </c>
      <c r="F42" s="169">
        <v>16</v>
      </c>
      <c r="G42" s="169">
        <v>422</v>
      </c>
      <c r="H42" s="169">
        <v>26</v>
      </c>
      <c r="I42" s="169">
        <v>1</v>
      </c>
      <c r="J42" s="169">
        <v>245</v>
      </c>
      <c r="K42" s="169">
        <v>1</v>
      </c>
      <c r="L42" s="169">
        <v>792</v>
      </c>
      <c r="M42" s="185">
        <v>3941</v>
      </c>
      <c r="N42" s="185">
        <v>166</v>
      </c>
      <c r="O42" s="201"/>
      <c r="P42" s="201"/>
      <c r="Q42" s="201"/>
      <c r="R42" s="201"/>
      <c r="S42" s="201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</row>
    <row r="43" spans="1:73" s="164" customFormat="1" ht="13.5" customHeight="1">
      <c r="A43" s="562" t="s">
        <v>1108</v>
      </c>
      <c r="B43" s="102"/>
      <c r="C43" s="169">
        <v>1948</v>
      </c>
      <c r="D43" s="169">
        <v>1160</v>
      </c>
      <c r="E43" s="169">
        <v>6202</v>
      </c>
      <c r="F43" s="169">
        <v>46</v>
      </c>
      <c r="G43" s="169">
        <v>2125</v>
      </c>
      <c r="H43" s="169">
        <v>46</v>
      </c>
      <c r="I43" s="169">
        <v>10</v>
      </c>
      <c r="J43" s="169">
        <v>564</v>
      </c>
      <c r="K43" s="169">
        <v>0</v>
      </c>
      <c r="L43" s="169">
        <v>296</v>
      </c>
      <c r="M43" s="185">
        <v>11237</v>
      </c>
      <c r="N43" s="185">
        <v>744</v>
      </c>
      <c r="O43" s="201"/>
      <c r="P43" s="201"/>
      <c r="Q43" s="201"/>
      <c r="R43" s="201"/>
      <c r="S43" s="201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</row>
    <row r="44" spans="1:73" s="164" customFormat="1" ht="13.5" customHeight="1">
      <c r="A44" s="339" t="s">
        <v>1137</v>
      </c>
      <c r="B44" s="102"/>
      <c r="C44" s="169">
        <v>3984</v>
      </c>
      <c r="D44" s="169">
        <v>2508</v>
      </c>
      <c r="E44" s="169">
        <v>7280</v>
      </c>
      <c r="F44" s="169">
        <v>306</v>
      </c>
      <c r="G44" s="169">
        <v>2205</v>
      </c>
      <c r="H44" s="169">
        <v>787</v>
      </c>
      <c r="I44" s="169">
        <v>34</v>
      </c>
      <c r="J44" s="169">
        <v>379</v>
      </c>
      <c r="K44" s="169">
        <v>97</v>
      </c>
      <c r="L44" s="169">
        <v>1082</v>
      </c>
      <c r="M44" s="185">
        <v>16154</v>
      </c>
      <c r="N44" s="185">
        <v>345</v>
      </c>
      <c r="O44" s="201"/>
      <c r="P44" s="201"/>
      <c r="Q44" s="201"/>
      <c r="R44" s="201"/>
      <c r="S44" s="201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</row>
    <row r="45" spans="1:73" s="164" customFormat="1" ht="13.5" customHeight="1">
      <c r="A45" s="544" t="s">
        <v>1103</v>
      </c>
      <c r="B45" s="107"/>
      <c r="C45" s="173">
        <v>1696</v>
      </c>
      <c r="D45" s="173">
        <v>1313</v>
      </c>
      <c r="E45" s="173">
        <v>2254</v>
      </c>
      <c r="F45" s="173">
        <v>46</v>
      </c>
      <c r="G45" s="173">
        <v>1202</v>
      </c>
      <c r="H45" s="173">
        <v>208</v>
      </c>
      <c r="I45" s="173">
        <v>0</v>
      </c>
      <c r="J45" s="173">
        <v>104</v>
      </c>
      <c r="K45" s="173">
        <v>351</v>
      </c>
      <c r="L45" s="173">
        <v>113</v>
      </c>
      <c r="M45" s="186">
        <v>5974</v>
      </c>
      <c r="N45" s="186">
        <v>472</v>
      </c>
      <c r="O45" s="201"/>
      <c r="P45" s="201"/>
      <c r="Q45" s="201"/>
      <c r="R45" s="201"/>
      <c r="S45" s="201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</row>
    <row r="46" spans="1:54" ht="15" customHeight="1">
      <c r="A46" s="7"/>
      <c r="B46" s="4"/>
      <c r="C46" s="376" t="s">
        <v>1109</v>
      </c>
      <c r="D46" s="4"/>
      <c r="E46" s="4"/>
      <c r="F46" s="4"/>
      <c r="G46" s="4"/>
      <c r="I46" s="548"/>
      <c r="K46" s="566" t="s">
        <v>1114</v>
      </c>
      <c r="L46" s="4"/>
      <c r="M46" s="8"/>
      <c r="O46" s="16"/>
      <c r="P46" s="16"/>
      <c r="Q46" s="16"/>
      <c r="R46" s="16"/>
      <c r="S46" s="16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73" s="164" customFormat="1" ht="13.5" customHeight="1">
      <c r="A47" s="564" t="s">
        <v>1115</v>
      </c>
      <c r="B47" s="97"/>
      <c r="C47" s="165">
        <v>1198</v>
      </c>
      <c r="D47" s="165">
        <v>895</v>
      </c>
      <c r="E47" s="165">
        <v>1671</v>
      </c>
      <c r="F47" s="165">
        <v>42</v>
      </c>
      <c r="G47" s="165">
        <v>679</v>
      </c>
      <c r="H47" s="165">
        <v>112</v>
      </c>
      <c r="I47" s="165">
        <v>5</v>
      </c>
      <c r="J47" s="165">
        <v>202</v>
      </c>
      <c r="K47" s="165">
        <v>137</v>
      </c>
      <c r="L47" s="165">
        <v>438</v>
      </c>
      <c r="M47" s="184">
        <v>4484</v>
      </c>
      <c r="N47" s="184">
        <v>307</v>
      </c>
      <c r="O47" s="201"/>
      <c r="P47" s="201"/>
      <c r="Q47" s="201"/>
      <c r="R47" s="201"/>
      <c r="S47" s="201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</row>
    <row r="48" spans="1:73" s="164" customFormat="1" ht="13.5" customHeight="1">
      <c r="A48" s="565" t="s">
        <v>1116</v>
      </c>
      <c r="B48" s="102"/>
      <c r="C48" s="169">
        <v>2467</v>
      </c>
      <c r="D48" s="169">
        <v>1641</v>
      </c>
      <c r="E48" s="169">
        <v>2621</v>
      </c>
      <c r="F48" s="169">
        <v>102</v>
      </c>
      <c r="G48" s="169">
        <v>924</v>
      </c>
      <c r="H48" s="169">
        <v>293</v>
      </c>
      <c r="I48" s="169">
        <v>14</v>
      </c>
      <c r="J48" s="169">
        <v>702</v>
      </c>
      <c r="K48" s="169">
        <v>246</v>
      </c>
      <c r="L48" s="169">
        <v>663</v>
      </c>
      <c r="M48" s="185">
        <v>8032</v>
      </c>
      <c r="N48" s="185">
        <v>260</v>
      </c>
      <c r="O48" s="201"/>
      <c r="P48" s="201"/>
      <c r="Q48" s="201"/>
      <c r="R48" s="201"/>
      <c r="S48" s="201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</row>
    <row r="49" spans="1:73" s="164" customFormat="1" ht="13.5" customHeight="1">
      <c r="A49" s="565" t="s">
        <v>1117</v>
      </c>
      <c r="B49" s="102"/>
      <c r="C49" s="169">
        <v>4166</v>
      </c>
      <c r="D49" s="169">
        <v>2365</v>
      </c>
      <c r="E49" s="169">
        <v>5727</v>
      </c>
      <c r="F49" s="169">
        <v>146</v>
      </c>
      <c r="G49" s="169">
        <v>1880</v>
      </c>
      <c r="H49" s="169">
        <v>1084</v>
      </c>
      <c r="I49" s="169">
        <v>45</v>
      </c>
      <c r="J49" s="169">
        <v>278</v>
      </c>
      <c r="K49" s="169">
        <v>236</v>
      </c>
      <c r="L49" s="169">
        <v>1429</v>
      </c>
      <c r="M49" s="185">
        <v>14991</v>
      </c>
      <c r="N49" s="185">
        <v>307</v>
      </c>
      <c r="O49" s="201"/>
      <c r="P49" s="201"/>
      <c r="Q49" s="201"/>
      <c r="R49" s="201"/>
      <c r="S49" s="201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</row>
    <row r="50" spans="1:73" s="164" customFormat="1" ht="13.5" customHeight="1">
      <c r="A50" s="565" t="s">
        <v>1118</v>
      </c>
      <c r="B50" s="102"/>
      <c r="C50" s="169">
        <v>7639</v>
      </c>
      <c r="D50" s="169">
        <v>4381</v>
      </c>
      <c r="E50" s="169">
        <v>15397</v>
      </c>
      <c r="F50" s="169">
        <v>929</v>
      </c>
      <c r="G50" s="169">
        <v>5042</v>
      </c>
      <c r="H50" s="169">
        <v>2590</v>
      </c>
      <c r="I50" s="169">
        <v>102</v>
      </c>
      <c r="J50" s="169">
        <v>220</v>
      </c>
      <c r="K50" s="169">
        <v>361</v>
      </c>
      <c r="L50" s="169">
        <v>3206</v>
      </c>
      <c r="M50" s="185">
        <v>35486</v>
      </c>
      <c r="N50" s="185">
        <v>460</v>
      </c>
      <c r="O50" s="201"/>
      <c r="P50" s="201"/>
      <c r="Q50" s="201"/>
      <c r="R50" s="201"/>
      <c r="S50" s="201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</row>
    <row r="51" spans="1:73" s="164" customFormat="1" ht="13.5" customHeight="1">
      <c r="A51" s="565" t="s">
        <v>1119</v>
      </c>
      <c r="B51" s="102"/>
      <c r="C51" s="169">
        <v>18606</v>
      </c>
      <c r="D51" s="169">
        <v>9704</v>
      </c>
      <c r="E51" s="169">
        <v>54384</v>
      </c>
      <c r="F51" s="169">
        <v>1447</v>
      </c>
      <c r="G51" s="169">
        <v>19430</v>
      </c>
      <c r="H51" s="169">
        <v>5717</v>
      </c>
      <c r="I51" s="169">
        <v>449</v>
      </c>
      <c r="J51" s="169">
        <v>758</v>
      </c>
      <c r="K51" s="169">
        <v>836</v>
      </c>
      <c r="L51" s="169">
        <v>5344</v>
      </c>
      <c r="M51" s="185">
        <v>106971</v>
      </c>
      <c r="N51" s="185">
        <v>709</v>
      </c>
      <c r="O51" s="201"/>
      <c r="P51" s="201"/>
      <c r="Q51" s="201"/>
      <c r="R51" s="201"/>
      <c r="S51" s="201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</row>
    <row r="52" spans="1:73" s="164" customFormat="1" ht="13.5" customHeight="1">
      <c r="A52" s="565" t="s">
        <v>1120</v>
      </c>
      <c r="B52" s="102"/>
      <c r="C52" s="169">
        <v>44028</v>
      </c>
      <c r="D52" s="169">
        <v>19062</v>
      </c>
      <c r="E52" s="169">
        <v>158008</v>
      </c>
      <c r="F52" s="169">
        <v>5331</v>
      </c>
      <c r="G52" s="169">
        <v>59736</v>
      </c>
      <c r="H52" s="169">
        <v>11343</v>
      </c>
      <c r="I52" s="169">
        <v>1556</v>
      </c>
      <c r="J52" s="169">
        <v>668</v>
      </c>
      <c r="K52" s="169">
        <v>2497</v>
      </c>
      <c r="L52" s="169">
        <v>7822</v>
      </c>
      <c r="M52" s="185">
        <v>290989</v>
      </c>
      <c r="N52" s="185">
        <v>1041</v>
      </c>
      <c r="O52" s="201"/>
      <c r="P52" s="201"/>
      <c r="Q52" s="201"/>
      <c r="R52" s="201"/>
      <c r="S52" s="201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</row>
    <row r="53" spans="1:73" s="164" customFormat="1" ht="13.5" customHeight="1">
      <c r="A53" s="258" t="s">
        <v>1121</v>
      </c>
      <c r="B53" s="107"/>
      <c r="C53" s="173">
        <v>129874</v>
      </c>
      <c r="D53" s="173">
        <v>41233</v>
      </c>
      <c r="E53" s="173">
        <v>503232</v>
      </c>
      <c r="F53" s="173">
        <v>15242</v>
      </c>
      <c r="G53" s="173">
        <v>193153</v>
      </c>
      <c r="H53" s="173">
        <v>31234</v>
      </c>
      <c r="I53" s="173">
        <v>6904</v>
      </c>
      <c r="J53" s="173">
        <v>3849</v>
      </c>
      <c r="K53" s="173">
        <v>1114</v>
      </c>
      <c r="L53" s="173">
        <v>18470</v>
      </c>
      <c r="M53" s="186">
        <v>903072</v>
      </c>
      <c r="N53" s="186">
        <v>1456</v>
      </c>
      <c r="O53" s="201"/>
      <c r="P53" s="201"/>
      <c r="Q53" s="201"/>
      <c r="R53" s="201"/>
      <c r="S53" s="201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</row>
    <row r="54" spans="1:54" ht="15" customHeight="1">
      <c r="A54" s="7"/>
      <c r="B54" s="4"/>
      <c r="C54" s="4" t="s">
        <v>710</v>
      </c>
      <c r="D54" s="4"/>
      <c r="E54" s="4"/>
      <c r="F54" s="4"/>
      <c r="G54" s="4"/>
      <c r="K54" s="510" t="s">
        <v>711</v>
      </c>
      <c r="L54" s="4"/>
      <c r="M54" s="8"/>
      <c r="O54" s="16"/>
      <c r="P54" s="16"/>
      <c r="Q54" s="16"/>
      <c r="R54" s="16"/>
      <c r="S54" s="16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73" s="164" customFormat="1" ht="15" customHeight="1">
      <c r="A55" s="127" t="s">
        <v>17</v>
      </c>
      <c r="B55" s="97"/>
      <c r="C55" s="165">
        <v>5904</v>
      </c>
      <c r="D55" s="165">
        <v>3918</v>
      </c>
      <c r="E55" s="165">
        <v>9135</v>
      </c>
      <c r="F55" s="165">
        <v>184</v>
      </c>
      <c r="G55" s="165">
        <v>3036</v>
      </c>
      <c r="H55" s="165">
        <v>1287</v>
      </c>
      <c r="I55" s="165">
        <v>95</v>
      </c>
      <c r="J55" s="165">
        <v>361</v>
      </c>
      <c r="K55" s="165">
        <v>170</v>
      </c>
      <c r="L55" s="165">
        <v>2690</v>
      </c>
      <c r="M55" s="184">
        <v>22862</v>
      </c>
      <c r="N55" s="184">
        <v>355</v>
      </c>
      <c r="O55" s="201"/>
      <c r="P55" s="201"/>
      <c r="Q55" s="201"/>
      <c r="R55" s="201"/>
      <c r="S55" s="201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</row>
    <row r="56" spans="1:73" s="164" customFormat="1" ht="13.5" customHeight="1">
      <c r="A56" s="128" t="s">
        <v>18</v>
      </c>
      <c r="B56" s="102"/>
      <c r="C56" s="169">
        <v>8431</v>
      </c>
      <c r="D56" s="169">
        <v>3541</v>
      </c>
      <c r="E56" s="169">
        <v>24594</v>
      </c>
      <c r="F56" s="169">
        <v>1572</v>
      </c>
      <c r="G56" s="169">
        <v>9738</v>
      </c>
      <c r="H56" s="169">
        <v>2860</v>
      </c>
      <c r="I56" s="169">
        <v>565</v>
      </c>
      <c r="J56" s="169">
        <v>153</v>
      </c>
      <c r="K56" s="169">
        <v>90</v>
      </c>
      <c r="L56" s="169">
        <v>1956</v>
      </c>
      <c r="M56" s="185">
        <v>49959</v>
      </c>
      <c r="N56" s="185">
        <v>880</v>
      </c>
      <c r="O56" s="201"/>
      <c r="P56" s="201"/>
      <c r="Q56" s="201"/>
      <c r="R56" s="201"/>
      <c r="S56" s="201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</row>
    <row r="57" spans="1:73" s="164" customFormat="1" ht="13.5" customHeight="1">
      <c r="A57" s="128" t="s">
        <v>19</v>
      </c>
      <c r="B57" s="102"/>
      <c r="C57" s="169">
        <v>6234</v>
      </c>
      <c r="D57" s="169">
        <v>3050</v>
      </c>
      <c r="E57" s="169">
        <v>11500</v>
      </c>
      <c r="F57" s="169">
        <v>778</v>
      </c>
      <c r="G57" s="169">
        <v>2246</v>
      </c>
      <c r="H57" s="169">
        <v>1303</v>
      </c>
      <c r="I57" s="169">
        <v>91</v>
      </c>
      <c r="J57" s="169">
        <v>666</v>
      </c>
      <c r="K57" s="169">
        <v>155</v>
      </c>
      <c r="L57" s="169">
        <v>4296</v>
      </c>
      <c r="M57" s="185">
        <v>27269</v>
      </c>
      <c r="N57" s="185">
        <v>404</v>
      </c>
      <c r="O57" s="201"/>
      <c r="P57" s="201"/>
      <c r="Q57" s="201"/>
      <c r="R57" s="201"/>
      <c r="S57" s="201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</row>
    <row r="58" spans="1:73" s="164" customFormat="1" ht="13.5" customHeight="1">
      <c r="A58" s="128" t="s">
        <v>20</v>
      </c>
      <c r="B58" s="102"/>
      <c r="C58" s="169">
        <v>10081</v>
      </c>
      <c r="D58" s="169">
        <v>4231</v>
      </c>
      <c r="E58" s="169">
        <v>38970</v>
      </c>
      <c r="F58" s="169">
        <v>337</v>
      </c>
      <c r="G58" s="169">
        <v>14544</v>
      </c>
      <c r="H58" s="169">
        <v>3551</v>
      </c>
      <c r="I58" s="169">
        <v>267</v>
      </c>
      <c r="J58" s="169">
        <v>1902</v>
      </c>
      <c r="K58" s="169">
        <v>17</v>
      </c>
      <c r="L58" s="169">
        <v>2125</v>
      </c>
      <c r="M58" s="185">
        <v>71794</v>
      </c>
      <c r="N58" s="185">
        <v>1162</v>
      </c>
      <c r="O58" s="201"/>
      <c r="P58" s="201"/>
      <c r="Q58" s="201"/>
      <c r="R58" s="201"/>
      <c r="S58" s="201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</row>
    <row r="59" spans="1:73" s="164" customFormat="1" ht="13.5" customHeight="1">
      <c r="A59" s="128" t="s">
        <v>21</v>
      </c>
      <c r="B59" s="102"/>
      <c r="C59" s="169">
        <v>5360</v>
      </c>
      <c r="D59" s="169">
        <v>2886</v>
      </c>
      <c r="E59" s="169">
        <v>16225</v>
      </c>
      <c r="F59" s="169">
        <v>259</v>
      </c>
      <c r="G59" s="169">
        <v>5143</v>
      </c>
      <c r="H59" s="169">
        <v>1082</v>
      </c>
      <c r="I59" s="169">
        <v>87</v>
      </c>
      <c r="J59" s="169">
        <v>785</v>
      </c>
      <c r="K59" s="169">
        <v>76</v>
      </c>
      <c r="L59" s="169">
        <v>871</v>
      </c>
      <c r="M59" s="185">
        <v>29888</v>
      </c>
      <c r="N59" s="185">
        <v>669</v>
      </c>
      <c r="O59" s="201"/>
      <c r="P59" s="201"/>
      <c r="Q59" s="201"/>
      <c r="R59" s="201"/>
      <c r="S59" s="201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</row>
    <row r="60" spans="1:73" s="164" customFormat="1" ht="13.5" customHeight="1">
      <c r="A60" s="128" t="s">
        <v>22</v>
      </c>
      <c r="B60" s="102"/>
      <c r="C60" s="169">
        <v>6903</v>
      </c>
      <c r="D60" s="169">
        <v>3765</v>
      </c>
      <c r="E60" s="169">
        <v>24391</v>
      </c>
      <c r="F60" s="169">
        <v>876</v>
      </c>
      <c r="G60" s="169">
        <v>8916</v>
      </c>
      <c r="H60" s="169">
        <v>2357</v>
      </c>
      <c r="I60" s="169">
        <v>140</v>
      </c>
      <c r="J60" s="169">
        <v>345</v>
      </c>
      <c r="K60" s="169">
        <v>1021</v>
      </c>
      <c r="L60" s="169">
        <v>815</v>
      </c>
      <c r="M60" s="185">
        <v>45764</v>
      </c>
      <c r="N60" s="185">
        <v>950</v>
      </c>
      <c r="O60" s="201"/>
      <c r="P60" s="201"/>
      <c r="Q60" s="201"/>
      <c r="R60" s="201"/>
      <c r="S60" s="201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</row>
    <row r="61" spans="1:73" s="164" customFormat="1" ht="13.5" customHeight="1">
      <c r="A61" s="128" t="s">
        <v>23</v>
      </c>
      <c r="B61" s="102"/>
      <c r="C61" s="169">
        <v>1503</v>
      </c>
      <c r="D61" s="169">
        <v>846</v>
      </c>
      <c r="E61" s="169">
        <v>2912</v>
      </c>
      <c r="F61" s="169">
        <v>138</v>
      </c>
      <c r="G61" s="169">
        <v>1499</v>
      </c>
      <c r="H61" s="169">
        <v>224</v>
      </c>
      <c r="I61" s="169">
        <v>28</v>
      </c>
      <c r="J61" s="169">
        <v>76</v>
      </c>
      <c r="K61" s="169">
        <v>303</v>
      </c>
      <c r="L61" s="169">
        <v>559</v>
      </c>
      <c r="M61" s="185">
        <v>7242</v>
      </c>
      <c r="N61" s="185">
        <v>436</v>
      </c>
      <c r="O61" s="201"/>
      <c r="P61" s="201"/>
      <c r="Q61" s="201"/>
      <c r="R61" s="201"/>
      <c r="S61" s="201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</row>
    <row r="62" spans="1:73" s="164" customFormat="1" ht="13.5" customHeight="1">
      <c r="A62" s="128" t="s">
        <v>24</v>
      </c>
      <c r="B62" s="102"/>
      <c r="C62" s="169">
        <v>4084</v>
      </c>
      <c r="D62" s="169">
        <v>1993</v>
      </c>
      <c r="E62" s="169">
        <v>7040</v>
      </c>
      <c r="F62" s="169">
        <v>235</v>
      </c>
      <c r="G62" s="169">
        <v>2139</v>
      </c>
      <c r="H62" s="169">
        <v>889</v>
      </c>
      <c r="I62" s="169">
        <v>41</v>
      </c>
      <c r="J62" s="169">
        <v>14</v>
      </c>
      <c r="K62" s="169">
        <v>90</v>
      </c>
      <c r="L62" s="169">
        <v>2443</v>
      </c>
      <c r="M62" s="185">
        <v>16975</v>
      </c>
      <c r="N62" s="185">
        <v>324</v>
      </c>
      <c r="O62" s="201"/>
      <c r="P62" s="201"/>
      <c r="Q62" s="201"/>
      <c r="R62" s="201"/>
      <c r="S62" s="201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</row>
    <row r="63" spans="1:73" s="164" customFormat="1" ht="13.5" customHeight="1">
      <c r="A63" s="128" t="s">
        <v>25</v>
      </c>
      <c r="B63" s="102"/>
      <c r="C63" s="169">
        <v>2869</v>
      </c>
      <c r="D63" s="169">
        <v>1579</v>
      </c>
      <c r="E63" s="169">
        <v>4335</v>
      </c>
      <c r="F63" s="169">
        <v>23</v>
      </c>
      <c r="G63" s="169">
        <v>1723</v>
      </c>
      <c r="H63" s="169">
        <v>566</v>
      </c>
      <c r="I63" s="169">
        <v>7</v>
      </c>
      <c r="J63" s="169">
        <v>412</v>
      </c>
      <c r="K63" s="169">
        <v>15</v>
      </c>
      <c r="L63" s="169">
        <v>1338</v>
      </c>
      <c r="M63" s="185">
        <v>11288</v>
      </c>
      <c r="N63" s="185">
        <v>225</v>
      </c>
      <c r="O63" s="201"/>
      <c r="P63" s="201"/>
      <c r="Q63" s="201"/>
      <c r="R63" s="201"/>
      <c r="S63" s="201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</row>
    <row r="64" spans="1:73" s="164" customFormat="1" ht="13.5" customHeight="1">
      <c r="A64" s="129" t="s">
        <v>26</v>
      </c>
      <c r="B64" s="107"/>
      <c r="C64" s="173">
        <v>5605</v>
      </c>
      <c r="D64" s="173">
        <v>3932</v>
      </c>
      <c r="E64" s="173">
        <v>3640</v>
      </c>
      <c r="F64" s="173">
        <v>249</v>
      </c>
      <c r="G64" s="173">
        <v>1638</v>
      </c>
      <c r="H64" s="173">
        <v>378</v>
      </c>
      <c r="I64" s="173">
        <v>41</v>
      </c>
      <c r="J64" s="173">
        <v>281</v>
      </c>
      <c r="K64" s="173">
        <v>314</v>
      </c>
      <c r="L64" s="173">
        <v>1097</v>
      </c>
      <c r="M64" s="186">
        <v>13243</v>
      </c>
      <c r="N64" s="186">
        <v>262</v>
      </c>
      <c r="O64" s="201"/>
      <c r="P64" s="201"/>
      <c r="Q64" s="201"/>
      <c r="R64" s="201"/>
      <c r="S64" s="201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</row>
    <row r="65" spans="1:73" s="217" customFormat="1" ht="13.5" customHeight="1">
      <c r="A65" s="239" t="s">
        <v>756</v>
      </c>
      <c r="B65" s="241">
        <v>2012</v>
      </c>
      <c r="C65" s="242">
        <v>4638</v>
      </c>
      <c r="D65" s="242">
        <v>2488</v>
      </c>
      <c r="E65" s="242">
        <v>11433</v>
      </c>
      <c r="F65" s="242">
        <v>389</v>
      </c>
      <c r="G65" s="242">
        <v>4195</v>
      </c>
      <c r="H65" s="242">
        <v>1102</v>
      </c>
      <c r="I65" s="242">
        <v>104</v>
      </c>
      <c r="J65" s="242">
        <v>380</v>
      </c>
      <c r="K65" s="245">
        <v>278</v>
      </c>
      <c r="L65" s="245">
        <v>1295</v>
      </c>
      <c r="M65" s="245">
        <v>23814</v>
      </c>
      <c r="N65" s="247">
        <v>568</v>
      </c>
      <c r="O65" s="220"/>
      <c r="P65" s="220"/>
      <c r="Q65" s="220"/>
      <c r="R65" s="220"/>
      <c r="S65" s="220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</row>
    <row r="66" spans="1:73" s="217" customFormat="1" ht="13.5" customHeight="1">
      <c r="A66" s="240" t="s">
        <v>757</v>
      </c>
      <c r="B66" s="443">
        <v>2011</v>
      </c>
      <c r="C66" s="244">
        <v>4394</v>
      </c>
      <c r="D66" s="244">
        <v>2237</v>
      </c>
      <c r="E66" s="244">
        <v>9634</v>
      </c>
      <c r="F66" s="244">
        <v>242</v>
      </c>
      <c r="G66" s="244">
        <v>3694</v>
      </c>
      <c r="H66" s="244">
        <v>744</v>
      </c>
      <c r="I66" s="244">
        <v>122</v>
      </c>
      <c r="J66" s="244">
        <v>303</v>
      </c>
      <c r="K66" s="126">
        <v>246</v>
      </c>
      <c r="L66" s="126">
        <v>955</v>
      </c>
      <c r="M66" s="126">
        <v>20334</v>
      </c>
      <c r="N66" s="112">
        <v>509</v>
      </c>
      <c r="O66" s="220"/>
      <c r="P66" s="220"/>
      <c r="Q66" s="220"/>
      <c r="R66" s="220"/>
      <c r="S66" s="220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</row>
    <row r="67" spans="1:14" ht="13.5" customHeight="1">
      <c r="A67" s="33" t="s">
        <v>1165</v>
      </c>
      <c r="B67" s="33"/>
      <c r="M67" s="61"/>
      <c r="N67" s="61"/>
    </row>
    <row r="68" spans="1:14" ht="13.5" customHeight="1">
      <c r="A68" s="33"/>
      <c r="B68" s="33"/>
      <c r="N68" s="9"/>
    </row>
    <row r="69" spans="1:14" ht="12.75">
      <c r="A69" s="4"/>
      <c r="B69" s="4"/>
      <c r="N69" s="9"/>
    </row>
    <row r="70" spans="1:22" ht="12.75">
      <c r="A70" s="4"/>
      <c r="B70" s="4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</row>
    <row r="71" spans="1:2" ht="12.75">
      <c r="A71" s="4"/>
      <c r="B71" s="4"/>
    </row>
    <row r="72" spans="1:3" ht="12.75">
      <c r="A72" s="4"/>
      <c r="B72" s="4"/>
      <c r="C72" s="61"/>
    </row>
    <row r="73" spans="1:3" ht="12.75">
      <c r="A73" s="4"/>
      <c r="B73" s="4"/>
      <c r="C73" s="61"/>
    </row>
    <row r="74" ht="12.75">
      <c r="C74" s="61"/>
    </row>
    <row r="75" ht="12.75">
      <c r="C75" s="61"/>
    </row>
    <row r="76" ht="12.75">
      <c r="C76" s="61"/>
    </row>
    <row r="77" spans="3:77" ht="12.75"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</row>
    <row r="78" spans="3:77" ht="12.75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</row>
    <row r="79" spans="3:77" ht="12.75"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</row>
    <row r="80" spans="3:77" ht="12.75"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</row>
    <row r="81" spans="3:77" ht="12.75"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</row>
    <row r="82" ht="12.75">
      <c r="C82" s="61"/>
    </row>
    <row r="83" ht="12.75">
      <c r="C83" s="61"/>
    </row>
    <row r="84" ht="12.75">
      <c r="C84" s="61"/>
    </row>
  </sheetData>
  <sheetProtection/>
  <mergeCells count="4">
    <mergeCell ref="C5:D5"/>
    <mergeCell ref="C6:D6"/>
    <mergeCell ref="M5:N5"/>
    <mergeCell ref="M6:N6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rowBreaks count="1" manualBreakCount="1">
    <brk id="3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BZ81"/>
  <sheetViews>
    <sheetView showGridLines="0" zoomScalePageLayoutView="0" workbookViewId="0" topLeftCell="A1">
      <pane ySplit="11" topLeftCell="A12" activePane="bottomLeft" state="frozen"/>
      <selection pane="topLeft" activeCell="C13" sqref="C13:AD131"/>
      <selection pane="bottomLeft" activeCell="C13" sqref="C13"/>
    </sheetView>
  </sheetViews>
  <sheetFormatPr defaultColWidth="9.00390625" defaultRowHeight="12.75"/>
  <cols>
    <col min="1" max="1" width="20.375" style="9" customWidth="1"/>
    <col min="2" max="2" width="6.875" style="9" customWidth="1"/>
    <col min="3" max="3" width="7.875" style="9" customWidth="1"/>
    <col min="4" max="4" width="11.125" style="9" customWidth="1"/>
    <col min="5" max="5" width="8.125" style="9" customWidth="1"/>
    <col min="6" max="6" width="9.375" style="9" customWidth="1"/>
    <col min="7" max="7" width="7.625" style="9" customWidth="1"/>
    <col min="8" max="8" width="8.625" style="9" customWidth="1"/>
    <col min="9" max="9" width="9.375" style="9" customWidth="1"/>
    <col min="10" max="10" width="8.875" style="9" customWidth="1"/>
    <col min="11" max="12" width="7.50390625" style="9" customWidth="1"/>
    <col min="13" max="13" width="8.875" style="9" customWidth="1"/>
    <col min="14" max="14" width="9.875" style="9" customWidth="1"/>
    <col min="15" max="15" width="10.875" style="9" customWidth="1"/>
    <col min="16" max="16" width="11.875" style="9" customWidth="1"/>
    <col min="17" max="21" width="9.375" style="14" customWidth="1"/>
    <col min="22" max="74" width="9.375" style="9" customWidth="1"/>
    <col min="75" max="16384" width="9.375" style="2" customWidth="1"/>
  </cols>
  <sheetData>
    <row r="2" spans="1:16" ht="15" customHeight="1">
      <c r="A2" s="17" t="s">
        <v>1140</v>
      </c>
      <c r="B2" s="17"/>
      <c r="F2" s="18"/>
      <c r="G2" s="18"/>
      <c r="H2" s="18"/>
      <c r="I2" s="18"/>
      <c r="P2" s="19" t="s">
        <v>289</v>
      </c>
    </row>
    <row r="3" spans="1:74" s="3" customFormat="1" ht="15" customHeight="1">
      <c r="A3" s="20" t="s">
        <v>1141</v>
      </c>
      <c r="B3" s="20"/>
      <c r="C3" s="21"/>
      <c r="D3" s="21"/>
      <c r="E3" s="21"/>
      <c r="F3" s="22"/>
      <c r="G3" s="21"/>
      <c r="H3" s="22"/>
      <c r="I3" s="22"/>
      <c r="J3" s="21"/>
      <c r="K3" s="21"/>
      <c r="L3" s="21"/>
      <c r="M3" s="21"/>
      <c r="N3" s="271"/>
      <c r="O3" s="271"/>
      <c r="P3" s="23" t="s">
        <v>301</v>
      </c>
      <c r="Q3" s="55"/>
      <c r="R3" s="55"/>
      <c r="S3" s="55"/>
      <c r="T3" s="55"/>
      <c r="U3" s="55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</row>
    <row r="4" spans="1:74" s="3" customFormat="1" ht="6" customHeight="1">
      <c r="A4" s="24"/>
      <c r="B4" s="24"/>
      <c r="C4" s="21"/>
      <c r="D4" s="21"/>
      <c r="E4" s="21"/>
      <c r="F4" s="22"/>
      <c r="G4" s="22"/>
      <c r="H4" s="22"/>
      <c r="I4" s="22"/>
      <c r="J4" s="21"/>
      <c r="K4" s="21"/>
      <c r="L4" s="21"/>
      <c r="M4" s="21"/>
      <c r="N4" s="21"/>
      <c r="O4" s="21"/>
      <c r="P4" s="21"/>
      <c r="Q4" s="55"/>
      <c r="R4" s="55"/>
      <c r="S4" s="55"/>
      <c r="T4" s="55"/>
      <c r="U4" s="55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</row>
    <row r="5" spans="1:74" s="164" customFormat="1" ht="13.5" customHeight="1">
      <c r="A5" s="132" t="s">
        <v>0</v>
      </c>
      <c r="B5" s="133"/>
      <c r="C5" s="82" t="s">
        <v>766</v>
      </c>
      <c r="D5" s="82"/>
      <c r="E5" s="82"/>
      <c r="F5" s="82"/>
      <c r="G5" s="82"/>
      <c r="H5" s="82"/>
      <c r="I5" s="232" t="s">
        <v>1175</v>
      </c>
      <c r="J5" s="232" t="s">
        <v>317</v>
      </c>
      <c r="K5" s="232" t="s">
        <v>336</v>
      </c>
      <c r="L5" s="232" t="s">
        <v>323</v>
      </c>
      <c r="M5" s="233" t="s">
        <v>453</v>
      </c>
      <c r="N5" s="592" t="s">
        <v>822</v>
      </c>
      <c r="O5" s="604"/>
      <c r="P5" s="449" t="s">
        <v>129</v>
      </c>
      <c r="Q5" s="41"/>
      <c r="R5" s="41"/>
      <c r="S5" s="41"/>
      <c r="T5" s="41"/>
      <c r="U5" s="41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</row>
    <row r="6" spans="1:74" s="164" customFormat="1" ht="13.5" customHeight="1">
      <c r="A6" s="76"/>
      <c r="B6" s="84"/>
      <c r="C6" s="235" t="s">
        <v>423</v>
      </c>
      <c r="D6" s="235"/>
      <c r="E6" s="235" t="s">
        <v>257</v>
      </c>
      <c r="F6" s="235"/>
      <c r="G6" s="235" t="s">
        <v>451</v>
      </c>
      <c r="H6" s="235"/>
      <c r="I6" s="231" t="s">
        <v>319</v>
      </c>
      <c r="J6" s="231" t="s">
        <v>320</v>
      </c>
      <c r="K6" s="231" t="s">
        <v>470</v>
      </c>
      <c r="L6" s="231" t="s">
        <v>142</v>
      </c>
      <c r="M6" s="234"/>
      <c r="N6" s="594" t="s">
        <v>843</v>
      </c>
      <c r="O6" s="605" t="s">
        <v>936</v>
      </c>
      <c r="P6" s="450" t="s">
        <v>136</v>
      </c>
      <c r="Q6" s="41"/>
      <c r="R6" s="41"/>
      <c r="S6" s="41"/>
      <c r="T6" s="41"/>
      <c r="U6" s="41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</row>
    <row r="7" spans="1:74" s="164" customFormat="1" ht="13.5" customHeight="1">
      <c r="A7" s="76"/>
      <c r="B7" s="84"/>
      <c r="C7" s="225" t="s">
        <v>340</v>
      </c>
      <c r="D7" s="226"/>
      <c r="E7" s="225" t="s">
        <v>95</v>
      </c>
      <c r="F7" s="226"/>
      <c r="G7" s="225" t="s">
        <v>452</v>
      </c>
      <c r="H7" s="226"/>
      <c r="I7" s="231" t="s">
        <v>764</v>
      </c>
      <c r="J7" s="231" t="s">
        <v>321</v>
      </c>
      <c r="K7" s="231" t="s">
        <v>239</v>
      </c>
      <c r="L7" s="231" t="s">
        <v>827</v>
      </c>
      <c r="M7" s="234"/>
      <c r="N7" s="452" t="s">
        <v>156</v>
      </c>
      <c r="O7" s="452" t="s">
        <v>943</v>
      </c>
      <c r="P7" s="450" t="s">
        <v>701</v>
      </c>
      <c r="Q7" s="41"/>
      <c r="R7" s="41"/>
      <c r="S7" s="41"/>
      <c r="T7" s="41"/>
      <c r="U7" s="41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</row>
    <row r="8" spans="1:74" s="164" customFormat="1" ht="13.5" customHeight="1">
      <c r="A8" s="134" t="s">
        <v>237</v>
      </c>
      <c r="B8" s="135"/>
      <c r="C8" s="85" t="s">
        <v>324</v>
      </c>
      <c r="D8" s="85" t="s">
        <v>325</v>
      </c>
      <c r="E8" s="85" t="s">
        <v>324</v>
      </c>
      <c r="F8" s="85" t="s">
        <v>325</v>
      </c>
      <c r="G8" s="85" t="s">
        <v>324</v>
      </c>
      <c r="H8" s="85" t="s">
        <v>325</v>
      </c>
      <c r="I8" s="87"/>
      <c r="J8" s="87"/>
      <c r="K8" s="87"/>
      <c r="L8" s="87"/>
      <c r="N8" s="366"/>
      <c r="O8" s="366" t="s">
        <v>966</v>
      </c>
      <c r="P8" s="77"/>
      <c r="Q8" s="41"/>
      <c r="R8" s="41"/>
      <c r="S8" s="41"/>
      <c r="T8" s="41"/>
      <c r="U8" s="41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</row>
    <row r="9" spans="1:74" s="164" customFormat="1" ht="13.5" customHeight="1">
      <c r="A9" s="77"/>
      <c r="B9" s="86"/>
      <c r="C9" s="85"/>
      <c r="D9" s="231" t="s">
        <v>236</v>
      </c>
      <c r="E9" s="231"/>
      <c r="F9" s="231" t="s">
        <v>236</v>
      </c>
      <c r="G9" s="231"/>
      <c r="H9" s="231" t="s">
        <v>236</v>
      </c>
      <c r="I9" s="87" t="s">
        <v>767</v>
      </c>
      <c r="J9" s="87" t="s">
        <v>233</v>
      </c>
      <c r="K9" s="87" t="s">
        <v>244</v>
      </c>
      <c r="L9" s="87" t="s">
        <v>244</v>
      </c>
      <c r="M9" s="95" t="s">
        <v>102</v>
      </c>
      <c r="N9" s="367" t="s">
        <v>167</v>
      </c>
      <c r="O9" s="367" t="s">
        <v>944</v>
      </c>
      <c r="P9" s="77" t="s">
        <v>318</v>
      </c>
      <c r="Q9" s="41"/>
      <c r="R9" s="41"/>
      <c r="S9" s="41"/>
      <c r="T9" s="41"/>
      <c r="U9" s="41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</row>
    <row r="10" spans="1:74" s="164" customFormat="1" ht="13.5" customHeight="1">
      <c r="A10" s="78"/>
      <c r="B10" s="88"/>
      <c r="C10" s="89" t="s">
        <v>342</v>
      </c>
      <c r="D10" s="89" t="s">
        <v>341</v>
      </c>
      <c r="E10" s="89" t="s">
        <v>342</v>
      </c>
      <c r="F10" s="89" t="s">
        <v>341</v>
      </c>
      <c r="G10" s="89" t="s">
        <v>342</v>
      </c>
      <c r="H10" s="89" t="s">
        <v>341</v>
      </c>
      <c r="I10" s="89" t="s">
        <v>316</v>
      </c>
      <c r="J10" s="89" t="s">
        <v>761</v>
      </c>
      <c r="K10" s="89" t="s">
        <v>316</v>
      </c>
      <c r="L10" s="89" t="s">
        <v>315</v>
      </c>
      <c r="M10" s="96"/>
      <c r="N10" s="368"/>
      <c r="O10" s="453"/>
      <c r="P10" s="78" t="s">
        <v>700</v>
      </c>
      <c r="Q10" s="41"/>
      <c r="R10" s="41"/>
      <c r="S10" s="41"/>
      <c r="T10" s="41"/>
      <c r="U10" s="41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</row>
    <row r="11" spans="1:43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0">
        <v>9</v>
      </c>
      <c r="L11" s="80">
        <v>10</v>
      </c>
      <c r="M11" s="80">
        <v>11</v>
      </c>
      <c r="N11" s="80">
        <v>12</v>
      </c>
      <c r="O11" s="81">
        <v>13</v>
      </c>
      <c r="P11" s="81">
        <v>14</v>
      </c>
      <c r="Q11" s="7"/>
      <c r="R11" s="7"/>
      <c r="S11" s="7"/>
      <c r="T11" s="7"/>
      <c r="U11" s="7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52" ht="15" customHeight="1">
      <c r="A12" s="7"/>
      <c r="B12" s="4"/>
      <c r="C12" s="4" t="s">
        <v>713</v>
      </c>
      <c r="D12" s="4"/>
      <c r="E12" s="4"/>
      <c r="F12" s="4"/>
      <c r="H12" s="4"/>
      <c r="K12" s="4"/>
      <c r="L12" s="4"/>
      <c r="M12" s="510" t="s">
        <v>728</v>
      </c>
      <c r="N12" s="4"/>
      <c r="O12" s="4"/>
      <c r="Q12" s="7"/>
      <c r="R12" s="7"/>
      <c r="S12" s="7"/>
      <c r="T12" s="7"/>
      <c r="U12" s="7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74" s="164" customFormat="1" ht="15" customHeight="1">
      <c r="A13" s="127" t="s">
        <v>834</v>
      </c>
      <c r="B13" s="97"/>
      <c r="C13" s="165">
        <v>769</v>
      </c>
      <c r="D13" s="165">
        <v>2647</v>
      </c>
      <c r="E13" s="165">
        <v>443</v>
      </c>
      <c r="F13" s="165">
        <v>1214</v>
      </c>
      <c r="G13" s="165">
        <v>822</v>
      </c>
      <c r="H13" s="165">
        <v>160</v>
      </c>
      <c r="I13" s="165">
        <v>502</v>
      </c>
      <c r="J13" s="165">
        <v>89</v>
      </c>
      <c r="K13" s="167">
        <v>0</v>
      </c>
      <c r="L13" s="167">
        <v>12</v>
      </c>
      <c r="M13" s="167">
        <v>178</v>
      </c>
      <c r="N13" s="165">
        <v>6836</v>
      </c>
      <c r="O13" s="165">
        <v>1799</v>
      </c>
      <c r="P13" s="184">
        <v>11103</v>
      </c>
      <c r="Q13" s="41"/>
      <c r="R13" s="41"/>
      <c r="S13" s="41"/>
      <c r="T13" s="41"/>
      <c r="U13" s="41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</row>
    <row r="14" spans="1:74" s="164" customFormat="1" ht="13.5" customHeight="1">
      <c r="A14" s="128" t="s">
        <v>1001</v>
      </c>
      <c r="B14" s="102"/>
      <c r="C14" s="169">
        <v>782</v>
      </c>
      <c r="D14" s="169">
        <v>5640</v>
      </c>
      <c r="E14" s="169">
        <v>456</v>
      </c>
      <c r="F14" s="169">
        <v>1453</v>
      </c>
      <c r="G14" s="169">
        <v>98</v>
      </c>
      <c r="H14" s="169">
        <v>87</v>
      </c>
      <c r="I14" s="169">
        <v>433</v>
      </c>
      <c r="J14" s="169">
        <v>37</v>
      </c>
      <c r="K14" s="171">
        <v>2</v>
      </c>
      <c r="L14" s="189">
        <v>54</v>
      </c>
      <c r="M14" s="189">
        <v>157</v>
      </c>
      <c r="N14" s="169">
        <v>9199</v>
      </c>
      <c r="O14" s="169">
        <v>1769</v>
      </c>
      <c r="P14" s="185">
        <v>14064</v>
      </c>
      <c r="Q14" s="41"/>
      <c r="R14" s="41"/>
      <c r="S14" s="41"/>
      <c r="T14" s="41"/>
      <c r="U14" s="41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</row>
    <row r="15" spans="1:74" s="164" customFormat="1" ht="13.5" customHeight="1">
      <c r="A15" s="128" t="s">
        <v>1002</v>
      </c>
      <c r="B15" s="102"/>
      <c r="C15" s="169">
        <v>1481</v>
      </c>
      <c r="D15" s="169">
        <v>9904</v>
      </c>
      <c r="E15" s="169">
        <v>197</v>
      </c>
      <c r="F15" s="169">
        <v>518</v>
      </c>
      <c r="G15" s="169">
        <v>314</v>
      </c>
      <c r="H15" s="169">
        <v>130</v>
      </c>
      <c r="I15" s="169">
        <v>771</v>
      </c>
      <c r="J15" s="169">
        <v>30</v>
      </c>
      <c r="K15" s="171">
        <v>4</v>
      </c>
      <c r="L15" s="189">
        <v>77</v>
      </c>
      <c r="M15" s="189">
        <v>2406</v>
      </c>
      <c r="N15" s="169">
        <v>15832</v>
      </c>
      <c r="O15" s="169">
        <v>2230</v>
      </c>
      <c r="P15" s="185">
        <v>22225</v>
      </c>
      <c r="Q15" s="41"/>
      <c r="R15" s="41"/>
      <c r="S15" s="41"/>
      <c r="T15" s="41"/>
      <c r="U15" s="41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</row>
    <row r="16" spans="1:74" s="164" customFormat="1" ht="13.5" customHeight="1">
      <c r="A16" s="128" t="s">
        <v>1003</v>
      </c>
      <c r="B16" s="102"/>
      <c r="C16" s="169">
        <v>1693</v>
      </c>
      <c r="D16" s="169">
        <v>11435</v>
      </c>
      <c r="E16" s="169">
        <v>75</v>
      </c>
      <c r="F16" s="169">
        <v>267</v>
      </c>
      <c r="G16" s="169">
        <v>12</v>
      </c>
      <c r="H16" s="169">
        <v>392</v>
      </c>
      <c r="I16" s="169">
        <v>1113</v>
      </c>
      <c r="J16" s="169">
        <v>88</v>
      </c>
      <c r="K16" s="171">
        <v>0</v>
      </c>
      <c r="L16" s="171">
        <v>0</v>
      </c>
      <c r="M16" s="189">
        <v>671</v>
      </c>
      <c r="N16" s="169">
        <v>15746</v>
      </c>
      <c r="O16" s="169">
        <v>1897</v>
      </c>
      <c r="P16" s="185">
        <v>24528</v>
      </c>
      <c r="Q16" s="41"/>
      <c r="R16" s="41"/>
      <c r="S16" s="41"/>
      <c r="T16" s="41"/>
      <c r="U16" s="41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</row>
    <row r="17" spans="1:74" s="164" customFormat="1" ht="13.5" customHeight="1">
      <c r="A17" s="128" t="s">
        <v>1004</v>
      </c>
      <c r="B17" s="102"/>
      <c r="C17" s="169">
        <v>1898</v>
      </c>
      <c r="D17" s="169">
        <v>12340</v>
      </c>
      <c r="E17" s="169">
        <v>4</v>
      </c>
      <c r="F17" s="169">
        <v>117</v>
      </c>
      <c r="G17" s="169">
        <v>3</v>
      </c>
      <c r="H17" s="169">
        <v>12</v>
      </c>
      <c r="I17" s="169">
        <v>880</v>
      </c>
      <c r="J17" s="169">
        <v>55</v>
      </c>
      <c r="K17" s="171">
        <v>0</v>
      </c>
      <c r="L17" s="171">
        <v>163</v>
      </c>
      <c r="M17" s="189">
        <v>1119</v>
      </c>
      <c r="N17" s="169">
        <v>16591</v>
      </c>
      <c r="O17" s="169">
        <v>1843</v>
      </c>
      <c r="P17" s="185">
        <v>28276</v>
      </c>
      <c r="Q17" s="41"/>
      <c r="R17" s="41"/>
      <c r="S17" s="41"/>
      <c r="T17" s="41"/>
      <c r="U17" s="41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</row>
    <row r="18" spans="1:74" s="164" customFormat="1" ht="13.5" customHeight="1">
      <c r="A18" s="128" t="s">
        <v>1005</v>
      </c>
      <c r="B18" s="102"/>
      <c r="C18" s="169">
        <v>3529</v>
      </c>
      <c r="D18" s="169">
        <v>18967</v>
      </c>
      <c r="E18" s="169">
        <v>616</v>
      </c>
      <c r="F18" s="169">
        <v>625</v>
      </c>
      <c r="G18" s="169">
        <v>235</v>
      </c>
      <c r="H18" s="169">
        <v>21</v>
      </c>
      <c r="I18" s="169">
        <v>1632</v>
      </c>
      <c r="J18" s="169">
        <v>134</v>
      </c>
      <c r="K18" s="171">
        <v>13</v>
      </c>
      <c r="L18" s="189">
        <v>87</v>
      </c>
      <c r="M18" s="189">
        <v>1476</v>
      </c>
      <c r="N18" s="169">
        <v>27335</v>
      </c>
      <c r="O18" s="169">
        <v>1912</v>
      </c>
      <c r="P18" s="185">
        <v>52931</v>
      </c>
      <c r="Q18" s="41"/>
      <c r="R18" s="41"/>
      <c r="S18" s="41"/>
      <c r="T18" s="41"/>
      <c r="U18" s="41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</row>
    <row r="19" spans="1:74" s="164" customFormat="1" ht="13.5" customHeight="1">
      <c r="A19" s="128" t="s">
        <v>1006</v>
      </c>
      <c r="B19" s="102"/>
      <c r="C19" s="169">
        <v>6002</v>
      </c>
      <c r="D19" s="169">
        <v>31967</v>
      </c>
      <c r="E19" s="169">
        <v>53</v>
      </c>
      <c r="F19" s="169">
        <v>423</v>
      </c>
      <c r="G19" s="169">
        <v>3266</v>
      </c>
      <c r="H19" s="169">
        <v>35</v>
      </c>
      <c r="I19" s="169">
        <v>2634</v>
      </c>
      <c r="J19" s="169">
        <v>333</v>
      </c>
      <c r="K19" s="189">
        <v>7</v>
      </c>
      <c r="L19" s="189">
        <v>312</v>
      </c>
      <c r="M19" s="189">
        <v>2586</v>
      </c>
      <c r="N19" s="169">
        <v>47618</v>
      </c>
      <c r="O19" s="169">
        <v>1960</v>
      </c>
      <c r="P19" s="185">
        <v>110551</v>
      </c>
      <c r="Q19" s="41"/>
      <c r="R19" s="41"/>
      <c r="S19" s="41"/>
      <c r="T19" s="41"/>
      <c r="U19" s="41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</row>
    <row r="20" spans="1:74" s="164" customFormat="1" ht="13.5" customHeight="1">
      <c r="A20" s="129" t="s">
        <v>835</v>
      </c>
      <c r="B20" s="107"/>
      <c r="C20" s="173">
        <v>15976</v>
      </c>
      <c r="D20" s="173">
        <v>53390</v>
      </c>
      <c r="E20" s="173">
        <v>663</v>
      </c>
      <c r="F20" s="173">
        <v>1349</v>
      </c>
      <c r="G20" s="173">
        <v>245</v>
      </c>
      <c r="H20" s="173">
        <v>25</v>
      </c>
      <c r="I20" s="173">
        <v>5499</v>
      </c>
      <c r="J20" s="173">
        <v>578</v>
      </c>
      <c r="K20" s="173">
        <v>481</v>
      </c>
      <c r="L20" s="173">
        <v>831</v>
      </c>
      <c r="M20" s="173">
        <v>3480</v>
      </c>
      <c r="N20" s="173">
        <v>82517</v>
      </c>
      <c r="O20" s="173">
        <v>2242</v>
      </c>
      <c r="P20" s="186">
        <v>337594</v>
      </c>
      <c r="Q20" s="41"/>
      <c r="R20" s="41"/>
      <c r="S20" s="41"/>
      <c r="T20" s="41"/>
      <c r="U20" s="41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</row>
    <row r="21" spans="1:52" ht="15" customHeight="1">
      <c r="A21" s="7"/>
      <c r="B21" s="4"/>
      <c r="C21" s="4" t="s">
        <v>715</v>
      </c>
      <c r="D21" s="4"/>
      <c r="E21" s="4"/>
      <c r="F21" s="4"/>
      <c r="H21" s="4"/>
      <c r="K21" s="7"/>
      <c r="L21" s="7"/>
      <c r="M21" s="510" t="s">
        <v>716</v>
      </c>
      <c r="N21" s="8"/>
      <c r="O21" s="8"/>
      <c r="Q21" s="7"/>
      <c r="R21" s="7"/>
      <c r="S21" s="7"/>
      <c r="T21" s="7"/>
      <c r="U21" s="7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74" s="164" customFormat="1" ht="15" customHeight="1">
      <c r="A22" s="127" t="s">
        <v>707</v>
      </c>
      <c r="B22" s="97"/>
      <c r="C22" s="165">
        <v>2405</v>
      </c>
      <c r="D22" s="165">
        <v>12777</v>
      </c>
      <c r="E22" s="165">
        <v>3</v>
      </c>
      <c r="F22" s="165">
        <v>569</v>
      </c>
      <c r="G22" s="165">
        <v>23</v>
      </c>
      <c r="H22" s="165">
        <v>19</v>
      </c>
      <c r="I22" s="165">
        <v>1036</v>
      </c>
      <c r="J22" s="165">
        <v>82</v>
      </c>
      <c r="K22" s="167">
        <v>0</v>
      </c>
      <c r="L22" s="167">
        <v>15</v>
      </c>
      <c r="M22" s="188">
        <v>1042</v>
      </c>
      <c r="N22" s="165">
        <v>17971</v>
      </c>
      <c r="O22" s="165">
        <v>1892</v>
      </c>
      <c r="P22" s="184">
        <v>26925</v>
      </c>
      <c r="Q22" s="41"/>
      <c r="R22" s="41"/>
      <c r="S22" s="41"/>
      <c r="T22" s="41"/>
      <c r="U22" s="41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</row>
    <row r="23" spans="1:74" s="164" customFormat="1" ht="13.5" customHeight="1">
      <c r="A23" s="128" t="s">
        <v>1007</v>
      </c>
      <c r="B23" s="102"/>
      <c r="C23" s="169">
        <v>3008</v>
      </c>
      <c r="D23" s="169">
        <v>14755</v>
      </c>
      <c r="E23" s="169">
        <v>200</v>
      </c>
      <c r="F23" s="169">
        <v>539</v>
      </c>
      <c r="G23" s="169">
        <v>102</v>
      </c>
      <c r="H23" s="169">
        <v>333</v>
      </c>
      <c r="I23" s="169">
        <v>1231</v>
      </c>
      <c r="J23" s="169">
        <v>142</v>
      </c>
      <c r="K23" s="171">
        <v>7</v>
      </c>
      <c r="L23" s="189">
        <v>18</v>
      </c>
      <c r="M23" s="189">
        <v>1284</v>
      </c>
      <c r="N23" s="169">
        <v>21619</v>
      </c>
      <c r="O23" s="169">
        <v>2020</v>
      </c>
      <c r="P23" s="185">
        <v>33405</v>
      </c>
      <c r="Q23" s="41"/>
      <c r="R23" s="41"/>
      <c r="S23" s="41"/>
      <c r="T23" s="41"/>
      <c r="U23" s="41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</row>
    <row r="24" spans="1:74" s="164" customFormat="1" ht="13.5" customHeight="1">
      <c r="A24" s="128" t="s">
        <v>1008</v>
      </c>
      <c r="B24" s="102"/>
      <c r="C24" s="169">
        <v>2442</v>
      </c>
      <c r="D24" s="169">
        <v>12693</v>
      </c>
      <c r="E24" s="169">
        <v>223</v>
      </c>
      <c r="F24" s="169">
        <v>919</v>
      </c>
      <c r="G24" s="169">
        <v>311</v>
      </c>
      <c r="H24" s="169">
        <v>112</v>
      </c>
      <c r="I24" s="169">
        <v>1099</v>
      </c>
      <c r="J24" s="169">
        <v>83</v>
      </c>
      <c r="K24" s="189">
        <v>11</v>
      </c>
      <c r="L24" s="189">
        <v>125</v>
      </c>
      <c r="M24" s="189">
        <v>1227</v>
      </c>
      <c r="N24" s="169">
        <v>19245</v>
      </c>
      <c r="O24" s="169">
        <v>1984</v>
      </c>
      <c r="P24" s="185">
        <v>37897</v>
      </c>
      <c r="Q24" s="41"/>
      <c r="R24" s="41"/>
      <c r="S24" s="41"/>
      <c r="T24" s="41"/>
      <c r="U24" s="41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</row>
    <row r="25" spans="1:74" s="164" customFormat="1" ht="13.5" customHeight="1">
      <c r="A25" s="129" t="s">
        <v>836</v>
      </c>
      <c r="B25" s="107"/>
      <c r="C25" s="173">
        <v>2158</v>
      </c>
      <c r="D25" s="173">
        <v>9598</v>
      </c>
      <c r="E25" s="173">
        <v>832</v>
      </c>
      <c r="F25" s="173">
        <v>1094</v>
      </c>
      <c r="G25" s="173">
        <v>822</v>
      </c>
      <c r="H25" s="173">
        <v>53</v>
      </c>
      <c r="I25" s="173">
        <v>1107</v>
      </c>
      <c r="J25" s="173">
        <v>143</v>
      </c>
      <c r="K25" s="173">
        <v>75</v>
      </c>
      <c r="L25" s="173">
        <v>139</v>
      </c>
      <c r="M25" s="173">
        <v>525</v>
      </c>
      <c r="N25" s="173">
        <v>16546</v>
      </c>
      <c r="O25" s="173">
        <v>1993</v>
      </c>
      <c r="P25" s="186">
        <v>60181</v>
      </c>
      <c r="Q25" s="41"/>
      <c r="R25" s="41"/>
      <c r="S25" s="41"/>
      <c r="T25" s="41"/>
      <c r="U25" s="41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</row>
    <row r="26" spans="1:74" s="164" customFormat="1" ht="13.5" customHeight="1">
      <c r="A26" s="130" t="s">
        <v>1011</v>
      </c>
      <c r="B26" s="113"/>
      <c r="C26" s="176">
        <v>3093</v>
      </c>
      <c r="D26" s="176">
        <v>16456</v>
      </c>
      <c r="E26" s="176">
        <v>57</v>
      </c>
      <c r="F26" s="176">
        <v>396</v>
      </c>
      <c r="G26" s="176">
        <v>292</v>
      </c>
      <c r="H26" s="176">
        <v>41</v>
      </c>
      <c r="I26" s="176">
        <v>1385</v>
      </c>
      <c r="J26" s="176">
        <v>117</v>
      </c>
      <c r="K26" s="176">
        <v>7</v>
      </c>
      <c r="L26" s="176">
        <v>69</v>
      </c>
      <c r="M26" s="176">
        <v>1700</v>
      </c>
      <c r="N26" s="176">
        <v>23613</v>
      </c>
      <c r="O26" s="176">
        <v>2001</v>
      </c>
      <c r="P26" s="187">
        <v>41481</v>
      </c>
      <c r="Q26" s="41"/>
      <c r="R26" s="41"/>
      <c r="S26" s="41"/>
      <c r="T26" s="41"/>
      <c r="U26" s="41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</row>
    <row r="27" spans="1:74" s="164" customFormat="1" ht="13.5" customHeight="1">
      <c r="A27" s="129" t="s">
        <v>1012</v>
      </c>
      <c r="B27" s="107"/>
      <c r="C27" s="173">
        <v>1989</v>
      </c>
      <c r="D27" s="173">
        <v>9227</v>
      </c>
      <c r="E27" s="173">
        <v>570</v>
      </c>
      <c r="F27" s="173">
        <v>1216</v>
      </c>
      <c r="G27" s="173">
        <v>472</v>
      </c>
      <c r="H27" s="173">
        <v>160</v>
      </c>
      <c r="I27" s="173">
        <v>931</v>
      </c>
      <c r="J27" s="173">
        <v>99</v>
      </c>
      <c r="K27" s="173">
        <v>41</v>
      </c>
      <c r="L27" s="173">
        <v>131</v>
      </c>
      <c r="M27" s="173">
        <v>582</v>
      </c>
      <c r="N27" s="173">
        <v>15418</v>
      </c>
      <c r="O27" s="173">
        <v>1927</v>
      </c>
      <c r="P27" s="186">
        <v>43133</v>
      </c>
      <c r="Q27" s="41"/>
      <c r="R27" s="41"/>
      <c r="S27" s="41"/>
      <c r="T27" s="41"/>
      <c r="U27" s="41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</row>
    <row r="28" spans="1:52" ht="15" customHeight="1">
      <c r="A28" s="7"/>
      <c r="B28" s="4"/>
      <c r="C28" s="4" t="s">
        <v>717</v>
      </c>
      <c r="D28" s="4"/>
      <c r="E28" s="4"/>
      <c r="F28" s="4"/>
      <c r="H28" s="4"/>
      <c r="K28" s="7"/>
      <c r="L28" s="7"/>
      <c r="M28" s="510" t="s">
        <v>718</v>
      </c>
      <c r="N28" s="8"/>
      <c r="O28" s="8"/>
      <c r="R28" s="7"/>
      <c r="S28" s="7"/>
      <c r="T28" s="7"/>
      <c r="U28" s="7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74" s="164" customFormat="1" ht="15" customHeight="1">
      <c r="A29" s="127" t="s">
        <v>708</v>
      </c>
      <c r="B29" s="97"/>
      <c r="C29" s="165">
        <v>1646</v>
      </c>
      <c r="D29" s="165">
        <v>10961</v>
      </c>
      <c r="E29" s="165">
        <v>468</v>
      </c>
      <c r="F29" s="165">
        <v>529</v>
      </c>
      <c r="G29" s="165">
        <v>282</v>
      </c>
      <c r="H29" s="165">
        <v>37</v>
      </c>
      <c r="I29" s="165">
        <v>800</v>
      </c>
      <c r="J29" s="165">
        <v>66</v>
      </c>
      <c r="K29" s="167">
        <v>3</v>
      </c>
      <c r="L29" s="188">
        <v>80</v>
      </c>
      <c r="M29" s="188">
        <v>873</v>
      </c>
      <c r="N29" s="165">
        <v>15745</v>
      </c>
      <c r="O29" s="165">
        <v>2019</v>
      </c>
      <c r="P29" s="184">
        <v>39932</v>
      </c>
      <c r="Q29" s="41"/>
      <c r="R29" s="41"/>
      <c r="S29" s="41"/>
      <c r="T29" s="41"/>
      <c r="U29" s="41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</row>
    <row r="30" spans="1:74" s="164" customFormat="1" ht="13.5" customHeight="1">
      <c r="A30" s="127" t="s">
        <v>1009</v>
      </c>
      <c r="B30" s="97"/>
      <c r="C30" s="169">
        <v>2627</v>
      </c>
      <c r="D30" s="169">
        <v>12489</v>
      </c>
      <c r="E30" s="169">
        <v>245</v>
      </c>
      <c r="F30" s="169">
        <v>773</v>
      </c>
      <c r="G30" s="169">
        <v>585</v>
      </c>
      <c r="H30" s="169">
        <v>78</v>
      </c>
      <c r="I30" s="169">
        <v>1125</v>
      </c>
      <c r="J30" s="169">
        <v>114</v>
      </c>
      <c r="K30" s="189">
        <v>2</v>
      </c>
      <c r="L30" s="189">
        <v>117</v>
      </c>
      <c r="M30" s="189">
        <v>1460</v>
      </c>
      <c r="N30" s="169">
        <v>19615</v>
      </c>
      <c r="O30" s="169">
        <v>1942</v>
      </c>
      <c r="P30" s="185">
        <v>43265</v>
      </c>
      <c r="Q30" s="41"/>
      <c r="R30" s="41"/>
      <c r="S30" s="41"/>
      <c r="T30" s="41"/>
      <c r="U30" s="41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</row>
    <row r="31" spans="1:74" s="164" customFormat="1" ht="13.5" customHeight="1">
      <c r="A31" s="131" t="s">
        <v>839</v>
      </c>
      <c r="B31" s="119"/>
      <c r="C31" s="173">
        <v>2739</v>
      </c>
      <c r="D31" s="173">
        <v>12449</v>
      </c>
      <c r="E31" s="173">
        <v>414</v>
      </c>
      <c r="F31" s="173">
        <v>1229</v>
      </c>
      <c r="G31" s="173">
        <v>307</v>
      </c>
      <c r="H31" s="173">
        <v>193</v>
      </c>
      <c r="I31" s="173">
        <v>1296</v>
      </c>
      <c r="J31" s="173">
        <v>125</v>
      </c>
      <c r="K31" s="92">
        <v>66</v>
      </c>
      <c r="L31" s="92">
        <v>114</v>
      </c>
      <c r="M31" s="92">
        <v>724</v>
      </c>
      <c r="N31" s="173">
        <v>19656</v>
      </c>
      <c r="O31" s="173">
        <v>1966</v>
      </c>
      <c r="P31" s="186">
        <v>43379</v>
      </c>
      <c r="Q31" s="41"/>
      <c r="R31" s="41"/>
      <c r="S31" s="41"/>
      <c r="T31" s="41"/>
      <c r="U31" s="41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</row>
    <row r="32" spans="1:74" s="164" customFormat="1" ht="13.5" customHeight="1">
      <c r="A32" s="222"/>
      <c r="B32" s="222"/>
      <c r="C32" s="523" t="s">
        <v>1054</v>
      </c>
      <c r="D32" s="4"/>
      <c r="E32" s="4"/>
      <c r="F32" s="4"/>
      <c r="G32" s="9"/>
      <c r="H32" s="4"/>
      <c r="I32" s="9"/>
      <c r="K32" s="7"/>
      <c r="L32" s="41"/>
      <c r="M32" s="511" t="s">
        <v>841</v>
      </c>
      <c r="N32" s="197"/>
      <c r="O32" s="197"/>
      <c r="Q32" s="41"/>
      <c r="R32" s="41"/>
      <c r="S32" s="41"/>
      <c r="T32" s="41"/>
      <c r="U32" s="41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</row>
    <row r="33" spans="1:52" ht="13.5" customHeight="1">
      <c r="A33" s="425" t="s">
        <v>1053</v>
      </c>
      <c r="B33" s="288"/>
      <c r="C33" s="359">
        <v>1333</v>
      </c>
      <c r="D33" s="359">
        <v>14043</v>
      </c>
      <c r="E33" s="359">
        <v>23</v>
      </c>
      <c r="F33" s="359">
        <v>210</v>
      </c>
      <c r="G33" s="359">
        <v>235</v>
      </c>
      <c r="H33" s="359">
        <v>598</v>
      </c>
      <c r="I33" s="359">
        <v>866</v>
      </c>
      <c r="J33" s="359">
        <v>153</v>
      </c>
      <c r="K33" s="354">
        <v>6</v>
      </c>
      <c r="L33" s="354">
        <v>46</v>
      </c>
      <c r="M33" s="387">
        <v>1092</v>
      </c>
      <c r="N33" s="359">
        <v>18605</v>
      </c>
      <c r="O33" s="359">
        <v>1898</v>
      </c>
      <c r="P33" s="386">
        <v>26052</v>
      </c>
      <c r="Q33" s="41"/>
      <c r="R33" s="41"/>
      <c r="S33" s="41"/>
      <c r="T33" s="41"/>
      <c r="U33" s="41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ht="13.5" customHeight="1">
      <c r="A34" s="7"/>
      <c r="B34" s="7"/>
      <c r="C34" s="28"/>
      <c r="D34" s="27"/>
      <c r="E34" s="30"/>
      <c r="F34" s="30"/>
      <c r="G34" s="30"/>
      <c r="H34" s="30"/>
      <c r="I34" s="30"/>
      <c r="J34" s="30"/>
      <c r="K34" s="4"/>
      <c r="L34" s="4"/>
      <c r="M34" s="4"/>
      <c r="N34" s="8"/>
      <c r="O34" s="8"/>
      <c r="P34" s="8"/>
      <c r="Q34" s="7"/>
      <c r="R34" s="7"/>
      <c r="S34" s="7"/>
      <c r="T34" s="7"/>
      <c r="U34" s="7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3.5" customHeight="1">
      <c r="A35" s="31" t="s">
        <v>739</v>
      </c>
      <c r="B35" s="3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8"/>
      <c r="O35" s="8"/>
      <c r="P35" s="8"/>
      <c r="Q35" s="7"/>
      <c r="R35" s="7"/>
      <c r="S35" s="7"/>
      <c r="T35" s="7"/>
      <c r="U35" s="7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0">
        <v>9</v>
      </c>
      <c r="L36" s="80">
        <v>10</v>
      </c>
      <c r="M36" s="80">
        <v>11</v>
      </c>
      <c r="N36" s="80">
        <v>12</v>
      </c>
      <c r="O36" s="80">
        <v>13</v>
      </c>
      <c r="P36" s="81">
        <v>14</v>
      </c>
      <c r="Q36" s="7"/>
      <c r="R36" s="7"/>
      <c r="S36" s="7"/>
      <c r="T36" s="7"/>
      <c r="U36" s="7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ht="15" customHeight="1">
      <c r="A37" s="7"/>
      <c r="B37" s="4"/>
      <c r="C37" s="4" t="s">
        <v>722</v>
      </c>
      <c r="D37" s="4"/>
      <c r="E37" s="4"/>
      <c r="F37" s="4"/>
      <c r="H37" s="4"/>
      <c r="K37" s="4"/>
      <c r="L37" s="4"/>
      <c r="M37" s="510" t="s">
        <v>726</v>
      </c>
      <c r="N37" s="8"/>
      <c r="O37" s="8"/>
      <c r="Q37" s="7"/>
      <c r="R37" s="7"/>
      <c r="S37" s="7"/>
      <c r="T37" s="7"/>
      <c r="U37" s="7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74" s="164" customFormat="1" ht="15" customHeight="1">
      <c r="A38" s="338" t="s">
        <v>354</v>
      </c>
      <c r="B38" s="97"/>
      <c r="C38" s="165">
        <v>177</v>
      </c>
      <c r="D38" s="165">
        <v>2552</v>
      </c>
      <c r="E38" s="165">
        <v>76</v>
      </c>
      <c r="F38" s="165">
        <v>596</v>
      </c>
      <c r="G38" s="165">
        <v>16</v>
      </c>
      <c r="H38" s="165">
        <v>12</v>
      </c>
      <c r="I38" s="165">
        <v>149</v>
      </c>
      <c r="J38" s="165">
        <v>10</v>
      </c>
      <c r="K38" s="167">
        <v>0</v>
      </c>
      <c r="L38" s="167">
        <v>123</v>
      </c>
      <c r="M38" s="188">
        <v>178</v>
      </c>
      <c r="N38" s="165">
        <v>3889</v>
      </c>
      <c r="O38" s="165">
        <v>2288</v>
      </c>
      <c r="P38" s="184">
        <v>85315</v>
      </c>
      <c r="Q38" s="41"/>
      <c r="R38" s="41"/>
      <c r="S38" s="41"/>
      <c r="T38" s="41"/>
      <c r="U38" s="41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</row>
    <row r="39" spans="1:74" s="164" customFormat="1" ht="13.5" customHeight="1">
      <c r="A39" s="339" t="s">
        <v>355</v>
      </c>
      <c r="B39" s="102"/>
      <c r="C39" s="169">
        <v>233</v>
      </c>
      <c r="D39" s="169">
        <v>2385</v>
      </c>
      <c r="E39" s="169">
        <v>165</v>
      </c>
      <c r="F39" s="169">
        <v>792</v>
      </c>
      <c r="G39" s="169">
        <v>45</v>
      </c>
      <c r="H39" s="169">
        <v>62</v>
      </c>
      <c r="I39" s="169">
        <v>182</v>
      </c>
      <c r="J39" s="169">
        <v>18</v>
      </c>
      <c r="K39" s="171">
        <v>0</v>
      </c>
      <c r="L39" s="171">
        <v>0</v>
      </c>
      <c r="M39" s="189">
        <v>117</v>
      </c>
      <c r="N39" s="169">
        <v>3999</v>
      </c>
      <c r="O39" s="169">
        <v>2352</v>
      </c>
      <c r="P39" s="185">
        <v>53392</v>
      </c>
      <c r="Q39" s="41"/>
      <c r="R39" s="41"/>
      <c r="S39" s="41"/>
      <c r="T39" s="41"/>
      <c r="U39" s="41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</row>
    <row r="40" spans="1:74" s="164" customFormat="1" ht="13.5" customHeight="1">
      <c r="A40" s="339" t="s">
        <v>385</v>
      </c>
      <c r="B40" s="102"/>
      <c r="C40" s="169">
        <v>66</v>
      </c>
      <c r="D40" s="169">
        <v>191</v>
      </c>
      <c r="E40" s="169">
        <v>54</v>
      </c>
      <c r="F40" s="169">
        <v>149</v>
      </c>
      <c r="G40" s="169">
        <v>52</v>
      </c>
      <c r="H40" s="169">
        <v>36</v>
      </c>
      <c r="I40" s="169">
        <v>48</v>
      </c>
      <c r="J40" s="169">
        <v>25</v>
      </c>
      <c r="K40" s="171">
        <v>0</v>
      </c>
      <c r="L40" s="171">
        <v>0</v>
      </c>
      <c r="M40" s="171">
        <v>1</v>
      </c>
      <c r="N40" s="169">
        <v>622</v>
      </c>
      <c r="O40" s="169">
        <v>1555</v>
      </c>
      <c r="P40" s="185">
        <v>24315</v>
      </c>
      <c r="Q40" s="41"/>
      <c r="R40" s="41"/>
      <c r="S40" s="41"/>
      <c r="T40" s="41"/>
      <c r="U40" s="41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</row>
    <row r="41" spans="1:74" s="164" customFormat="1" ht="13.5" customHeight="1">
      <c r="A41" s="339" t="s">
        <v>384</v>
      </c>
      <c r="B41" s="102"/>
      <c r="C41" s="169">
        <v>5232</v>
      </c>
      <c r="D41" s="169">
        <v>21458</v>
      </c>
      <c r="E41" s="169">
        <v>118</v>
      </c>
      <c r="F41" s="169">
        <v>265</v>
      </c>
      <c r="G41" s="169">
        <v>30</v>
      </c>
      <c r="H41" s="169">
        <v>91</v>
      </c>
      <c r="I41" s="169">
        <v>2102</v>
      </c>
      <c r="J41" s="169">
        <v>186</v>
      </c>
      <c r="K41" s="171">
        <v>65</v>
      </c>
      <c r="L41" s="171">
        <v>168</v>
      </c>
      <c r="M41" s="189">
        <v>1453</v>
      </c>
      <c r="N41" s="169">
        <v>31168</v>
      </c>
      <c r="O41" s="169">
        <v>1936</v>
      </c>
      <c r="P41" s="185">
        <v>39138</v>
      </c>
      <c r="Q41" s="41"/>
      <c r="R41" s="41"/>
      <c r="S41" s="41"/>
      <c r="T41" s="41"/>
      <c r="U41" s="41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</row>
    <row r="42" spans="1:74" s="164" customFormat="1" ht="13.5" customHeight="1">
      <c r="A42" s="562" t="s">
        <v>1107</v>
      </c>
      <c r="B42" s="102"/>
      <c r="C42" s="169">
        <v>1245</v>
      </c>
      <c r="D42" s="169">
        <v>10952</v>
      </c>
      <c r="E42" s="169">
        <v>449</v>
      </c>
      <c r="F42" s="169">
        <v>1458</v>
      </c>
      <c r="G42" s="169">
        <v>38</v>
      </c>
      <c r="H42" s="169">
        <v>55</v>
      </c>
      <c r="I42" s="169">
        <v>663</v>
      </c>
      <c r="J42" s="169">
        <v>50</v>
      </c>
      <c r="K42" s="171">
        <v>0</v>
      </c>
      <c r="L42" s="171">
        <v>18</v>
      </c>
      <c r="M42" s="189">
        <v>903</v>
      </c>
      <c r="N42" s="169">
        <v>15831</v>
      </c>
      <c r="O42" s="169">
        <v>1599</v>
      </c>
      <c r="P42" s="185">
        <v>19772</v>
      </c>
      <c r="Q42" s="41"/>
      <c r="R42" s="41"/>
      <c r="S42" s="41"/>
      <c r="T42" s="41"/>
      <c r="U42" s="41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</row>
    <row r="43" spans="1:74" s="164" customFormat="1" ht="13.5" customHeight="1">
      <c r="A43" s="562" t="s">
        <v>1108</v>
      </c>
      <c r="B43" s="102"/>
      <c r="C43" s="169">
        <v>1112</v>
      </c>
      <c r="D43" s="169">
        <v>6014</v>
      </c>
      <c r="E43" s="169">
        <v>18643</v>
      </c>
      <c r="F43" s="169">
        <v>9535</v>
      </c>
      <c r="G43" s="169">
        <v>29751</v>
      </c>
      <c r="H43" s="169">
        <v>123</v>
      </c>
      <c r="I43" s="169">
        <v>1684</v>
      </c>
      <c r="J43" s="169">
        <v>49</v>
      </c>
      <c r="K43" s="171">
        <v>0</v>
      </c>
      <c r="L43" s="171">
        <v>468</v>
      </c>
      <c r="M43" s="189">
        <v>1074</v>
      </c>
      <c r="N43" s="169">
        <v>68453</v>
      </c>
      <c r="O43" s="169">
        <v>2564</v>
      </c>
      <c r="P43" s="185">
        <v>79690</v>
      </c>
      <c r="Q43" s="41"/>
      <c r="R43" s="41"/>
      <c r="S43" s="41"/>
      <c r="T43" s="41"/>
      <c r="U43" s="41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</row>
    <row r="44" spans="1:74" s="164" customFormat="1" ht="13.5" customHeight="1">
      <c r="A44" s="339" t="s">
        <v>1137</v>
      </c>
      <c r="B44" s="102"/>
      <c r="C44" s="169">
        <v>2180</v>
      </c>
      <c r="D44" s="169">
        <v>19270</v>
      </c>
      <c r="E44" s="169">
        <v>26</v>
      </c>
      <c r="F44" s="169">
        <v>307</v>
      </c>
      <c r="G44" s="169">
        <v>11</v>
      </c>
      <c r="H44" s="169">
        <v>27</v>
      </c>
      <c r="I44" s="169">
        <v>1125</v>
      </c>
      <c r="J44" s="169">
        <v>146</v>
      </c>
      <c r="K44" s="171">
        <v>34</v>
      </c>
      <c r="L44" s="171">
        <v>105</v>
      </c>
      <c r="M44" s="189">
        <v>926</v>
      </c>
      <c r="N44" s="169">
        <v>24157</v>
      </c>
      <c r="O44" s="169">
        <v>2047</v>
      </c>
      <c r="P44" s="185">
        <v>40311</v>
      </c>
      <c r="Q44" s="41"/>
      <c r="R44" s="41"/>
      <c r="S44" s="41"/>
      <c r="T44" s="41"/>
      <c r="U44" s="41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</row>
    <row r="45" spans="1:74" s="164" customFormat="1" ht="13.5" customHeight="1">
      <c r="A45" s="544" t="s">
        <v>1103</v>
      </c>
      <c r="B45" s="107"/>
      <c r="C45" s="173">
        <v>524</v>
      </c>
      <c r="D45" s="173">
        <v>2063</v>
      </c>
      <c r="E45" s="173">
        <v>934</v>
      </c>
      <c r="F45" s="173">
        <v>2575</v>
      </c>
      <c r="G45" s="173">
        <v>1364</v>
      </c>
      <c r="H45" s="173">
        <v>410</v>
      </c>
      <c r="I45" s="173">
        <v>635</v>
      </c>
      <c r="J45" s="173">
        <v>84</v>
      </c>
      <c r="K45" s="183">
        <v>0</v>
      </c>
      <c r="L45" s="183">
        <v>48</v>
      </c>
      <c r="M45" s="173">
        <v>1625</v>
      </c>
      <c r="N45" s="173">
        <v>10262</v>
      </c>
      <c r="O45" s="173">
        <v>2566</v>
      </c>
      <c r="P45" s="186">
        <v>16236</v>
      </c>
      <c r="Q45" s="41"/>
      <c r="R45" s="41"/>
      <c r="S45" s="41"/>
      <c r="T45" s="41"/>
      <c r="U45" s="41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</row>
    <row r="46" spans="1:52" ht="15" customHeight="1">
      <c r="A46" s="7"/>
      <c r="B46" s="4"/>
      <c r="C46" s="376" t="s">
        <v>1109</v>
      </c>
      <c r="D46" s="4"/>
      <c r="E46" s="4"/>
      <c r="F46" s="4"/>
      <c r="H46" s="4"/>
      <c r="I46" s="548"/>
      <c r="K46" s="7"/>
      <c r="L46" s="7"/>
      <c r="M46" s="566" t="s">
        <v>1114</v>
      </c>
      <c r="N46" s="8"/>
      <c r="O46" s="8"/>
      <c r="Q46" s="7"/>
      <c r="R46" s="7"/>
      <c r="S46" s="7"/>
      <c r="T46" s="7"/>
      <c r="U46" s="7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74" s="164" customFormat="1" ht="13.5" customHeight="1">
      <c r="A47" s="564" t="s">
        <v>1115</v>
      </c>
      <c r="B47" s="97"/>
      <c r="C47" s="165">
        <v>601</v>
      </c>
      <c r="D47" s="165">
        <v>4111</v>
      </c>
      <c r="E47" s="165">
        <v>309</v>
      </c>
      <c r="F47" s="165">
        <v>995</v>
      </c>
      <c r="G47" s="165">
        <v>104</v>
      </c>
      <c r="H47" s="165">
        <v>156</v>
      </c>
      <c r="I47" s="165">
        <v>358</v>
      </c>
      <c r="J47" s="165">
        <v>56</v>
      </c>
      <c r="K47" s="167">
        <v>1</v>
      </c>
      <c r="L47" s="167">
        <v>7</v>
      </c>
      <c r="M47" s="188">
        <v>198</v>
      </c>
      <c r="N47" s="165">
        <v>6896</v>
      </c>
      <c r="O47" s="165">
        <v>1682</v>
      </c>
      <c r="P47" s="184">
        <v>11380</v>
      </c>
      <c r="Q47" s="41"/>
      <c r="R47" s="41"/>
      <c r="S47" s="41"/>
      <c r="T47" s="41"/>
      <c r="U47" s="41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</row>
    <row r="48" spans="1:74" s="164" customFormat="1" ht="13.5" customHeight="1">
      <c r="A48" s="565" t="s">
        <v>1116</v>
      </c>
      <c r="B48" s="102"/>
      <c r="C48" s="169">
        <v>1256</v>
      </c>
      <c r="D48" s="169">
        <v>9672</v>
      </c>
      <c r="E48" s="169">
        <v>274</v>
      </c>
      <c r="F48" s="169">
        <v>922</v>
      </c>
      <c r="G48" s="169">
        <v>331</v>
      </c>
      <c r="H48" s="169">
        <v>132</v>
      </c>
      <c r="I48" s="169">
        <v>705</v>
      </c>
      <c r="J48" s="169">
        <v>47</v>
      </c>
      <c r="K48" s="171">
        <v>2</v>
      </c>
      <c r="L48" s="171">
        <v>71</v>
      </c>
      <c r="M48" s="189">
        <v>1303</v>
      </c>
      <c r="N48" s="169">
        <v>14715</v>
      </c>
      <c r="O48" s="169">
        <v>2073</v>
      </c>
      <c r="P48" s="185">
        <v>22747</v>
      </c>
      <c r="Q48" s="41"/>
      <c r="R48" s="41"/>
      <c r="S48" s="41"/>
      <c r="T48" s="41"/>
      <c r="U48" s="41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</row>
    <row r="49" spans="1:74" s="164" customFormat="1" ht="13.5" customHeight="1">
      <c r="A49" s="565" t="s">
        <v>1117</v>
      </c>
      <c r="B49" s="102"/>
      <c r="C49" s="169">
        <v>2322</v>
      </c>
      <c r="D49" s="169">
        <v>14955</v>
      </c>
      <c r="E49" s="169">
        <v>85</v>
      </c>
      <c r="F49" s="169">
        <v>317</v>
      </c>
      <c r="G49" s="169">
        <v>613</v>
      </c>
      <c r="H49" s="169">
        <v>12</v>
      </c>
      <c r="I49" s="169">
        <v>1311</v>
      </c>
      <c r="J49" s="169">
        <v>43</v>
      </c>
      <c r="K49" s="171">
        <v>0</v>
      </c>
      <c r="L49" s="171">
        <v>112</v>
      </c>
      <c r="M49" s="189">
        <v>1196</v>
      </c>
      <c r="N49" s="169">
        <v>20966</v>
      </c>
      <c r="O49" s="169">
        <v>1941</v>
      </c>
      <c r="P49" s="185">
        <v>35957</v>
      </c>
      <c r="Q49" s="41"/>
      <c r="R49" s="41"/>
      <c r="S49" s="41"/>
      <c r="T49" s="41"/>
      <c r="U49" s="41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</row>
    <row r="50" spans="1:74" s="164" customFormat="1" ht="13.5" customHeight="1">
      <c r="A50" s="565" t="s">
        <v>1118</v>
      </c>
      <c r="B50" s="102"/>
      <c r="C50" s="169">
        <v>5092</v>
      </c>
      <c r="D50" s="169">
        <v>24701</v>
      </c>
      <c r="E50" s="169">
        <v>160</v>
      </c>
      <c r="F50" s="169">
        <v>467</v>
      </c>
      <c r="G50" s="169">
        <v>319</v>
      </c>
      <c r="H50" s="169">
        <v>18</v>
      </c>
      <c r="I50" s="169">
        <v>2339</v>
      </c>
      <c r="J50" s="169">
        <v>253</v>
      </c>
      <c r="K50" s="171">
        <v>10</v>
      </c>
      <c r="L50" s="171">
        <v>137</v>
      </c>
      <c r="M50" s="189">
        <v>2138</v>
      </c>
      <c r="N50" s="169">
        <v>35634</v>
      </c>
      <c r="O50" s="169">
        <v>1906</v>
      </c>
      <c r="P50" s="185">
        <v>71120</v>
      </c>
      <c r="Q50" s="41"/>
      <c r="R50" s="41"/>
      <c r="S50" s="41"/>
      <c r="T50" s="41"/>
      <c r="U50" s="41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</row>
    <row r="51" spans="1:74" s="164" customFormat="1" ht="13.5" customHeight="1">
      <c r="A51" s="565" t="s">
        <v>1119</v>
      </c>
      <c r="B51" s="102"/>
      <c r="C51" s="169">
        <v>9531</v>
      </c>
      <c r="D51" s="169">
        <v>42881</v>
      </c>
      <c r="E51" s="169">
        <v>345</v>
      </c>
      <c r="F51" s="169">
        <v>833</v>
      </c>
      <c r="G51" s="169">
        <v>490</v>
      </c>
      <c r="H51" s="169">
        <v>3</v>
      </c>
      <c r="I51" s="169">
        <v>3811</v>
      </c>
      <c r="J51" s="169">
        <v>439</v>
      </c>
      <c r="K51" s="171">
        <v>49</v>
      </c>
      <c r="L51" s="171">
        <v>474</v>
      </c>
      <c r="M51" s="189">
        <v>3328</v>
      </c>
      <c r="N51" s="169">
        <v>62184</v>
      </c>
      <c r="O51" s="169">
        <v>1925</v>
      </c>
      <c r="P51" s="185">
        <v>169155</v>
      </c>
      <c r="Q51" s="41"/>
      <c r="R51" s="41"/>
      <c r="S51" s="41"/>
      <c r="T51" s="41"/>
      <c r="U51" s="41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</row>
    <row r="52" spans="1:74" s="164" customFormat="1" ht="13.5" customHeight="1">
      <c r="A52" s="565" t="s">
        <v>1120</v>
      </c>
      <c r="B52" s="102"/>
      <c r="C52" s="169">
        <v>23556</v>
      </c>
      <c r="D52" s="169">
        <v>78060</v>
      </c>
      <c r="E52" s="169">
        <v>3766</v>
      </c>
      <c r="F52" s="169">
        <v>2352</v>
      </c>
      <c r="G52" s="169">
        <v>1676</v>
      </c>
      <c r="H52" s="169">
        <v>56</v>
      </c>
      <c r="I52" s="169">
        <v>9002</v>
      </c>
      <c r="J52" s="169">
        <v>733</v>
      </c>
      <c r="K52" s="171">
        <v>954</v>
      </c>
      <c r="L52" s="171">
        <v>1775</v>
      </c>
      <c r="M52" s="189">
        <v>5949</v>
      </c>
      <c r="N52" s="169">
        <v>127879</v>
      </c>
      <c r="O52" s="169">
        <v>2236</v>
      </c>
      <c r="P52" s="185">
        <v>418868</v>
      </c>
      <c r="Q52" s="41"/>
      <c r="R52" s="41"/>
      <c r="S52" s="41"/>
      <c r="T52" s="41"/>
      <c r="U52" s="41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</row>
    <row r="53" spans="1:74" s="164" customFormat="1" ht="13.5" customHeight="1">
      <c r="A53" s="258" t="s">
        <v>1121</v>
      </c>
      <c r="B53" s="107"/>
      <c r="C53" s="173">
        <v>47323</v>
      </c>
      <c r="D53" s="173">
        <v>97846</v>
      </c>
      <c r="E53" s="173">
        <v>6576</v>
      </c>
      <c r="F53" s="173">
        <v>3746</v>
      </c>
      <c r="G53" s="173">
        <v>25803</v>
      </c>
      <c r="H53" s="173">
        <v>2</v>
      </c>
      <c r="I53" s="173">
        <v>13298</v>
      </c>
      <c r="J53" s="173">
        <v>1261</v>
      </c>
      <c r="K53" s="183">
        <v>693</v>
      </c>
      <c r="L53" s="183">
        <v>888</v>
      </c>
      <c r="M53" s="173">
        <v>6579</v>
      </c>
      <c r="N53" s="173">
        <v>204015</v>
      </c>
      <c r="O53" s="173">
        <v>2684</v>
      </c>
      <c r="P53" s="186">
        <v>1107087</v>
      </c>
      <c r="Q53" s="41"/>
      <c r="R53" s="41"/>
      <c r="S53" s="41"/>
      <c r="T53" s="41"/>
      <c r="U53" s="41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</row>
    <row r="54" spans="1:52" ht="15" customHeight="1">
      <c r="A54" s="7"/>
      <c r="B54" s="4"/>
      <c r="C54" s="4" t="s">
        <v>710</v>
      </c>
      <c r="D54" s="4"/>
      <c r="E54" s="4"/>
      <c r="F54" s="4"/>
      <c r="H54" s="4"/>
      <c r="K54" s="7"/>
      <c r="L54" s="7"/>
      <c r="M54" s="510" t="s">
        <v>711</v>
      </c>
      <c r="N54" s="8"/>
      <c r="O54" s="8"/>
      <c r="Q54" s="7"/>
      <c r="R54" s="7"/>
      <c r="S54" s="7"/>
      <c r="T54" s="7"/>
      <c r="U54" s="7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74" s="164" customFormat="1" ht="15" customHeight="1">
      <c r="A55" s="127" t="s">
        <v>17</v>
      </c>
      <c r="B55" s="97"/>
      <c r="C55" s="165">
        <v>3294</v>
      </c>
      <c r="D55" s="165">
        <v>21148</v>
      </c>
      <c r="E55" s="165">
        <v>5</v>
      </c>
      <c r="F55" s="165">
        <v>661</v>
      </c>
      <c r="G55" s="165">
        <v>22</v>
      </c>
      <c r="H55" s="165">
        <v>59</v>
      </c>
      <c r="I55" s="165">
        <v>1677</v>
      </c>
      <c r="J55" s="165">
        <v>116</v>
      </c>
      <c r="K55" s="167">
        <v>25</v>
      </c>
      <c r="L55" s="167">
        <v>7</v>
      </c>
      <c r="M55" s="188">
        <v>1808</v>
      </c>
      <c r="N55" s="165">
        <v>28822</v>
      </c>
      <c r="O55" s="165">
        <v>1896</v>
      </c>
      <c r="P55" s="184">
        <v>51684</v>
      </c>
      <c r="Q55" s="41"/>
      <c r="R55" s="41"/>
      <c r="S55" s="41"/>
      <c r="T55" s="41"/>
      <c r="U55" s="41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</row>
    <row r="56" spans="1:74" s="164" customFormat="1" ht="13.5" customHeight="1">
      <c r="A56" s="128" t="s">
        <v>18</v>
      </c>
      <c r="B56" s="102"/>
      <c r="C56" s="169">
        <v>1861</v>
      </c>
      <c r="D56" s="169">
        <v>11465</v>
      </c>
      <c r="E56" s="169">
        <v>344</v>
      </c>
      <c r="F56" s="169">
        <v>307</v>
      </c>
      <c r="G56" s="169">
        <v>507</v>
      </c>
      <c r="H56" s="169">
        <v>21</v>
      </c>
      <c r="I56" s="169">
        <v>1198</v>
      </c>
      <c r="J56" s="169">
        <v>55</v>
      </c>
      <c r="K56" s="171">
        <v>0</v>
      </c>
      <c r="L56" s="171">
        <v>0</v>
      </c>
      <c r="M56" s="189">
        <v>1239</v>
      </c>
      <c r="N56" s="169">
        <v>16997</v>
      </c>
      <c r="O56" s="169">
        <v>1868</v>
      </c>
      <c r="P56" s="185">
        <v>66956</v>
      </c>
      <c r="Q56" s="41"/>
      <c r="R56" s="41"/>
      <c r="S56" s="41"/>
      <c r="T56" s="41"/>
      <c r="U56" s="41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</row>
    <row r="57" spans="1:74" s="164" customFormat="1" ht="13.5" customHeight="1">
      <c r="A57" s="128" t="s">
        <v>19</v>
      </c>
      <c r="B57" s="102"/>
      <c r="C57" s="169">
        <v>6927</v>
      </c>
      <c r="D57" s="169">
        <v>28421</v>
      </c>
      <c r="E57" s="169">
        <v>51</v>
      </c>
      <c r="F57" s="169">
        <v>342</v>
      </c>
      <c r="G57" s="169">
        <v>0</v>
      </c>
      <c r="H57" s="169">
        <v>3</v>
      </c>
      <c r="I57" s="169">
        <v>3113</v>
      </c>
      <c r="J57" s="169">
        <v>268</v>
      </c>
      <c r="K57" s="171">
        <v>0</v>
      </c>
      <c r="L57" s="171">
        <v>453</v>
      </c>
      <c r="M57" s="189">
        <v>2552</v>
      </c>
      <c r="N57" s="169">
        <v>42130</v>
      </c>
      <c r="O57" s="169">
        <v>2128</v>
      </c>
      <c r="P57" s="185">
        <v>69399</v>
      </c>
      <c r="Q57" s="41"/>
      <c r="R57" s="41"/>
      <c r="S57" s="41"/>
      <c r="T57" s="41"/>
      <c r="U57" s="41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</row>
    <row r="58" spans="1:74" s="164" customFormat="1" ht="13.5" customHeight="1">
      <c r="A58" s="128" t="s">
        <v>20</v>
      </c>
      <c r="B58" s="102"/>
      <c r="C58" s="169">
        <v>2872</v>
      </c>
      <c r="D58" s="169">
        <v>15771</v>
      </c>
      <c r="E58" s="169">
        <v>619</v>
      </c>
      <c r="F58" s="169">
        <v>1100</v>
      </c>
      <c r="G58" s="169">
        <v>0</v>
      </c>
      <c r="H58" s="169">
        <v>10</v>
      </c>
      <c r="I58" s="169">
        <v>1206</v>
      </c>
      <c r="J58" s="169">
        <v>82</v>
      </c>
      <c r="K58" s="171">
        <v>0</v>
      </c>
      <c r="L58" s="171">
        <v>10</v>
      </c>
      <c r="M58" s="189">
        <v>554</v>
      </c>
      <c r="N58" s="169">
        <v>22224</v>
      </c>
      <c r="O58" s="169">
        <v>1899</v>
      </c>
      <c r="P58" s="185">
        <v>94018</v>
      </c>
      <c r="Q58" s="41"/>
      <c r="R58" s="41"/>
      <c r="S58" s="41"/>
      <c r="T58" s="41"/>
      <c r="U58" s="41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</row>
    <row r="59" spans="1:74" s="164" customFormat="1" ht="13.5" customHeight="1">
      <c r="A59" s="128" t="s">
        <v>21</v>
      </c>
      <c r="B59" s="102"/>
      <c r="C59" s="169">
        <v>2686</v>
      </c>
      <c r="D59" s="169">
        <v>14945</v>
      </c>
      <c r="E59" s="169">
        <v>60</v>
      </c>
      <c r="F59" s="169">
        <v>499</v>
      </c>
      <c r="G59" s="169">
        <v>144</v>
      </c>
      <c r="H59" s="169">
        <v>225</v>
      </c>
      <c r="I59" s="169">
        <v>1303</v>
      </c>
      <c r="J59" s="169">
        <v>155</v>
      </c>
      <c r="K59" s="171">
        <v>79</v>
      </c>
      <c r="L59" s="171">
        <v>46</v>
      </c>
      <c r="M59" s="189">
        <v>551</v>
      </c>
      <c r="N59" s="169">
        <v>20693</v>
      </c>
      <c r="O59" s="169">
        <v>2156</v>
      </c>
      <c r="P59" s="185">
        <v>50581</v>
      </c>
      <c r="Q59" s="41"/>
      <c r="R59" s="41"/>
      <c r="S59" s="41"/>
      <c r="T59" s="41"/>
      <c r="U59" s="41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</row>
    <row r="60" spans="1:74" s="164" customFormat="1" ht="13.5" customHeight="1">
      <c r="A60" s="128" t="s">
        <v>22</v>
      </c>
      <c r="B60" s="102"/>
      <c r="C60" s="169">
        <v>2990</v>
      </c>
      <c r="D60" s="169">
        <v>10666</v>
      </c>
      <c r="E60" s="169">
        <v>1459</v>
      </c>
      <c r="F60" s="169">
        <v>2316</v>
      </c>
      <c r="G60" s="169">
        <v>521</v>
      </c>
      <c r="H60" s="169">
        <v>59</v>
      </c>
      <c r="I60" s="169">
        <v>807</v>
      </c>
      <c r="J60" s="169">
        <v>100</v>
      </c>
      <c r="K60" s="171">
        <v>114</v>
      </c>
      <c r="L60" s="171">
        <v>357</v>
      </c>
      <c r="M60" s="189">
        <v>696</v>
      </c>
      <c r="N60" s="169">
        <v>20085</v>
      </c>
      <c r="O60" s="169">
        <v>2092</v>
      </c>
      <c r="P60" s="185">
        <v>65849</v>
      </c>
      <c r="Q60" s="41"/>
      <c r="R60" s="41"/>
      <c r="S60" s="41"/>
      <c r="T60" s="41"/>
      <c r="U60" s="41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</row>
    <row r="61" spans="1:74" s="164" customFormat="1" ht="13.5" customHeight="1">
      <c r="A61" s="128" t="s">
        <v>23</v>
      </c>
      <c r="B61" s="102"/>
      <c r="C61" s="169">
        <v>1253</v>
      </c>
      <c r="D61" s="169">
        <v>6612</v>
      </c>
      <c r="E61" s="169">
        <v>317</v>
      </c>
      <c r="F61" s="169">
        <v>1034</v>
      </c>
      <c r="G61" s="169">
        <v>567</v>
      </c>
      <c r="H61" s="169">
        <v>107</v>
      </c>
      <c r="I61" s="169">
        <v>675</v>
      </c>
      <c r="J61" s="169">
        <v>96</v>
      </c>
      <c r="K61" s="171">
        <v>9</v>
      </c>
      <c r="L61" s="171">
        <v>52</v>
      </c>
      <c r="M61" s="189">
        <v>270</v>
      </c>
      <c r="N61" s="169">
        <v>10992</v>
      </c>
      <c r="O61" s="169">
        <v>1665</v>
      </c>
      <c r="P61" s="185">
        <v>18234</v>
      </c>
      <c r="Q61" s="41"/>
      <c r="R61" s="41"/>
      <c r="S61" s="41"/>
      <c r="T61" s="41"/>
      <c r="U61" s="41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</row>
    <row r="62" spans="1:74" s="164" customFormat="1" ht="13.5" customHeight="1">
      <c r="A62" s="128" t="s">
        <v>24</v>
      </c>
      <c r="B62" s="102"/>
      <c r="C62" s="169">
        <v>4006</v>
      </c>
      <c r="D62" s="169">
        <v>18226</v>
      </c>
      <c r="E62" s="169">
        <v>260</v>
      </c>
      <c r="F62" s="169">
        <v>692</v>
      </c>
      <c r="G62" s="169">
        <v>223</v>
      </c>
      <c r="H62" s="169">
        <v>16</v>
      </c>
      <c r="I62" s="169">
        <v>1914</v>
      </c>
      <c r="J62" s="169">
        <v>140</v>
      </c>
      <c r="K62" s="171">
        <v>14</v>
      </c>
      <c r="L62" s="171">
        <v>0</v>
      </c>
      <c r="M62" s="189">
        <v>2663</v>
      </c>
      <c r="N62" s="169">
        <v>28154</v>
      </c>
      <c r="O62" s="169">
        <v>1983</v>
      </c>
      <c r="P62" s="185">
        <v>45129</v>
      </c>
      <c r="Q62" s="41"/>
      <c r="R62" s="41"/>
      <c r="S62" s="41"/>
      <c r="T62" s="41"/>
      <c r="U62" s="41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</row>
    <row r="63" spans="1:74" s="164" customFormat="1" ht="13.5" customHeight="1">
      <c r="A63" s="128" t="s">
        <v>25</v>
      </c>
      <c r="B63" s="102"/>
      <c r="C63" s="169">
        <v>2695</v>
      </c>
      <c r="D63" s="169">
        <v>14753</v>
      </c>
      <c r="E63" s="169">
        <v>34</v>
      </c>
      <c r="F63" s="169">
        <v>210</v>
      </c>
      <c r="G63" s="169">
        <v>679</v>
      </c>
      <c r="H63" s="169">
        <v>31</v>
      </c>
      <c r="I63" s="169">
        <v>1258</v>
      </c>
      <c r="J63" s="169">
        <v>98</v>
      </c>
      <c r="K63" s="171">
        <v>0</v>
      </c>
      <c r="L63" s="171">
        <v>0</v>
      </c>
      <c r="M63" s="189">
        <v>781</v>
      </c>
      <c r="N63" s="169">
        <v>20539</v>
      </c>
      <c r="O63" s="169">
        <v>1920</v>
      </c>
      <c r="P63" s="185">
        <v>31827</v>
      </c>
      <c r="Q63" s="41"/>
      <c r="R63" s="41"/>
      <c r="S63" s="41"/>
      <c r="T63" s="41"/>
      <c r="U63" s="41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</row>
    <row r="64" spans="1:74" s="164" customFormat="1" ht="13.5" customHeight="1">
      <c r="A64" s="129" t="s">
        <v>26</v>
      </c>
      <c r="B64" s="107"/>
      <c r="C64" s="173">
        <v>1593</v>
      </c>
      <c r="D64" s="173">
        <v>8545</v>
      </c>
      <c r="E64" s="173">
        <v>204</v>
      </c>
      <c r="F64" s="173">
        <v>759</v>
      </c>
      <c r="G64" s="173">
        <v>375</v>
      </c>
      <c r="H64" s="173">
        <v>337</v>
      </c>
      <c r="I64" s="173">
        <v>701</v>
      </c>
      <c r="J64" s="173">
        <v>47</v>
      </c>
      <c r="K64" s="183">
        <v>0</v>
      </c>
      <c r="L64" s="183">
        <v>200</v>
      </c>
      <c r="M64" s="92">
        <v>2370</v>
      </c>
      <c r="N64" s="173">
        <v>15131</v>
      </c>
      <c r="O64" s="173">
        <v>2293</v>
      </c>
      <c r="P64" s="186">
        <v>28374</v>
      </c>
      <c r="Q64" s="41"/>
      <c r="R64" s="41"/>
      <c r="S64" s="41"/>
      <c r="T64" s="41"/>
      <c r="U64" s="41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</row>
    <row r="65" spans="1:74" s="217" customFormat="1" ht="13.5" customHeight="1">
      <c r="A65" s="239" t="s">
        <v>756</v>
      </c>
      <c r="B65" s="241">
        <v>2012</v>
      </c>
      <c r="C65" s="242">
        <v>2427</v>
      </c>
      <c r="D65" s="242">
        <v>12093</v>
      </c>
      <c r="E65" s="242">
        <v>367</v>
      </c>
      <c r="F65" s="242">
        <v>891</v>
      </c>
      <c r="G65" s="242">
        <v>400</v>
      </c>
      <c r="H65" s="242">
        <v>113</v>
      </c>
      <c r="I65" s="242">
        <v>1111</v>
      </c>
      <c r="J65" s="245">
        <v>106</v>
      </c>
      <c r="K65" s="245">
        <v>27</v>
      </c>
      <c r="L65" s="242">
        <v>107</v>
      </c>
      <c r="M65" s="242">
        <v>1025</v>
      </c>
      <c r="N65" s="242">
        <v>18667</v>
      </c>
      <c r="O65" s="242">
        <v>1944</v>
      </c>
      <c r="P65" s="242">
        <v>42481</v>
      </c>
      <c r="Q65" s="218"/>
      <c r="R65" s="218"/>
      <c r="S65" s="218"/>
      <c r="T65" s="218"/>
      <c r="U65" s="218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</row>
    <row r="66" spans="1:74" s="217" customFormat="1" ht="13.5" customHeight="1">
      <c r="A66" s="240" t="s">
        <v>757</v>
      </c>
      <c r="B66" s="443">
        <v>2011</v>
      </c>
      <c r="C66" s="244">
        <v>2487</v>
      </c>
      <c r="D66" s="244">
        <v>10639</v>
      </c>
      <c r="E66" s="244">
        <v>484</v>
      </c>
      <c r="F66" s="244">
        <v>832</v>
      </c>
      <c r="G66" s="244">
        <v>300</v>
      </c>
      <c r="H66" s="244">
        <v>90</v>
      </c>
      <c r="I66" s="244">
        <v>949</v>
      </c>
      <c r="J66" s="126">
        <v>126</v>
      </c>
      <c r="K66" s="126">
        <v>24</v>
      </c>
      <c r="L66" s="244">
        <v>126</v>
      </c>
      <c r="M66" s="244">
        <v>701</v>
      </c>
      <c r="N66" s="244">
        <v>16758</v>
      </c>
      <c r="O66" s="244">
        <v>1802</v>
      </c>
      <c r="P66" s="244">
        <v>37092</v>
      </c>
      <c r="Q66" s="218"/>
      <c r="R66" s="218"/>
      <c r="S66" s="218"/>
      <c r="T66" s="218"/>
      <c r="U66" s="218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</row>
    <row r="67" spans="1:10" ht="13.5" customHeight="1">
      <c r="A67" s="33" t="s">
        <v>995</v>
      </c>
      <c r="B67" s="33"/>
      <c r="J67" s="61"/>
    </row>
    <row r="68" spans="1:2" ht="13.5" customHeight="1">
      <c r="A68" s="68" t="s">
        <v>1167</v>
      </c>
      <c r="B68" s="68"/>
    </row>
    <row r="69" spans="1:2" ht="12.75">
      <c r="A69" s="68"/>
      <c r="B69" s="68"/>
    </row>
    <row r="70" spans="1:22" ht="12.75">
      <c r="A70" s="4"/>
      <c r="B70" s="4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</row>
    <row r="71" spans="1:2" ht="12.75">
      <c r="A71" s="4"/>
      <c r="B71" s="4"/>
    </row>
    <row r="72" spans="1:12" ht="12.75">
      <c r="A72" s="4"/>
      <c r="B72" s="4"/>
      <c r="C72" s="61"/>
      <c r="K72" s="61"/>
      <c r="L72" s="61"/>
    </row>
    <row r="73" spans="1:12" ht="12.75">
      <c r="A73" s="4"/>
      <c r="B73" s="4"/>
      <c r="C73" s="61"/>
      <c r="K73" s="61"/>
      <c r="L73" s="61"/>
    </row>
    <row r="74" spans="3:12" ht="12.75">
      <c r="C74" s="61"/>
      <c r="K74" s="61"/>
      <c r="L74" s="61"/>
    </row>
    <row r="75" spans="3:12" ht="12.75">
      <c r="C75" s="61"/>
      <c r="K75" s="61"/>
      <c r="L75" s="61"/>
    </row>
    <row r="76" spans="3:12" ht="12.75">
      <c r="C76" s="61"/>
      <c r="K76" s="61"/>
      <c r="L76" s="61"/>
    </row>
    <row r="77" spans="3:78" ht="12.75"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</row>
    <row r="78" spans="3:78" ht="12.75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</row>
    <row r="79" spans="3:78" ht="12.75"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</row>
    <row r="80" spans="3:78" ht="12.75"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</row>
    <row r="81" spans="3:78" ht="12.75"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</row>
  </sheetData>
  <sheetProtection/>
  <mergeCells count="2">
    <mergeCell ref="N5:O5"/>
    <mergeCell ref="N6:O6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rowBreaks count="1" manualBreakCount="1">
    <brk id="3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BY81"/>
  <sheetViews>
    <sheetView showGridLines="0" zoomScalePageLayoutView="0" workbookViewId="0" topLeftCell="A1">
      <pane ySplit="11" topLeftCell="A12" activePane="bottomLeft" state="frozen"/>
      <selection pane="topLeft" activeCell="C13" sqref="C13:AD131"/>
      <selection pane="bottomLeft" activeCell="C13" sqref="C13"/>
    </sheetView>
  </sheetViews>
  <sheetFormatPr defaultColWidth="9.00390625" defaultRowHeight="12.75"/>
  <cols>
    <col min="1" max="1" width="18.375" style="9" customWidth="1"/>
    <col min="2" max="2" width="8.125" style="9" customWidth="1"/>
    <col min="3" max="3" width="6.875" style="9" customWidth="1"/>
    <col min="4" max="4" width="8.125" style="9" customWidth="1"/>
    <col min="5" max="5" width="8.50390625" style="9" customWidth="1"/>
    <col min="6" max="6" width="8.875" style="9" customWidth="1"/>
    <col min="7" max="7" width="6.50390625" style="9" customWidth="1"/>
    <col min="8" max="8" width="8.00390625" style="9" customWidth="1"/>
    <col min="9" max="9" width="8.375" style="9" customWidth="1"/>
    <col min="10" max="10" width="8.125" style="9" customWidth="1"/>
    <col min="11" max="11" width="7.625" style="9" customWidth="1"/>
    <col min="12" max="12" width="8.375" style="9" customWidth="1"/>
    <col min="13" max="13" width="7.50390625" style="9" customWidth="1"/>
    <col min="14" max="14" width="8.625" style="9" customWidth="1"/>
    <col min="15" max="15" width="6.875" style="9" customWidth="1"/>
    <col min="16" max="17" width="8.125" style="9" customWidth="1"/>
    <col min="18" max="18" width="9.00390625" style="9" customWidth="1"/>
    <col min="19" max="72" width="9.375" style="9" customWidth="1"/>
    <col min="73" max="16384" width="9.375" style="2" customWidth="1"/>
  </cols>
  <sheetData>
    <row r="2" spans="1:18" ht="15" customHeight="1">
      <c r="A2" s="17" t="s">
        <v>854</v>
      </c>
      <c r="B2" s="17"/>
      <c r="J2" s="18"/>
      <c r="K2" s="18"/>
      <c r="L2" s="18"/>
      <c r="M2" s="18"/>
      <c r="N2" s="18"/>
      <c r="O2" s="18"/>
      <c r="R2" s="19" t="s">
        <v>289</v>
      </c>
    </row>
    <row r="3" spans="1:72" s="3" customFormat="1" ht="15" customHeight="1">
      <c r="A3" s="20" t="s">
        <v>855</v>
      </c>
      <c r="B3" s="20"/>
      <c r="C3" s="21"/>
      <c r="D3" s="21"/>
      <c r="E3" s="21"/>
      <c r="F3" s="21"/>
      <c r="G3" s="21"/>
      <c r="H3" s="21"/>
      <c r="I3" s="21"/>
      <c r="J3" s="22"/>
      <c r="K3" s="22"/>
      <c r="L3" s="22"/>
      <c r="M3" s="22"/>
      <c r="N3" s="272"/>
      <c r="O3" s="22"/>
      <c r="P3" s="21"/>
      <c r="Q3" s="21"/>
      <c r="R3" s="23" t="s">
        <v>301</v>
      </c>
      <c r="S3" s="21"/>
      <c r="T3" s="55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</row>
    <row r="4" spans="1:72" s="3" customFormat="1" ht="6" customHeight="1">
      <c r="A4" s="24"/>
      <c r="B4" s="24"/>
      <c r="C4" s="21"/>
      <c r="D4" s="21"/>
      <c r="E4" s="21"/>
      <c r="F4" s="21"/>
      <c r="G4" s="21"/>
      <c r="H4" s="21"/>
      <c r="I4" s="21"/>
      <c r="J4" s="22"/>
      <c r="K4" s="22"/>
      <c r="L4" s="22"/>
      <c r="M4" s="22"/>
      <c r="N4" s="22"/>
      <c r="O4" s="22"/>
      <c r="P4" s="22"/>
      <c r="Q4" s="21"/>
      <c r="R4" s="21"/>
      <c r="S4" s="21"/>
      <c r="T4" s="9"/>
      <c r="U4" s="9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</row>
    <row r="5" spans="1:72" s="164" customFormat="1" ht="13.5" customHeight="1">
      <c r="A5" s="132" t="s">
        <v>0</v>
      </c>
      <c r="B5" s="133"/>
      <c r="C5" s="83" t="s">
        <v>140</v>
      </c>
      <c r="D5" s="83" t="s">
        <v>141</v>
      </c>
      <c r="E5" s="83" t="s">
        <v>329</v>
      </c>
      <c r="F5" s="83" t="s">
        <v>454</v>
      </c>
      <c r="G5" s="83" t="s">
        <v>493</v>
      </c>
      <c r="H5" s="459" t="s">
        <v>379</v>
      </c>
      <c r="I5" s="83" t="s">
        <v>96</v>
      </c>
      <c r="J5" s="83" t="s">
        <v>160</v>
      </c>
      <c r="K5" s="83" t="s">
        <v>97</v>
      </c>
      <c r="L5" s="83" t="s">
        <v>221</v>
      </c>
      <c r="M5" s="83" t="s">
        <v>160</v>
      </c>
      <c r="N5" s="459" t="s">
        <v>379</v>
      </c>
      <c r="O5" s="83" t="s">
        <v>752</v>
      </c>
      <c r="P5" s="83" t="s">
        <v>272</v>
      </c>
      <c r="Q5" s="83" t="s">
        <v>129</v>
      </c>
      <c r="R5" s="93" t="s">
        <v>129</v>
      </c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</row>
    <row r="6" spans="1:72" s="164" customFormat="1" ht="13.5" customHeight="1">
      <c r="A6" s="76"/>
      <c r="B6" s="84"/>
      <c r="C6" s="85"/>
      <c r="D6" s="85" t="s">
        <v>143</v>
      </c>
      <c r="E6" s="85" t="s">
        <v>378</v>
      </c>
      <c r="F6" s="85" t="s">
        <v>378</v>
      </c>
      <c r="G6" s="85" t="s">
        <v>494</v>
      </c>
      <c r="H6" s="257" t="s">
        <v>693</v>
      </c>
      <c r="I6" s="85" t="s">
        <v>769</v>
      </c>
      <c r="J6" s="85" t="s">
        <v>770</v>
      </c>
      <c r="K6" s="85" t="s">
        <v>771</v>
      </c>
      <c r="L6" s="85" t="s">
        <v>222</v>
      </c>
      <c r="M6" s="85" t="s">
        <v>245</v>
      </c>
      <c r="N6" s="257" t="s">
        <v>693</v>
      </c>
      <c r="O6" s="85" t="s">
        <v>753</v>
      </c>
      <c r="P6" s="85" t="s">
        <v>273</v>
      </c>
      <c r="Q6" s="85" t="s">
        <v>828</v>
      </c>
      <c r="R6" s="94" t="s">
        <v>138</v>
      </c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</row>
    <row r="7" spans="1:72" s="164" customFormat="1" ht="13.5" customHeight="1">
      <c r="A7" s="76"/>
      <c r="B7" s="84"/>
      <c r="C7" s="85"/>
      <c r="D7" s="85"/>
      <c r="E7" s="85" t="s">
        <v>774</v>
      </c>
      <c r="F7" s="85" t="s">
        <v>774</v>
      </c>
      <c r="G7" s="85" t="s">
        <v>496</v>
      </c>
      <c r="H7" s="257" t="s">
        <v>762</v>
      </c>
      <c r="I7" s="85" t="s">
        <v>137</v>
      </c>
      <c r="J7" s="85"/>
      <c r="K7" s="85"/>
      <c r="L7" s="85"/>
      <c r="M7" s="85"/>
      <c r="N7" s="257" t="s">
        <v>245</v>
      </c>
      <c r="O7" s="85" t="s">
        <v>754</v>
      </c>
      <c r="P7" s="85"/>
      <c r="Q7" s="85" t="s">
        <v>138</v>
      </c>
      <c r="R7" s="94" t="s">
        <v>546</v>
      </c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</row>
    <row r="8" spans="1:72" s="164" customFormat="1" ht="18" customHeight="1">
      <c r="A8" s="134" t="s">
        <v>237</v>
      </c>
      <c r="B8" s="135"/>
      <c r="C8" s="87" t="s">
        <v>144</v>
      </c>
      <c r="D8" s="87" t="s">
        <v>145</v>
      </c>
      <c r="E8" s="87" t="s">
        <v>772</v>
      </c>
      <c r="F8" s="87" t="s">
        <v>772</v>
      </c>
      <c r="G8" s="87" t="s">
        <v>495</v>
      </c>
      <c r="H8" s="138" t="s">
        <v>455</v>
      </c>
      <c r="I8" s="87" t="s">
        <v>102</v>
      </c>
      <c r="J8" s="87" t="s">
        <v>165</v>
      </c>
      <c r="K8" s="87" t="s">
        <v>102</v>
      </c>
      <c r="L8" s="87" t="s">
        <v>146</v>
      </c>
      <c r="M8" s="87" t="s">
        <v>165</v>
      </c>
      <c r="N8" s="138" t="s">
        <v>344</v>
      </c>
      <c r="O8" s="87" t="s">
        <v>750</v>
      </c>
      <c r="P8" s="87" t="s">
        <v>768</v>
      </c>
      <c r="Q8" s="87" t="s">
        <v>105</v>
      </c>
      <c r="R8" s="95" t="s">
        <v>105</v>
      </c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</row>
    <row r="9" spans="1:72" s="164" customFormat="1" ht="13.5" customHeight="1">
      <c r="A9" s="77"/>
      <c r="B9" s="86"/>
      <c r="C9" s="87"/>
      <c r="D9" s="87" t="s">
        <v>148</v>
      </c>
      <c r="E9" s="87" t="s">
        <v>773</v>
      </c>
      <c r="F9" s="87" t="s">
        <v>773</v>
      </c>
      <c r="G9" s="87" t="s">
        <v>799</v>
      </c>
      <c r="H9" s="138" t="s">
        <v>322</v>
      </c>
      <c r="I9" s="87" t="s">
        <v>502</v>
      </c>
      <c r="J9" s="87" t="s">
        <v>229</v>
      </c>
      <c r="K9" s="87" t="s">
        <v>446</v>
      </c>
      <c r="L9" s="87" t="s">
        <v>149</v>
      </c>
      <c r="M9" s="87" t="s">
        <v>800</v>
      </c>
      <c r="N9" s="138" t="s">
        <v>1026</v>
      </c>
      <c r="O9" s="87" t="s">
        <v>751</v>
      </c>
      <c r="P9" s="87"/>
      <c r="Q9" s="87" t="s">
        <v>345</v>
      </c>
      <c r="R9" s="95" t="s">
        <v>126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</row>
    <row r="10" spans="1:72" s="164" customFormat="1" ht="13.5" customHeight="1">
      <c r="A10" s="78"/>
      <c r="B10" s="88"/>
      <c r="C10" s="87"/>
      <c r="D10" s="87"/>
      <c r="E10" s="89" t="s">
        <v>150</v>
      </c>
      <c r="F10" s="89" t="s">
        <v>775</v>
      </c>
      <c r="G10" s="87" t="s">
        <v>315</v>
      </c>
      <c r="H10" s="251"/>
      <c r="I10" s="87" t="s">
        <v>503</v>
      </c>
      <c r="J10" s="87"/>
      <c r="K10" s="87"/>
      <c r="L10" s="87"/>
      <c r="M10" s="87"/>
      <c r="N10" s="138" t="s">
        <v>775</v>
      </c>
      <c r="O10" s="89"/>
      <c r="P10" s="87"/>
      <c r="Q10" s="87" t="s">
        <v>139</v>
      </c>
      <c r="R10" s="95" t="s">
        <v>700</v>
      </c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</row>
    <row r="11" spans="1:48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0">
        <v>9</v>
      </c>
      <c r="L11" s="80">
        <v>10</v>
      </c>
      <c r="M11" s="80">
        <v>11</v>
      </c>
      <c r="N11" s="80">
        <v>12</v>
      </c>
      <c r="O11" s="90">
        <v>13</v>
      </c>
      <c r="P11" s="80">
        <v>14</v>
      </c>
      <c r="Q11" s="80">
        <v>15</v>
      </c>
      <c r="R11" s="81">
        <v>16</v>
      </c>
      <c r="S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57" ht="15" customHeight="1">
      <c r="A12" s="7"/>
      <c r="B12" s="4"/>
      <c r="C12" s="4" t="s">
        <v>713</v>
      </c>
      <c r="D12" s="4"/>
      <c r="E12" s="4"/>
      <c r="F12" s="4"/>
      <c r="G12" s="4"/>
      <c r="I12" s="4"/>
      <c r="J12" s="4"/>
      <c r="K12" s="4"/>
      <c r="L12" s="4"/>
      <c r="M12" s="510" t="s">
        <v>714</v>
      </c>
      <c r="O12" s="6"/>
      <c r="P12" s="4"/>
      <c r="Q12" s="4"/>
      <c r="S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</row>
    <row r="13" spans="1:72" s="164" customFormat="1" ht="15" customHeight="1">
      <c r="A13" s="127" t="s">
        <v>834</v>
      </c>
      <c r="B13" s="97"/>
      <c r="C13" s="165">
        <v>1521</v>
      </c>
      <c r="D13" s="165">
        <v>1310</v>
      </c>
      <c r="E13" s="165">
        <v>510</v>
      </c>
      <c r="F13" s="165">
        <v>1323</v>
      </c>
      <c r="G13" s="165">
        <v>4</v>
      </c>
      <c r="H13" s="165">
        <v>482</v>
      </c>
      <c r="I13" s="165">
        <v>2986</v>
      </c>
      <c r="J13" s="165">
        <v>111</v>
      </c>
      <c r="K13" s="165">
        <v>7</v>
      </c>
      <c r="L13" s="165">
        <v>11472</v>
      </c>
      <c r="M13" s="165">
        <v>105</v>
      </c>
      <c r="N13" s="165">
        <v>117</v>
      </c>
      <c r="O13" s="165">
        <v>167</v>
      </c>
      <c r="P13" s="165">
        <v>281</v>
      </c>
      <c r="Q13" s="165">
        <v>20396</v>
      </c>
      <c r="R13" s="184">
        <v>31499</v>
      </c>
      <c r="S13" s="200"/>
      <c r="T13" s="33"/>
      <c r="U13" s="200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</row>
    <row r="14" spans="1:72" s="164" customFormat="1" ht="13.5" customHeight="1">
      <c r="A14" s="128" t="s">
        <v>1001</v>
      </c>
      <c r="B14" s="102"/>
      <c r="C14" s="169">
        <v>3115</v>
      </c>
      <c r="D14" s="169">
        <v>1238</v>
      </c>
      <c r="E14" s="169">
        <v>714</v>
      </c>
      <c r="F14" s="169">
        <v>1105</v>
      </c>
      <c r="G14" s="169">
        <v>13</v>
      </c>
      <c r="H14" s="169">
        <v>372</v>
      </c>
      <c r="I14" s="169">
        <v>2599</v>
      </c>
      <c r="J14" s="169">
        <v>180</v>
      </c>
      <c r="K14" s="169">
        <v>20</v>
      </c>
      <c r="L14" s="169">
        <v>11548</v>
      </c>
      <c r="M14" s="169">
        <v>279</v>
      </c>
      <c r="N14" s="169">
        <v>168</v>
      </c>
      <c r="O14" s="169">
        <v>895</v>
      </c>
      <c r="P14" s="169">
        <v>411</v>
      </c>
      <c r="Q14" s="169">
        <v>22657</v>
      </c>
      <c r="R14" s="185">
        <v>36721</v>
      </c>
      <c r="S14" s="200"/>
      <c r="T14" s="33"/>
      <c r="U14" s="200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</row>
    <row r="15" spans="1:72" s="164" customFormat="1" ht="13.5" customHeight="1">
      <c r="A15" s="128" t="s">
        <v>1002</v>
      </c>
      <c r="B15" s="102"/>
      <c r="C15" s="169">
        <v>5586</v>
      </c>
      <c r="D15" s="169">
        <v>1000</v>
      </c>
      <c r="E15" s="169">
        <v>863</v>
      </c>
      <c r="F15" s="169">
        <v>1842</v>
      </c>
      <c r="G15" s="169">
        <v>13</v>
      </c>
      <c r="H15" s="169">
        <v>310</v>
      </c>
      <c r="I15" s="169">
        <v>3026</v>
      </c>
      <c r="J15" s="169">
        <v>209</v>
      </c>
      <c r="K15" s="169">
        <v>81</v>
      </c>
      <c r="L15" s="169">
        <v>8981</v>
      </c>
      <c r="M15" s="169">
        <v>886</v>
      </c>
      <c r="N15" s="169">
        <v>308</v>
      </c>
      <c r="O15" s="169">
        <v>336</v>
      </c>
      <c r="P15" s="169">
        <v>318</v>
      </c>
      <c r="Q15" s="169">
        <v>23759</v>
      </c>
      <c r="R15" s="185">
        <v>45984</v>
      </c>
      <c r="S15" s="200"/>
      <c r="T15" s="33"/>
      <c r="U15" s="200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</row>
    <row r="16" spans="1:72" s="164" customFormat="1" ht="13.5" customHeight="1">
      <c r="A16" s="128" t="s">
        <v>1003</v>
      </c>
      <c r="B16" s="102"/>
      <c r="C16" s="169">
        <v>7309</v>
      </c>
      <c r="D16" s="169">
        <v>933</v>
      </c>
      <c r="E16" s="169">
        <v>810</v>
      </c>
      <c r="F16" s="169">
        <v>2647</v>
      </c>
      <c r="G16" s="169">
        <v>0</v>
      </c>
      <c r="H16" s="169">
        <v>521</v>
      </c>
      <c r="I16" s="169">
        <v>3466</v>
      </c>
      <c r="J16" s="169">
        <v>210</v>
      </c>
      <c r="K16" s="169">
        <v>5</v>
      </c>
      <c r="L16" s="169">
        <v>15730</v>
      </c>
      <c r="M16" s="169">
        <v>1311</v>
      </c>
      <c r="N16" s="169">
        <v>84</v>
      </c>
      <c r="O16" s="169">
        <v>201</v>
      </c>
      <c r="P16" s="169">
        <v>426</v>
      </c>
      <c r="Q16" s="169">
        <v>33653</v>
      </c>
      <c r="R16" s="185">
        <v>58181</v>
      </c>
      <c r="S16" s="200"/>
      <c r="T16" s="33"/>
      <c r="U16" s="200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</row>
    <row r="17" spans="1:72" s="164" customFormat="1" ht="13.5" customHeight="1">
      <c r="A17" s="128" t="s">
        <v>1004</v>
      </c>
      <c r="B17" s="102"/>
      <c r="C17" s="169">
        <v>9279</v>
      </c>
      <c r="D17" s="169">
        <v>944</v>
      </c>
      <c r="E17" s="169">
        <v>1145</v>
      </c>
      <c r="F17" s="169">
        <v>2966</v>
      </c>
      <c r="G17" s="169">
        <v>0</v>
      </c>
      <c r="H17" s="169">
        <v>655</v>
      </c>
      <c r="I17" s="169">
        <v>4003</v>
      </c>
      <c r="J17" s="169">
        <v>273</v>
      </c>
      <c r="K17" s="169">
        <v>11</v>
      </c>
      <c r="L17" s="169">
        <v>23238</v>
      </c>
      <c r="M17" s="169">
        <v>2261</v>
      </c>
      <c r="N17" s="169">
        <v>204</v>
      </c>
      <c r="O17" s="169">
        <v>752</v>
      </c>
      <c r="P17" s="169">
        <v>916</v>
      </c>
      <c r="Q17" s="169">
        <v>46647</v>
      </c>
      <c r="R17" s="185">
        <v>74923</v>
      </c>
      <c r="S17" s="200"/>
      <c r="T17" s="33"/>
      <c r="U17" s="200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</row>
    <row r="18" spans="1:72" s="164" customFormat="1" ht="13.5" customHeight="1">
      <c r="A18" s="128" t="s">
        <v>1005</v>
      </c>
      <c r="B18" s="102"/>
      <c r="C18" s="169">
        <v>15082</v>
      </c>
      <c r="D18" s="169">
        <v>1492</v>
      </c>
      <c r="E18" s="169">
        <v>1702</v>
      </c>
      <c r="F18" s="169">
        <v>5253</v>
      </c>
      <c r="G18" s="169">
        <v>54</v>
      </c>
      <c r="H18" s="169">
        <v>872</v>
      </c>
      <c r="I18" s="169">
        <v>5369</v>
      </c>
      <c r="J18" s="169">
        <v>352</v>
      </c>
      <c r="K18" s="169">
        <v>16</v>
      </c>
      <c r="L18" s="169">
        <v>31990</v>
      </c>
      <c r="M18" s="169">
        <v>3314</v>
      </c>
      <c r="N18" s="169">
        <v>312</v>
      </c>
      <c r="O18" s="169">
        <v>1791</v>
      </c>
      <c r="P18" s="169">
        <v>1804</v>
      </c>
      <c r="Q18" s="169">
        <v>69403</v>
      </c>
      <c r="R18" s="185">
        <v>122334</v>
      </c>
      <c r="S18" s="200"/>
      <c r="T18" s="33"/>
      <c r="U18" s="200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</row>
    <row r="19" spans="1:72" s="164" customFormat="1" ht="13.5" customHeight="1">
      <c r="A19" s="128" t="s">
        <v>1006</v>
      </c>
      <c r="B19" s="102"/>
      <c r="C19" s="169">
        <v>29296</v>
      </c>
      <c r="D19" s="169">
        <v>2652</v>
      </c>
      <c r="E19" s="169">
        <v>2340</v>
      </c>
      <c r="F19" s="169">
        <v>9861</v>
      </c>
      <c r="G19" s="169">
        <v>0</v>
      </c>
      <c r="H19" s="169">
        <v>1567</v>
      </c>
      <c r="I19" s="169">
        <v>9030</v>
      </c>
      <c r="J19" s="169">
        <v>613</v>
      </c>
      <c r="K19" s="169">
        <v>28</v>
      </c>
      <c r="L19" s="169">
        <v>66323</v>
      </c>
      <c r="M19" s="169">
        <v>7138</v>
      </c>
      <c r="N19" s="169">
        <v>386</v>
      </c>
      <c r="O19" s="169">
        <v>8451</v>
      </c>
      <c r="P19" s="169">
        <v>4128</v>
      </c>
      <c r="Q19" s="169">
        <v>141813</v>
      </c>
      <c r="R19" s="185">
        <v>252364</v>
      </c>
      <c r="S19" s="200"/>
      <c r="T19" s="33"/>
      <c r="U19" s="200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</row>
    <row r="20" spans="1:72" s="164" customFormat="1" ht="13.5" customHeight="1">
      <c r="A20" s="129" t="s">
        <v>835</v>
      </c>
      <c r="B20" s="107"/>
      <c r="C20" s="173">
        <v>81210</v>
      </c>
      <c r="D20" s="173">
        <v>6290</v>
      </c>
      <c r="E20" s="173">
        <v>7239</v>
      </c>
      <c r="F20" s="173">
        <v>25994</v>
      </c>
      <c r="G20" s="173">
        <v>92</v>
      </c>
      <c r="H20" s="173">
        <v>3793</v>
      </c>
      <c r="I20" s="173">
        <v>15699</v>
      </c>
      <c r="J20" s="173">
        <v>1306</v>
      </c>
      <c r="K20" s="173">
        <v>328</v>
      </c>
      <c r="L20" s="173">
        <v>144574</v>
      </c>
      <c r="M20" s="173">
        <v>25143</v>
      </c>
      <c r="N20" s="173">
        <v>387</v>
      </c>
      <c r="O20" s="173">
        <v>30215</v>
      </c>
      <c r="P20" s="173">
        <v>12089</v>
      </c>
      <c r="Q20" s="173">
        <v>354359</v>
      </c>
      <c r="R20" s="186">
        <v>691953</v>
      </c>
      <c r="S20" s="200"/>
      <c r="T20" s="33"/>
      <c r="U20" s="200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</row>
    <row r="21" spans="1:57" ht="15" customHeight="1">
      <c r="A21" s="7"/>
      <c r="B21" s="4"/>
      <c r="C21" s="4" t="s">
        <v>715</v>
      </c>
      <c r="D21" s="4"/>
      <c r="E21" s="4"/>
      <c r="F21" s="4"/>
      <c r="G21" s="4"/>
      <c r="I21" s="4"/>
      <c r="J21" s="4"/>
      <c r="K21" s="4"/>
      <c r="L21" s="4"/>
      <c r="M21" s="510" t="s">
        <v>716</v>
      </c>
      <c r="O21" s="6"/>
      <c r="P21" s="4"/>
      <c r="Q21" s="12"/>
      <c r="S21" s="10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</row>
    <row r="22" spans="1:72" s="164" customFormat="1" ht="15" customHeight="1">
      <c r="A22" s="127" t="s">
        <v>707</v>
      </c>
      <c r="B22" s="97"/>
      <c r="C22" s="165">
        <v>8924</v>
      </c>
      <c r="D22" s="165">
        <v>982</v>
      </c>
      <c r="E22" s="165">
        <v>1069</v>
      </c>
      <c r="F22" s="165">
        <v>2639</v>
      </c>
      <c r="G22" s="165">
        <v>24</v>
      </c>
      <c r="H22" s="165">
        <v>608</v>
      </c>
      <c r="I22" s="165">
        <v>4861</v>
      </c>
      <c r="J22" s="165">
        <v>214</v>
      </c>
      <c r="K22" s="165">
        <v>30</v>
      </c>
      <c r="L22" s="165">
        <v>22533</v>
      </c>
      <c r="M22" s="165">
        <v>1655</v>
      </c>
      <c r="N22" s="165">
        <v>75</v>
      </c>
      <c r="O22" s="165">
        <v>3452</v>
      </c>
      <c r="P22" s="165">
        <v>1385</v>
      </c>
      <c r="Q22" s="165">
        <v>48451</v>
      </c>
      <c r="R22" s="184">
        <v>75376</v>
      </c>
      <c r="S22" s="200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</row>
    <row r="23" spans="1:72" s="164" customFormat="1" ht="13.5" customHeight="1">
      <c r="A23" s="128" t="s">
        <v>1007</v>
      </c>
      <c r="B23" s="102"/>
      <c r="C23" s="169">
        <v>9818</v>
      </c>
      <c r="D23" s="169">
        <v>1111</v>
      </c>
      <c r="E23" s="169">
        <v>805</v>
      </c>
      <c r="F23" s="169">
        <v>2789</v>
      </c>
      <c r="G23" s="169">
        <v>0</v>
      </c>
      <c r="H23" s="169">
        <v>535</v>
      </c>
      <c r="I23" s="169">
        <v>4033</v>
      </c>
      <c r="J23" s="169">
        <v>242</v>
      </c>
      <c r="K23" s="169">
        <v>24</v>
      </c>
      <c r="L23" s="169">
        <v>24206</v>
      </c>
      <c r="M23" s="169">
        <v>1691</v>
      </c>
      <c r="N23" s="169">
        <v>189</v>
      </c>
      <c r="O23" s="169">
        <v>1566</v>
      </c>
      <c r="P23" s="169">
        <v>869</v>
      </c>
      <c r="Q23" s="169">
        <v>47878</v>
      </c>
      <c r="R23" s="185">
        <v>81283</v>
      </c>
      <c r="S23" s="200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</row>
    <row r="24" spans="1:72" s="164" customFormat="1" ht="13.5" customHeight="1">
      <c r="A24" s="128" t="s">
        <v>1008</v>
      </c>
      <c r="B24" s="102"/>
      <c r="C24" s="169">
        <v>10264</v>
      </c>
      <c r="D24" s="169">
        <v>1488</v>
      </c>
      <c r="E24" s="169">
        <v>1415</v>
      </c>
      <c r="F24" s="169">
        <v>3637</v>
      </c>
      <c r="G24" s="169">
        <v>28</v>
      </c>
      <c r="H24" s="169">
        <v>684</v>
      </c>
      <c r="I24" s="169">
        <v>3773</v>
      </c>
      <c r="J24" s="169">
        <v>271</v>
      </c>
      <c r="K24" s="169">
        <v>56</v>
      </c>
      <c r="L24" s="169">
        <v>23454</v>
      </c>
      <c r="M24" s="169">
        <v>2342</v>
      </c>
      <c r="N24" s="169">
        <v>185</v>
      </c>
      <c r="O24" s="169">
        <v>1920</v>
      </c>
      <c r="P24" s="169">
        <v>1271</v>
      </c>
      <c r="Q24" s="169">
        <v>50788</v>
      </c>
      <c r="R24" s="185">
        <v>88685</v>
      </c>
      <c r="S24" s="200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</row>
    <row r="25" spans="1:72" s="266" customFormat="1" ht="13.5" customHeight="1">
      <c r="A25" s="258" t="s">
        <v>836</v>
      </c>
      <c r="B25" s="259"/>
      <c r="C25" s="260">
        <v>12703</v>
      </c>
      <c r="D25" s="260">
        <v>1913</v>
      </c>
      <c r="E25" s="260">
        <v>1286</v>
      </c>
      <c r="F25" s="260">
        <v>4777</v>
      </c>
      <c r="G25" s="260">
        <v>7</v>
      </c>
      <c r="H25" s="260">
        <v>903</v>
      </c>
      <c r="I25" s="260">
        <v>5081</v>
      </c>
      <c r="J25" s="260">
        <v>332</v>
      </c>
      <c r="K25" s="260">
        <v>12</v>
      </c>
      <c r="L25" s="260">
        <v>27311</v>
      </c>
      <c r="M25" s="260">
        <v>3642</v>
      </c>
      <c r="N25" s="260">
        <v>316</v>
      </c>
      <c r="O25" s="260">
        <v>3650</v>
      </c>
      <c r="P25" s="260">
        <v>1722</v>
      </c>
      <c r="Q25" s="261">
        <v>63655</v>
      </c>
      <c r="R25" s="262">
        <v>123836</v>
      </c>
      <c r="S25" s="263"/>
      <c r="T25" s="264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  <c r="BE25" s="265"/>
      <c r="BF25" s="265"/>
      <c r="BG25" s="265"/>
      <c r="BH25" s="265"/>
      <c r="BI25" s="265"/>
      <c r="BJ25" s="265"/>
      <c r="BK25" s="265"/>
      <c r="BL25" s="265"/>
      <c r="BM25" s="265"/>
      <c r="BN25" s="265"/>
      <c r="BO25" s="265"/>
      <c r="BP25" s="265"/>
      <c r="BQ25" s="265"/>
      <c r="BR25" s="265"/>
      <c r="BS25" s="265"/>
      <c r="BT25" s="265"/>
    </row>
    <row r="26" spans="1:72" s="164" customFormat="1" ht="13.5" customHeight="1">
      <c r="A26" s="130" t="s">
        <v>1011</v>
      </c>
      <c r="B26" s="113"/>
      <c r="C26" s="176">
        <v>13023</v>
      </c>
      <c r="D26" s="176">
        <v>1378</v>
      </c>
      <c r="E26" s="176">
        <v>1583</v>
      </c>
      <c r="F26" s="176">
        <v>4041</v>
      </c>
      <c r="G26" s="176">
        <v>12</v>
      </c>
      <c r="H26" s="176">
        <v>797</v>
      </c>
      <c r="I26" s="176">
        <v>4871</v>
      </c>
      <c r="J26" s="176">
        <v>288</v>
      </c>
      <c r="K26" s="176">
        <v>61</v>
      </c>
      <c r="L26" s="176">
        <v>28839</v>
      </c>
      <c r="M26" s="176">
        <v>2604</v>
      </c>
      <c r="N26" s="176">
        <v>197</v>
      </c>
      <c r="O26" s="176">
        <v>2997</v>
      </c>
      <c r="P26" s="176">
        <v>1517</v>
      </c>
      <c r="Q26" s="176">
        <v>62208</v>
      </c>
      <c r="R26" s="187">
        <v>103689</v>
      </c>
      <c r="S26" s="200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</row>
    <row r="27" spans="1:72" s="164" customFormat="1" ht="13.5" customHeight="1">
      <c r="A27" s="129" t="s">
        <v>1060</v>
      </c>
      <c r="B27" s="107"/>
      <c r="C27" s="173">
        <v>9271</v>
      </c>
      <c r="D27" s="173">
        <v>1605</v>
      </c>
      <c r="E27" s="173">
        <v>1078</v>
      </c>
      <c r="F27" s="173">
        <v>3576</v>
      </c>
      <c r="G27" s="173">
        <v>23</v>
      </c>
      <c r="H27" s="173">
        <v>669</v>
      </c>
      <c r="I27" s="173">
        <v>3856</v>
      </c>
      <c r="J27" s="173">
        <v>274</v>
      </c>
      <c r="K27" s="173">
        <v>23</v>
      </c>
      <c r="L27" s="173">
        <v>21672</v>
      </c>
      <c r="M27" s="173">
        <v>2531</v>
      </c>
      <c r="N27" s="173">
        <v>220</v>
      </c>
      <c r="O27" s="173">
        <v>2158</v>
      </c>
      <c r="P27" s="173">
        <v>1254</v>
      </c>
      <c r="Q27" s="173">
        <v>48210</v>
      </c>
      <c r="R27" s="186">
        <v>91343</v>
      </c>
      <c r="S27" s="200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</row>
    <row r="28" spans="1:57" ht="15" customHeight="1">
      <c r="A28" s="7"/>
      <c r="B28" s="4"/>
      <c r="C28" s="4" t="s">
        <v>717</v>
      </c>
      <c r="D28" s="4"/>
      <c r="E28" s="4"/>
      <c r="F28" s="4"/>
      <c r="G28" s="4"/>
      <c r="I28" s="4"/>
      <c r="J28" s="4"/>
      <c r="K28" s="4"/>
      <c r="L28" s="4"/>
      <c r="M28" s="510" t="s">
        <v>718</v>
      </c>
      <c r="O28" s="6"/>
      <c r="P28" s="4"/>
      <c r="Q28" s="12"/>
      <c r="S28" s="10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1:72" s="164" customFormat="1" ht="15" customHeight="1">
      <c r="A29" s="127" t="s">
        <v>708</v>
      </c>
      <c r="B29" s="97"/>
      <c r="C29" s="165">
        <v>12430</v>
      </c>
      <c r="D29" s="165">
        <v>1280</v>
      </c>
      <c r="E29" s="165">
        <v>1123</v>
      </c>
      <c r="F29" s="165">
        <v>3740</v>
      </c>
      <c r="G29" s="165">
        <v>15</v>
      </c>
      <c r="H29" s="165">
        <v>751</v>
      </c>
      <c r="I29" s="165">
        <v>4246</v>
      </c>
      <c r="J29" s="165">
        <v>330</v>
      </c>
      <c r="K29" s="165">
        <v>18</v>
      </c>
      <c r="L29" s="165">
        <v>27200</v>
      </c>
      <c r="M29" s="165">
        <v>2987</v>
      </c>
      <c r="N29" s="165">
        <v>366</v>
      </c>
      <c r="O29" s="165">
        <v>1495</v>
      </c>
      <c r="P29" s="165">
        <v>1483</v>
      </c>
      <c r="Q29" s="165">
        <v>57464</v>
      </c>
      <c r="R29" s="184">
        <v>97396</v>
      </c>
      <c r="S29" s="200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</row>
    <row r="30" spans="1:72" s="164" customFormat="1" ht="13.5" customHeight="1">
      <c r="A30" s="127" t="s">
        <v>1009</v>
      </c>
      <c r="B30" s="97"/>
      <c r="C30" s="169">
        <v>10514</v>
      </c>
      <c r="D30" s="169">
        <v>1542</v>
      </c>
      <c r="E30" s="169">
        <v>1275</v>
      </c>
      <c r="F30" s="169">
        <v>3806</v>
      </c>
      <c r="G30" s="169">
        <v>24</v>
      </c>
      <c r="H30" s="169">
        <v>730</v>
      </c>
      <c r="I30" s="169">
        <v>4201</v>
      </c>
      <c r="J30" s="169">
        <v>254</v>
      </c>
      <c r="K30" s="169">
        <v>59</v>
      </c>
      <c r="L30" s="169">
        <v>25089</v>
      </c>
      <c r="M30" s="169">
        <v>2676</v>
      </c>
      <c r="N30" s="169">
        <v>146</v>
      </c>
      <c r="O30" s="169">
        <v>2408</v>
      </c>
      <c r="P30" s="169">
        <v>1250</v>
      </c>
      <c r="Q30" s="169">
        <v>53974</v>
      </c>
      <c r="R30" s="185">
        <v>97239</v>
      </c>
      <c r="S30" s="200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</row>
    <row r="31" spans="1:72" s="164" customFormat="1" ht="13.5" customHeight="1">
      <c r="A31" s="131" t="s">
        <v>839</v>
      </c>
      <c r="B31" s="119"/>
      <c r="C31" s="173">
        <v>9920</v>
      </c>
      <c r="D31" s="173">
        <v>1639</v>
      </c>
      <c r="E31" s="173">
        <v>1380</v>
      </c>
      <c r="F31" s="173">
        <v>3732</v>
      </c>
      <c r="G31" s="173">
        <v>17</v>
      </c>
      <c r="H31" s="173">
        <v>690</v>
      </c>
      <c r="I31" s="173">
        <v>4317</v>
      </c>
      <c r="J31" s="173">
        <v>271</v>
      </c>
      <c r="K31" s="173">
        <v>31</v>
      </c>
      <c r="L31" s="173">
        <v>22283</v>
      </c>
      <c r="M31" s="173">
        <v>2184</v>
      </c>
      <c r="N31" s="173">
        <v>173</v>
      </c>
      <c r="O31" s="173">
        <v>3197</v>
      </c>
      <c r="P31" s="173">
        <v>1378</v>
      </c>
      <c r="Q31" s="173">
        <v>51212</v>
      </c>
      <c r="R31" s="186">
        <v>94591</v>
      </c>
      <c r="S31" s="200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</row>
    <row r="32" spans="1:72" s="164" customFormat="1" ht="13.5" customHeight="1">
      <c r="A32" s="222"/>
      <c r="B32" s="222"/>
      <c r="C32" s="523" t="s">
        <v>1054</v>
      </c>
      <c r="D32" s="4"/>
      <c r="E32" s="4"/>
      <c r="F32" s="4"/>
      <c r="G32" s="4"/>
      <c r="H32" s="9"/>
      <c r="I32" s="4"/>
      <c r="J32" s="407"/>
      <c r="K32" s="4"/>
      <c r="L32" s="197"/>
      <c r="M32" s="511" t="s">
        <v>841</v>
      </c>
      <c r="O32" s="197"/>
      <c r="P32" s="197"/>
      <c r="Q32" s="197"/>
      <c r="S32" s="200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</row>
    <row r="33" spans="1:57" ht="13.5" customHeight="1">
      <c r="A33" s="425" t="s">
        <v>1053</v>
      </c>
      <c r="B33" s="288"/>
      <c r="C33" s="359">
        <v>12147</v>
      </c>
      <c r="D33" s="359">
        <v>1415</v>
      </c>
      <c r="E33" s="359">
        <v>1313</v>
      </c>
      <c r="F33" s="359">
        <v>3584</v>
      </c>
      <c r="G33" s="359">
        <v>0</v>
      </c>
      <c r="H33" s="359">
        <v>742</v>
      </c>
      <c r="I33" s="359">
        <v>5685</v>
      </c>
      <c r="J33" s="359">
        <v>326</v>
      </c>
      <c r="K33" s="359">
        <v>60</v>
      </c>
      <c r="L33" s="359">
        <v>28926</v>
      </c>
      <c r="M33" s="359">
        <v>2727</v>
      </c>
      <c r="N33" s="359">
        <v>345</v>
      </c>
      <c r="O33" s="359">
        <v>1622</v>
      </c>
      <c r="P33" s="359">
        <v>1424</v>
      </c>
      <c r="Q33" s="399">
        <v>60316</v>
      </c>
      <c r="R33" s="400">
        <v>86368</v>
      </c>
      <c r="S33" s="200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</row>
    <row r="34" spans="1:57" ht="13.5" customHeight="1">
      <c r="A34" s="7"/>
      <c r="B34" s="7"/>
      <c r="C34" s="28"/>
      <c r="D34" s="28"/>
      <c r="E34" s="27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1:57" ht="13.5" customHeight="1">
      <c r="A35" s="31" t="s">
        <v>738</v>
      </c>
      <c r="B35" s="3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0"/>
      <c r="P35" s="4"/>
      <c r="Q35" s="4"/>
      <c r="R35" s="4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</row>
    <row r="36" spans="1:57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0">
        <v>9</v>
      </c>
      <c r="L36" s="80">
        <v>10</v>
      </c>
      <c r="M36" s="80">
        <v>11</v>
      </c>
      <c r="N36" s="80">
        <v>12</v>
      </c>
      <c r="O36" s="90">
        <v>13</v>
      </c>
      <c r="P36" s="80">
        <v>14</v>
      </c>
      <c r="Q36" s="80">
        <v>15</v>
      </c>
      <c r="R36" s="81">
        <v>16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spans="1:57" ht="15" customHeight="1">
      <c r="A37" s="7"/>
      <c r="B37" s="4"/>
      <c r="C37" s="4" t="s">
        <v>722</v>
      </c>
      <c r="D37" s="4"/>
      <c r="E37" s="4"/>
      <c r="F37" s="4"/>
      <c r="G37" s="4"/>
      <c r="I37" s="4"/>
      <c r="J37" s="4"/>
      <c r="K37" s="4"/>
      <c r="L37" s="4"/>
      <c r="M37" s="510" t="s">
        <v>726</v>
      </c>
      <c r="O37" s="6"/>
      <c r="P37" s="4"/>
      <c r="Q37" s="4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</row>
    <row r="38" spans="1:72" s="164" customFormat="1" ht="15" customHeight="1">
      <c r="A38" s="338" t="s">
        <v>354</v>
      </c>
      <c r="B38" s="97"/>
      <c r="C38" s="165">
        <v>27009</v>
      </c>
      <c r="D38" s="165">
        <v>1563</v>
      </c>
      <c r="E38" s="165">
        <v>1728</v>
      </c>
      <c r="F38" s="165">
        <v>7775</v>
      </c>
      <c r="G38" s="165">
        <v>30</v>
      </c>
      <c r="H38" s="165">
        <v>1396</v>
      </c>
      <c r="I38" s="165">
        <v>6078</v>
      </c>
      <c r="J38" s="165">
        <v>559</v>
      </c>
      <c r="K38" s="165">
        <v>99</v>
      </c>
      <c r="L38" s="165">
        <v>46949</v>
      </c>
      <c r="M38" s="165">
        <v>7741</v>
      </c>
      <c r="N38" s="165">
        <v>412</v>
      </c>
      <c r="O38" s="165">
        <v>4977</v>
      </c>
      <c r="P38" s="165">
        <v>2906</v>
      </c>
      <c r="Q38" s="165">
        <v>109222</v>
      </c>
      <c r="R38" s="184">
        <v>194537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</row>
    <row r="39" spans="1:72" s="164" customFormat="1" ht="13.5" customHeight="1">
      <c r="A39" s="339" t="s">
        <v>355</v>
      </c>
      <c r="B39" s="102"/>
      <c r="C39" s="169">
        <v>14987</v>
      </c>
      <c r="D39" s="169">
        <v>1278</v>
      </c>
      <c r="E39" s="169">
        <v>1021</v>
      </c>
      <c r="F39" s="169">
        <v>5236</v>
      </c>
      <c r="G39" s="169">
        <v>93</v>
      </c>
      <c r="H39" s="169">
        <v>844</v>
      </c>
      <c r="I39" s="169">
        <v>4434</v>
      </c>
      <c r="J39" s="169">
        <v>302</v>
      </c>
      <c r="K39" s="169">
        <v>31</v>
      </c>
      <c r="L39" s="169">
        <v>29780</v>
      </c>
      <c r="M39" s="169">
        <v>3952</v>
      </c>
      <c r="N39" s="169">
        <v>311</v>
      </c>
      <c r="O39" s="169">
        <v>3026</v>
      </c>
      <c r="P39" s="169">
        <v>1614</v>
      </c>
      <c r="Q39" s="169">
        <v>66909</v>
      </c>
      <c r="R39" s="185">
        <v>120301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</row>
    <row r="40" spans="1:72" s="164" customFormat="1" ht="13.5" customHeight="1">
      <c r="A40" s="339" t="s">
        <v>385</v>
      </c>
      <c r="B40" s="102"/>
      <c r="C40" s="169">
        <v>5839</v>
      </c>
      <c r="D40" s="169">
        <v>2772</v>
      </c>
      <c r="E40" s="169">
        <v>1600</v>
      </c>
      <c r="F40" s="169">
        <v>3043</v>
      </c>
      <c r="G40" s="169">
        <v>34</v>
      </c>
      <c r="H40" s="169">
        <v>788</v>
      </c>
      <c r="I40" s="169">
        <v>7716</v>
      </c>
      <c r="J40" s="169">
        <v>238</v>
      </c>
      <c r="K40" s="169">
        <v>45</v>
      </c>
      <c r="L40" s="169">
        <v>21662</v>
      </c>
      <c r="M40" s="169">
        <v>447</v>
      </c>
      <c r="N40" s="169">
        <v>492</v>
      </c>
      <c r="O40" s="169">
        <v>10905</v>
      </c>
      <c r="P40" s="169">
        <v>1217</v>
      </c>
      <c r="Q40" s="169">
        <v>56798</v>
      </c>
      <c r="R40" s="185">
        <v>81113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</row>
    <row r="41" spans="1:72" s="164" customFormat="1" ht="13.5" customHeight="1">
      <c r="A41" s="339" t="s">
        <v>384</v>
      </c>
      <c r="B41" s="102"/>
      <c r="C41" s="169">
        <v>7461</v>
      </c>
      <c r="D41" s="169">
        <v>1519</v>
      </c>
      <c r="E41" s="169">
        <v>1514</v>
      </c>
      <c r="F41" s="169">
        <v>3274</v>
      </c>
      <c r="G41" s="169">
        <v>10</v>
      </c>
      <c r="H41" s="169">
        <v>583</v>
      </c>
      <c r="I41" s="169">
        <v>4002</v>
      </c>
      <c r="J41" s="169">
        <v>238</v>
      </c>
      <c r="K41" s="169">
        <v>35</v>
      </c>
      <c r="L41" s="169">
        <v>22489</v>
      </c>
      <c r="M41" s="169">
        <v>1479</v>
      </c>
      <c r="N41" s="169">
        <v>99</v>
      </c>
      <c r="O41" s="169">
        <v>2439</v>
      </c>
      <c r="P41" s="169">
        <v>1355</v>
      </c>
      <c r="Q41" s="169">
        <v>46497</v>
      </c>
      <c r="R41" s="185">
        <v>85635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</row>
    <row r="42" spans="1:72" s="164" customFormat="1" ht="13.5" customHeight="1">
      <c r="A42" s="562" t="s">
        <v>1107</v>
      </c>
      <c r="B42" s="102"/>
      <c r="C42" s="169">
        <v>4533</v>
      </c>
      <c r="D42" s="169">
        <v>1355</v>
      </c>
      <c r="E42" s="169">
        <v>710</v>
      </c>
      <c r="F42" s="169">
        <v>1413</v>
      </c>
      <c r="G42" s="169">
        <v>0</v>
      </c>
      <c r="H42" s="169">
        <v>430</v>
      </c>
      <c r="I42" s="169">
        <v>3246</v>
      </c>
      <c r="J42" s="169">
        <v>186</v>
      </c>
      <c r="K42" s="169">
        <v>14</v>
      </c>
      <c r="L42" s="169">
        <v>11979</v>
      </c>
      <c r="M42" s="169">
        <v>694</v>
      </c>
      <c r="N42" s="169">
        <v>107</v>
      </c>
      <c r="O42" s="169">
        <v>332</v>
      </c>
      <c r="P42" s="169">
        <v>428</v>
      </c>
      <c r="Q42" s="169">
        <v>25427</v>
      </c>
      <c r="R42" s="185">
        <v>45199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</row>
    <row r="43" spans="1:72" s="164" customFormat="1" ht="13.5" customHeight="1">
      <c r="A43" s="562" t="s">
        <v>1108</v>
      </c>
      <c r="B43" s="102"/>
      <c r="C43" s="169">
        <v>7205</v>
      </c>
      <c r="D43" s="169">
        <v>4099</v>
      </c>
      <c r="E43" s="169">
        <v>1905</v>
      </c>
      <c r="F43" s="169">
        <v>2871</v>
      </c>
      <c r="G43" s="169">
        <v>0</v>
      </c>
      <c r="H43" s="169">
        <v>527</v>
      </c>
      <c r="I43" s="169">
        <v>4227</v>
      </c>
      <c r="J43" s="169">
        <v>254</v>
      </c>
      <c r="K43" s="169">
        <v>25</v>
      </c>
      <c r="L43" s="169">
        <v>19366</v>
      </c>
      <c r="M43" s="169">
        <v>954</v>
      </c>
      <c r="N43" s="169">
        <v>193</v>
      </c>
      <c r="O43" s="169">
        <v>3885</v>
      </c>
      <c r="P43" s="169">
        <v>684</v>
      </c>
      <c r="Q43" s="169">
        <v>46195</v>
      </c>
      <c r="R43" s="185">
        <v>125885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</row>
    <row r="44" spans="1:72" s="164" customFormat="1" ht="13.5" customHeight="1">
      <c r="A44" s="339" t="s">
        <v>1137</v>
      </c>
      <c r="B44" s="102"/>
      <c r="C44" s="169">
        <v>11235</v>
      </c>
      <c r="D44" s="169">
        <v>1318</v>
      </c>
      <c r="E44" s="169">
        <v>1162</v>
      </c>
      <c r="F44" s="169">
        <v>3812</v>
      </c>
      <c r="G44" s="169">
        <v>31</v>
      </c>
      <c r="H44" s="169">
        <v>634</v>
      </c>
      <c r="I44" s="169">
        <v>3951</v>
      </c>
      <c r="J44" s="169">
        <v>270</v>
      </c>
      <c r="K44" s="169">
        <v>18</v>
      </c>
      <c r="L44" s="169">
        <v>23448</v>
      </c>
      <c r="M44" s="169">
        <v>2431</v>
      </c>
      <c r="N44" s="169">
        <v>188</v>
      </c>
      <c r="O44" s="169">
        <v>2008</v>
      </c>
      <c r="P44" s="169">
        <v>1279</v>
      </c>
      <c r="Q44" s="169">
        <v>51785</v>
      </c>
      <c r="R44" s="185">
        <v>92096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</row>
    <row r="45" spans="1:72" s="164" customFormat="1" ht="13.5" customHeight="1">
      <c r="A45" s="544" t="s">
        <v>1103</v>
      </c>
      <c r="B45" s="107"/>
      <c r="C45" s="173">
        <v>3418</v>
      </c>
      <c r="D45" s="173">
        <v>1519</v>
      </c>
      <c r="E45" s="173">
        <v>717</v>
      </c>
      <c r="F45" s="173">
        <v>1518</v>
      </c>
      <c r="G45" s="173">
        <v>0</v>
      </c>
      <c r="H45" s="173">
        <v>492</v>
      </c>
      <c r="I45" s="173">
        <v>3163</v>
      </c>
      <c r="J45" s="173">
        <v>133</v>
      </c>
      <c r="K45" s="173">
        <v>9</v>
      </c>
      <c r="L45" s="173">
        <v>11930</v>
      </c>
      <c r="M45" s="173">
        <v>487</v>
      </c>
      <c r="N45" s="173">
        <v>261</v>
      </c>
      <c r="O45" s="173">
        <v>156</v>
      </c>
      <c r="P45" s="173">
        <v>261</v>
      </c>
      <c r="Q45" s="173">
        <v>24064</v>
      </c>
      <c r="R45" s="186">
        <v>40300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</row>
    <row r="46" spans="1:57" ht="15" customHeight="1">
      <c r="A46" s="7"/>
      <c r="B46" s="4"/>
      <c r="C46" s="376" t="s">
        <v>1109</v>
      </c>
      <c r="D46" s="4"/>
      <c r="E46" s="4"/>
      <c r="F46" s="4"/>
      <c r="G46" s="4"/>
      <c r="I46" s="548"/>
      <c r="J46" s="4"/>
      <c r="K46" s="4"/>
      <c r="L46" s="4"/>
      <c r="M46" s="566" t="s">
        <v>1114</v>
      </c>
      <c r="O46" s="6"/>
      <c r="P46" s="4"/>
      <c r="Q46" s="12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</row>
    <row r="47" spans="1:72" s="164" customFormat="1" ht="13.5" customHeight="1">
      <c r="A47" s="564" t="s">
        <v>1115</v>
      </c>
      <c r="B47" s="97"/>
      <c r="C47" s="165">
        <v>3000</v>
      </c>
      <c r="D47" s="165">
        <v>1098</v>
      </c>
      <c r="E47" s="165">
        <v>608</v>
      </c>
      <c r="F47" s="165">
        <v>1349</v>
      </c>
      <c r="G47" s="165">
        <v>7</v>
      </c>
      <c r="H47" s="165">
        <v>411</v>
      </c>
      <c r="I47" s="165">
        <v>2655</v>
      </c>
      <c r="J47" s="165">
        <v>165</v>
      </c>
      <c r="K47" s="165">
        <v>31</v>
      </c>
      <c r="L47" s="165">
        <v>11937</v>
      </c>
      <c r="M47" s="165">
        <v>454</v>
      </c>
      <c r="N47" s="165">
        <v>147</v>
      </c>
      <c r="O47" s="165">
        <v>433</v>
      </c>
      <c r="P47" s="165">
        <v>322</v>
      </c>
      <c r="Q47" s="165">
        <v>22617</v>
      </c>
      <c r="R47" s="184">
        <v>33997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</row>
    <row r="48" spans="1:72" s="164" customFormat="1" ht="13.5" customHeight="1">
      <c r="A48" s="565" t="s">
        <v>1116</v>
      </c>
      <c r="B48" s="102"/>
      <c r="C48" s="169">
        <v>6776</v>
      </c>
      <c r="D48" s="169">
        <v>1056</v>
      </c>
      <c r="E48" s="169">
        <v>694</v>
      </c>
      <c r="F48" s="169">
        <v>2031</v>
      </c>
      <c r="G48" s="169">
        <v>7</v>
      </c>
      <c r="H48" s="169">
        <v>479</v>
      </c>
      <c r="I48" s="169">
        <v>3305</v>
      </c>
      <c r="J48" s="169">
        <v>212</v>
      </c>
      <c r="K48" s="169">
        <v>8</v>
      </c>
      <c r="L48" s="169">
        <v>14905</v>
      </c>
      <c r="M48" s="169">
        <v>1253</v>
      </c>
      <c r="N48" s="169">
        <v>241</v>
      </c>
      <c r="O48" s="169">
        <v>103</v>
      </c>
      <c r="P48" s="169">
        <v>336</v>
      </c>
      <c r="Q48" s="169">
        <v>31406</v>
      </c>
      <c r="R48" s="185">
        <v>54153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</row>
    <row r="49" spans="1:72" s="164" customFormat="1" ht="13.5" customHeight="1">
      <c r="A49" s="565" t="s">
        <v>1117</v>
      </c>
      <c r="B49" s="102"/>
      <c r="C49" s="169">
        <v>12106</v>
      </c>
      <c r="D49" s="169">
        <v>1254</v>
      </c>
      <c r="E49" s="169">
        <v>1335</v>
      </c>
      <c r="F49" s="169">
        <v>3746</v>
      </c>
      <c r="G49" s="169">
        <v>34</v>
      </c>
      <c r="H49" s="169">
        <v>731</v>
      </c>
      <c r="I49" s="169">
        <v>5043</v>
      </c>
      <c r="J49" s="169">
        <v>320</v>
      </c>
      <c r="K49" s="169">
        <v>11</v>
      </c>
      <c r="L49" s="169">
        <v>23975</v>
      </c>
      <c r="M49" s="169">
        <v>2244</v>
      </c>
      <c r="N49" s="169">
        <v>349</v>
      </c>
      <c r="O49" s="169">
        <v>1200</v>
      </c>
      <c r="P49" s="169">
        <v>1257</v>
      </c>
      <c r="Q49" s="169">
        <v>53605</v>
      </c>
      <c r="R49" s="185">
        <v>89562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</row>
    <row r="50" spans="1:72" s="164" customFormat="1" ht="13.5" customHeight="1">
      <c r="A50" s="565" t="s">
        <v>1118</v>
      </c>
      <c r="B50" s="102"/>
      <c r="C50" s="169">
        <v>18580</v>
      </c>
      <c r="D50" s="169">
        <v>1850</v>
      </c>
      <c r="E50" s="169">
        <v>2473</v>
      </c>
      <c r="F50" s="169">
        <v>6770</v>
      </c>
      <c r="G50" s="169">
        <v>60</v>
      </c>
      <c r="H50" s="169">
        <v>1032</v>
      </c>
      <c r="I50" s="169">
        <v>6418</v>
      </c>
      <c r="J50" s="169">
        <v>401</v>
      </c>
      <c r="K50" s="169">
        <v>47</v>
      </c>
      <c r="L50" s="169">
        <v>41341</v>
      </c>
      <c r="M50" s="169">
        <v>4325</v>
      </c>
      <c r="N50" s="169">
        <v>245</v>
      </c>
      <c r="O50" s="169">
        <v>2794</v>
      </c>
      <c r="P50" s="169">
        <v>2309</v>
      </c>
      <c r="Q50" s="169">
        <v>88645</v>
      </c>
      <c r="R50" s="185">
        <v>159765</v>
      </c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</row>
    <row r="51" spans="1:72" s="164" customFormat="1" ht="13.5" customHeight="1">
      <c r="A51" s="565" t="s">
        <v>1119</v>
      </c>
      <c r="B51" s="102"/>
      <c r="C51" s="169">
        <v>41600</v>
      </c>
      <c r="D51" s="169">
        <v>3430</v>
      </c>
      <c r="E51" s="169">
        <v>3744</v>
      </c>
      <c r="F51" s="169">
        <v>13960</v>
      </c>
      <c r="G51" s="169">
        <v>50</v>
      </c>
      <c r="H51" s="169">
        <v>2003</v>
      </c>
      <c r="I51" s="169">
        <v>10701</v>
      </c>
      <c r="J51" s="169">
        <v>747</v>
      </c>
      <c r="K51" s="169">
        <v>100</v>
      </c>
      <c r="L51" s="169">
        <v>85033</v>
      </c>
      <c r="M51" s="169">
        <v>11857</v>
      </c>
      <c r="N51" s="169">
        <v>192</v>
      </c>
      <c r="O51" s="169">
        <v>13099</v>
      </c>
      <c r="P51" s="169">
        <v>6654</v>
      </c>
      <c r="Q51" s="169">
        <v>193170</v>
      </c>
      <c r="R51" s="185">
        <v>362325</v>
      </c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</row>
    <row r="52" spans="1:72" s="164" customFormat="1" ht="13.5" customHeight="1">
      <c r="A52" s="565" t="s">
        <v>1120</v>
      </c>
      <c r="B52" s="102"/>
      <c r="C52" s="169">
        <v>89367</v>
      </c>
      <c r="D52" s="169">
        <v>8547</v>
      </c>
      <c r="E52" s="169">
        <v>7793</v>
      </c>
      <c r="F52" s="169">
        <v>29105</v>
      </c>
      <c r="G52" s="169">
        <v>118</v>
      </c>
      <c r="H52" s="169">
        <v>4509</v>
      </c>
      <c r="I52" s="169">
        <v>17620</v>
      </c>
      <c r="J52" s="169">
        <v>1460</v>
      </c>
      <c r="K52" s="169">
        <v>149</v>
      </c>
      <c r="L52" s="169">
        <v>161796</v>
      </c>
      <c r="M52" s="169">
        <v>28069</v>
      </c>
      <c r="N52" s="169">
        <v>166</v>
      </c>
      <c r="O52" s="169">
        <v>34918</v>
      </c>
      <c r="P52" s="169">
        <v>16683</v>
      </c>
      <c r="Q52" s="169">
        <v>400300</v>
      </c>
      <c r="R52" s="185">
        <v>819168</v>
      </c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</row>
    <row r="53" spans="1:72" s="164" customFormat="1" ht="13.5" customHeight="1">
      <c r="A53" s="258" t="s">
        <v>1121</v>
      </c>
      <c r="B53" s="107"/>
      <c r="C53" s="173">
        <v>222075</v>
      </c>
      <c r="D53" s="173">
        <v>19542</v>
      </c>
      <c r="E53" s="173">
        <v>26175</v>
      </c>
      <c r="F53" s="173">
        <v>83837</v>
      </c>
      <c r="G53" s="173">
        <v>0</v>
      </c>
      <c r="H53" s="173">
        <v>10673</v>
      </c>
      <c r="I53" s="173">
        <v>44456</v>
      </c>
      <c r="J53" s="173">
        <v>2927</v>
      </c>
      <c r="K53" s="173">
        <v>1727</v>
      </c>
      <c r="L53" s="173">
        <v>370230</v>
      </c>
      <c r="M53" s="173">
        <v>66825</v>
      </c>
      <c r="N53" s="173">
        <v>2104</v>
      </c>
      <c r="O53" s="173">
        <v>124236</v>
      </c>
      <c r="P53" s="173">
        <v>29937</v>
      </c>
      <c r="Q53" s="173">
        <v>1004744</v>
      </c>
      <c r="R53" s="186">
        <v>2111831</v>
      </c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</row>
    <row r="54" spans="1:57" ht="15" customHeight="1">
      <c r="A54" s="7"/>
      <c r="B54" s="4"/>
      <c r="C54" s="4" t="s">
        <v>710</v>
      </c>
      <c r="D54" s="4"/>
      <c r="E54" s="4"/>
      <c r="F54" s="4"/>
      <c r="G54" s="4"/>
      <c r="I54" s="4"/>
      <c r="J54" s="4"/>
      <c r="K54" s="4"/>
      <c r="L54" s="4"/>
      <c r="M54" s="510" t="s">
        <v>711</v>
      </c>
      <c r="O54" s="6"/>
      <c r="P54" s="4"/>
      <c r="Q54" s="12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</row>
    <row r="55" spans="1:72" s="164" customFormat="1" ht="15" customHeight="1">
      <c r="A55" s="127" t="s">
        <v>17</v>
      </c>
      <c r="B55" s="97"/>
      <c r="C55" s="165">
        <v>16823</v>
      </c>
      <c r="D55" s="165">
        <v>1825</v>
      </c>
      <c r="E55" s="165">
        <v>1978</v>
      </c>
      <c r="F55" s="165">
        <v>5802</v>
      </c>
      <c r="G55" s="165">
        <v>0</v>
      </c>
      <c r="H55" s="165">
        <v>770</v>
      </c>
      <c r="I55" s="165">
        <v>6345</v>
      </c>
      <c r="J55" s="165">
        <v>193</v>
      </c>
      <c r="K55" s="165">
        <v>63</v>
      </c>
      <c r="L55" s="165">
        <v>40670</v>
      </c>
      <c r="M55" s="165">
        <v>3859</v>
      </c>
      <c r="N55" s="165">
        <v>48</v>
      </c>
      <c r="O55" s="165">
        <v>2832</v>
      </c>
      <c r="P55" s="165">
        <v>1527</v>
      </c>
      <c r="Q55" s="165">
        <v>82735</v>
      </c>
      <c r="R55" s="184">
        <v>134419</v>
      </c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</row>
    <row r="56" spans="1:72" s="164" customFormat="1" ht="13.5" customHeight="1">
      <c r="A56" s="128" t="s">
        <v>18</v>
      </c>
      <c r="B56" s="102"/>
      <c r="C56" s="169">
        <v>17069</v>
      </c>
      <c r="D56" s="169">
        <v>1770</v>
      </c>
      <c r="E56" s="169">
        <v>1966</v>
      </c>
      <c r="F56" s="169">
        <v>7130</v>
      </c>
      <c r="G56" s="169">
        <v>11</v>
      </c>
      <c r="H56" s="169">
        <v>1048</v>
      </c>
      <c r="I56" s="169">
        <v>4754</v>
      </c>
      <c r="J56" s="169">
        <v>345</v>
      </c>
      <c r="K56" s="169">
        <v>19</v>
      </c>
      <c r="L56" s="169">
        <v>29482</v>
      </c>
      <c r="M56" s="169">
        <v>5177</v>
      </c>
      <c r="N56" s="169">
        <v>303</v>
      </c>
      <c r="O56" s="169">
        <v>3726</v>
      </c>
      <c r="P56" s="169">
        <v>1905</v>
      </c>
      <c r="Q56" s="169">
        <v>74705</v>
      </c>
      <c r="R56" s="185">
        <v>141661</v>
      </c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</row>
    <row r="57" spans="1:72" s="164" customFormat="1" ht="13.5" customHeight="1">
      <c r="A57" s="128" t="s">
        <v>19</v>
      </c>
      <c r="B57" s="102"/>
      <c r="C57" s="169">
        <v>15856</v>
      </c>
      <c r="D57" s="169">
        <v>1729</v>
      </c>
      <c r="E57" s="169">
        <v>1860</v>
      </c>
      <c r="F57" s="169">
        <v>5778</v>
      </c>
      <c r="G57" s="169">
        <v>0</v>
      </c>
      <c r="H57" s="169">
        <v>829</v>
      </c>
      <c r="I57" s="169">
        <v>5264</v>
      </c>
      <c r="J57" s="169">
        <v>307</v>
      </c>
      <c r="K57" s="169">
        <v>40</v>
      </c>
      <c r="L57" s="169">
        <v>39935</v>
      </c>
      <c r="M57" s="169">
        <v>4288</v>
      </c>
      <c r="N57" s="169">
        <v>83</v>
      </c>
      <c r="O57" s="169">
        <v>2672</v>
      </c>
      <c r="P57" s="169">
        <v>2597</v>
      </c>
      <c r="Q57" s="169">
        <v>81238</v>
      </c>
      <c r="R57" s="185">
        <v>150637</v>
      </c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</row>
    <row r="58" spans="1:72" s="164" customFormat="1" ht="13.5" customHeight="1">
      <c r="A58" s="128" t="s">
        <v>20</v>
      </c>
      <c r="B58" s="102"/>
      <c r="C58" s="169">
        <v>19855</v>
      </c>
      <c r="D58" s="169">
        <v>2331</v>
      </c>
      <c r="E58" s="169">
        <v>1286</v>
      </c>
      <c r="F58" s="169">
        <v>5647</v>
      </c>
      <c r="G58" s="169">
        <v>66</v>
      </c>
      <c r="H58" s="169">
        <v>856</v>
      </c>
      <c r="I58" s="169">
        <v>6085</v>
      </c>
      <c r="J58" s="169">
        <v>411</v>
      </c>
      <c r="K58" s="169">
        <v>14</v>
      </c>
      <c r="L58" s="169">
        <v>41354</v>
      </c>
      <c r="M58" s="169">
        <v>5583</v>
      </c>
      <c r="N58" s="169">
        <v>205</v>
      </c>
      <c r="O58" s="169">
        <v>5279</v>
      </c>
      <c r="P58" s="169">
        <v>2475</v>
      </c>
      <c r="Q58" s="169">
        <v>91447</v>
      </c>
      <c r="R58" s="185">
        <v>185465</v>
      </c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</row>
    <row r="59" spans="1:72" s="164" customFormat="1" ht="13.5" customHeight="1">
      <c r="A59" s="128" t="s">
        <v>21</v>
      </c>
      <c r="B59" s="102"/>
      <c r="C59" s="169">
        <v>11987</v>
      </c>
      <c r="D59" s="169">
        <v>1677</v>
      </c>
      <c r="E59" s="169">
        <v>832</v>
      </c>
      <c r="F59" s="169">
        <v>3803</v>
      </c>
      <c r="G59" s="169">
        <v>79</v>
      </c>
      <c r="H59" s="169">
        <v>833</v>
      </c>
      <c r="I59" s="169">
        <v>4495</v>
      </c>
      <c r="J59" s="169">
        <v>314</v>
      </c>
      <c r="K59" s="169">
        <v>13</v>
      </c>
      <c r="L59" s="169">
        <v>24900</v>
      </c>
      <c r="M59" s="169">
        <v>3227</v>
      </c>
      <c r="N59" s="169">
        <v>137</v>
      </c>
      <c r="O59" s="169">
        <v>3086</v>
      </c>
      <c r="P59" s="169">
        <v>1718</v>
      </c>
      <c r="Q59" s="169">
        <v>57101</v>
      </c>
      <c r="R59" s="185">
        <v>107682</v>
      </c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</row>
    <row r="60" spans="1:72" s="164" customFormat="1" ht="13.5" customHeight="1">
      <c r="A60" s="128" t="s">
        <v>22</v>
      </c>
      <c r="B60" s="102"/>
      <c r="C60" s="169">
        <v>13813</v>
      </c>
      <c r="D60" s="169">
        <v>1669</v>
      </c>
      <c r="E60" s="169">
        <v>1454</v>
      </c>
      <c r="F60" s="169">
        <v>5248</v>
      </c>
      <c r="G60" s="169">
        <v>0</v>
      </c>
      <c r="H60" s="169">
        <v>837</v>
      </c>
      <c r="I60" s="169">
        <v>4298</v>
      </c>
      <c r="J60" s="169">
        <v>406</v>
      </c>
      <c r="K60" s="169">
        <v>46</v>
      </c>
      <c r="L60" s="169">
        <v>23027</v>
      </c>
      <c r="M60" s="169">
        <v>4054</v>
      </c>
      <c r="N60" s="169">
        <v>504</v>
      </c>
      <c r="O60" s="169">
        <v>4008</v>
      </c>
      <c r="P60" s="169">
        <v>1860</v>
      </c>
      <c r="Q60" s="169">
        <v>61224</v>
      </c>
      <c r="R60" s="185">
        <v>127073</v>
      </c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</row>
    <row r="61" spans="1:72" s="164" customFormat="1" ht="13.5" customHeight="1">
      <c r="A61" s="128" t="s">
        <v>23</v>
      </c>
      <c r="B61" s="102"/>
      <c r="C61" s="169">
        <v>3624</v>
      </c>
      <c r="D61" s="169">
        <v>1422</v>
      </c>
      <c r="E61" s="169">
        <v>841</v>
      </c>
      <c r="F61" s="169">
        <v>1852</v>
      </c>
      <c r="G61" s="169">
        <v>0</v>
      </c>
      <c r="H61" s="169">
        <v>590</v>
      </c>
      <c r="I61" s="169">
        <v>3399</v>
      </c>
      <c r="J61" s="169">
        <v>186</v>
      </c>
      <c r="K61" s="169">
        <v>17</v>
      </c>
      <c r="L61" s="169">
        <v>18298</v>
      </c>
      <c r="M61" s="169">
        <v>635</v>
      </c>
      <c r="N61" s="169">
        <v>142</v>
      </c>
      <c r="O61" s="169">
        <v>1159</v>
      </c>
      <c r="P61" s="169">
        <v>712</v>
      </c>
      <c r="Q61" s="169">
        <v>32877</v>
      </c>
      <c r="R61" s="185">
        <v>51111</v>
      </c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</row>
    <row r="62" spans="1:72" s="164" customFormat="1" ht="13.5" customHeight="1">
      <c r="A62" s="128" t="s">
        <v>24</v>
      </c>
      <c r="B62" s="102"/>
      <c r="C62" s="169">
        <v>11862</v>
      </c>
      <c r="D62" s="169">
        <v>1456</v>
      </c>
      <c r="E62" s="169">
        <v>1815</v>
      </c>
      <c r="F62" s="169">
        <v>4111</v>
      </c>
      <c r="G62" s="169">
        <v>0</v>
      </c>
      <c r="H62" s="169">
        <v>589</v>
      </c>
      <c r="I62" s="169">
        <v>3724</v>
      </c>
      <c r="J62" s="169">
        <v>371</v>
      </c>
      <c r="K62" s="169">
        <v>3</v>
      </c>
      <c r="L62" s="169">
        <v>26394</v>
      </c>
      <c r="M62" s="169">
        <v>2162</v>
      </c>
      <c r="N62" s="169">
        <v>326</v>
      </c>
      <c r="O62" s="169">
        <v>2713</v>
      </c>
      <c r="P62" s="169">
        <v>1482</v>
      </c>
      <c r="Q62" s="169">
        <v>57008</v>
      </c>
      <c r="R62" s="185">
        <v>102137</v>
      </c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</row>
    <row r="63" spans="1:72" s="164" customFormat="1" ht="13.5" customHeight="1">
      <c r="A63" s="128" t="s">
        <v>25</v>
      </c>
      <c r="B63" s="102"/>
      <c r="C63" s="169">
        <v>10025</v>
      </c>
      <c r="D63" s="169">
        <v>892</v>
      </c>
      <c r="E63" s="169">
        <v>1170</v>
      </c>
      <c r="F63" s="169">
        <v>2934</v>
      </c>
      <c r="G63" s="169">
        <v>0</v>
      </c>
      <c r="H63" s="169">
        <v>562</v>
      </c>
      <c r="I63" s="169">
        <v>4301</v>
      </c>
      <c r="J63" s="169">
        <v>232</v>
      </c>
      <c r="K63" s="169">
        <v>55</v>
      </c>
      <c r="L63" s="169">
        <v>19355</v>
      </c>
      <c r="M63" s="169">
        <v>1663</v>
      </c>
      <c r="N63" s="169">
        <v>26</v>
      </c>
      <c r="O63" s="169">
        <v>1424</v>
      </c>
      <c r="P63" s="169">
        <v>1181</v>
      </c>
      <c r="Q63" s="169">
        <v>43820</v>
      </c>
      <c r="R63" s="185">
        <v>75647</v>
      </c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</row>
    <row r="64" spans="1:72" s="164" customFormat="1" ht="13.5" customHeight="1">
      <c r="A64" s="129" t="s">
        <v>26</v>
      </c>
      <c r="B64" s="107"/>
      <c r="C64" s="173">
        <v>12943</v>
      </c>
      <c r="D64" s="173">
        <v>1279</v>
      </c>
      <c r="E64" s="173">
        <v>1650</v>
      </c>
      <c r="F64" s="173">
        <v>3284</v>
      </c>
      <c r="G64" s="173">
        <v>41</v>
      </c>
      <c r="H64" s="173">
        <v>683</v>
      </c>
      <c r="I64" s="173">
        <v>4308</v>
      </c>
      <c r="J64" s="173">
        <v>258</v>
      </c>
      <c r="K64" s="173">
        <v>131</v>
      </c>
      <c r="L64" s="173">
        <v>23569</v>
      </c>
      <c r="M64" s="173">
        <v>2186</v>
      </c>
      <c r="N64" s="173">
        <v>313</v>
      </c>
      <c r="O64" s="173">
        <v>2331</v>
      </c>
      <c r="P64" s="173">
        <v>815</v>
      </c>
      <c r="Q64" s="173">
        <v>53791</v>
      </c>
      <c r="R64" s="186">
        <v>82165</v>
      </c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</row>
    <row r="65" spans="1:72" s="217" customFormat="1" ht="13.5" customHeight="1">
      <c r="A65" s="239" t="s">
        <v>756</v>
      </c>
      <c r="B65" s="241">
        <v>2012</v>
      </c>
      <c r="C65" s="540">
        <v>10758</v>
      </c>
      <c r="D65" s="540">
        <v>1515</v>
      </c>
      <c r="E65" s="540">
        <v>1278</v>
      </c>
      <c r="F65" s="540">
        <v>3761</v>
      </c>
      <c r="G65" s="509">
        <v>19</v>
      </c>
      <c r="H65" s="245">
        <v>720</v>
      </c>
      <c r="I65" s="245">
        <v>4258</v>
      </c>
      <c r="J65" s="245">
        <v>279</v>
      </c>
      <c r="K65" s="540">
        <v>38</v>
      </c>
      <c r="L65" s="246">
        <v>24513</v>
      </c>
      <c r="M65" s="509">
        <v>2560</v>
      </c>
      <c r="N65" s="245">
        <v>211</v>
      </c>
      <c r="O65" s="245">
        <v>2490</v>
      </c>
      <c r="P65" s="245">
        <v>1358</v>
      </c>
      <c r="Q65" s="540">
        <v>53758</v>
      </c>
      <c r="R65" s="246">
        <v>96239</v>
      </c>
      <c r="S65" s="43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</row>
    <row r="66" spans="1:72" s="217" customFormat="1" ht="13.5" customHeight="1">
      <c r="A66" s="240" t="s">
        <v>757</v>
      </c>
      <c r="B66" s="443">
        <v>2011</v>
      </c>
      <c r="C66" s="108">
        <v>8906</v>
      </c>
      <c r="D66" s="108">
        <v>1322</v>
      </c>
      <c r="E66" s="108">
        <v>1132</v>
      </c>
      <c r="F66" s="108">
        <v>3338</v>
      </c>
      <c r="G66" s="243">
        <v>7</v>
      </c>
      <c r="H66" s="126">
        <v>697</v>
      </c>
      <c r="I66" s="126">
        <v>3945</v>
      </c>
      <c r="J66" s="126">
        <v>268</v>
      </c>
      <c r="K66" s="108">
        <v>42</v>
      </c>
      <c r="L66" s="157">
        <v>21874</v>
      </c>
      <c r="M66" s="243">
        <v>2303</v>
      </c>
      <c r="N66" s="126">
        <v>205</v>
      </c>
      <c r="O66" s="126">
        <v>2030</v>
      </c>
      <c r="P66" s="126">
        <v>1359</v>
      </c>
      <c r="Q66" s="108">
        <v>47428</v>
      </c>
      <c r="R66" s="157">
        <v>84520</v>
      </c>
      <c r="S66" s="435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</row>
    <row r="67" spans="1:35" ht="13.5" customHeight="1">
      <c r="A67" s="33" t="s">
        <v>1176</v>
      </c>
      <c r="B67" s="33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ht="13.5" customHeight="1">
      <c r="A68" s="68" t="s">
        <v>1167</v>
      </c>
      <c r="B68" s="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ht="12.75">
      <c r="A69" s="4"/>
      <c r="B69" s="4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22" ht="12.75">
      <c r="A70" s="4"/>
      <c r="B70" s="4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</row>
    <row r="71" spans="1:5" ht="12.75">
      <c r="A71" s="4"/>
      <c r="B71" s="4"/>
      <c r="D71" s="61"/>
      <c r="E71" s="61"/>
    </row>
    <row r="72" spans="1:18" ht="12.75">
      <c r="A72" s="4"/>
      <c r="B72" s="4"/>
      <c r="R72" s="61"/>
    </row>
    <row r="73" spans="1:2" ht="12.75">
      <c r="A73" s="4"/>
      <c r="B73" s="4"/>
    </row>
    <row r="77" spans="3:77" ht="12.75"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</row>
    <row r="78" spans="3:77" ht="12.75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</row>
    <row r="79" spans="3:77" ht="12.75"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</row>
    <row r="80" spans="3:77" ht="12.75"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</row>
    <row r="81" spans="3:77" ht="12.75"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rowBreaks count="1" manualBreakCount="1">
    <brk id="3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BY110"/>
  <sheetViews>
    <sheetView showGridLines="0" zoomScalePageLayoutView="0" workbookViewId="0" topLeftCell="A1">
      <pane ySplit="11" topLeftCell="A12" activePane="bottomLeft" state="frozen"/>
      <selection pane="topLeft" activeCell="C13" sqref="C13:AD131"/>
      <selection pane="bottomLeft" activeCell="C13" sqref="C13"/>
    </sheetView>
  </sheetViews>
  <sheetFormatPr defaultColWidth="9.00390625" defaultRowHeight="10.5" customHeight="1"/>
  <cols>
    <col min="1" max="1" width="19.125" style="9" customWidth="1"/>
    <col min="2" max="2" width="9.625" style="9" customWidth="1"/>
    <col min="3" max="11" width="9.875" style="9" customWidth="1"/>
    <col min="12" max="12" width="12.00390625" style="9" customWidth="1"/>
    <col min="13" max="19" width="9.375" style="14" customWidth="1"/>
    <col min="20" max="73" width="9.375" style="9" customWidth="1"/>
    <col min="74" max="16384" width="9.375" style="2" customWidth="1"/>
  </cols>
  <sheetData>
    <row r="2" spans="1:12" ht="15" customHeight="1">
      <c r="A2" s="17" t="s">
        <v>856</v>
      </c>
      <c r="B2" s="17"/>
      <c r="H2" s="18"/>
      <c r="I2" s="18"/>
      <c r="L2" s="19" t="s">
        <v>289</v>
      </c>
    </row>
    <row r="3" spans="1:73" s="3" customFormat="1" ht="15" customHeight="1">
      <c r="A3" s="20" t="s">
        <v>1091</v>
      </c>
      <c r="B3" s="20"/>
      <c r="C3" s="21"/>
      <c r="D3" s="22"/>
      <c r="E3" s="22"/>
      <c r="F3" s="22"/>
      <c r="G3"/>
      <c r="H3"/>
      <c r="I3" s="22"/>
      <c r="J3" s="21"/>
      <c r="K3" s="21"/>
      <c r="L3" s="23" t="s">
        <v>301</v>
      </c>
      <c r="M3" s="55"/>
      <c r="N3" s="270"/>
      <c r="O3" s="55"/>
      <c r="P3" s="55"/>
      <c r="Q3" s="55"/>
      <c r="R3" s="55"/>
      <c r="S3" s="55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</row>
    <row r="4" spans="1:73" s="3" customFormat="1" ht="6" customHeight="1">
      <c r="A4" s="24"/>
      <c r="B4" s="24"/>
      <c r="C4" s="21"/>
      <c r="D4" s="22"/>
      <c r="E4" s="22"/>
      <c r="F4" s="22"/>
      <c r="G4" s="21"/>
      <c r="H4" s="22"/>
      <c r="I4" s="22"/>
      <c r="J4" s="22"/>
      <c r="K4" s="22"/>
      <c r="L4" s="22"/>
      <c r="M4" s="55"/>
      <c r="N4" s="55"/>
      <c r="O4" s="55"/>
      <c r="P4" s="55"/>
      <c r="Q4" s="55"/>
      <c r="R4" s="55"/>
      <c r="S4" s="55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</row>
    <row r="5" spans="1:73" s="164" customFormat="1" ht="13.5" customHeight="1">
      <c r="A5" s="132" t="s">
        <v>0</v>
      </c>
      <c r="B5" s="132"/>
      <c r="C5" s="609" t="s">
        <v>975</v>
      </c>
      <c r="D5" s="610"/>
      <c r="E5" s="611"/>
      <c r="F5" s="618" t="s">
        <v>822</v>
      </c>
      <c r="G5" s="83" t="s">
        <v>291</v>
      </c>
      <c r="H5" s="83" t="s">
        <v>152</v>
      </c>
      <c r="I5" s="609" t="s">
        <v>1064</v>
      </c>
      <c r="J5" s="610"/>
      <c r="K5" s="611"/>
      <c r="L5" s="93" t="s">
        <v>152</v>
      </c>
      <c r="M5" s="41"/>
      <c r="N5" s="41"/>
      <c r="O5" s="41"/>
      <c r="P5" s="41"/>
      <c r="Q5" s="41"/>
      <c r="R5" s="41"/>
      <c r="S5" s="41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</row>
    <row r="6" spans="1:73" s="164" customFormat="1" ht="13.5" customHeight="1">
      <c r="A6" s="76"/>
      <c r="B6" s="76"/>
      <c r="C6" s="612"/>
      <c r="D6" s="613"/>
      <c r="E6" s="614"/>
      <c r="F6" s="619"/>
      <c r="G6" s="85" t="s">
        <v>154</v>
      </c>
      <c r="H6" s="85" t="s">
        <v>471</v>
      </c>
      <c r="I6" s="612"/>
      <c r="J6" s="613"/>
      <c r="K6" s="614"/>
      <c r="L6" s="94" t="s">
        <v>977</v>
      </c>
      <c r="M6" s="41"/>
      <c r="N6" s="41"/>
      <c r="O6" s="41"/>
      <c r="P6" s="41"/>
      <c r="Q6" s="41"/>
      <c r="R6" s="41"/>
      <c r="S6" s="41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</row>
    <row r="7" spans="1:73" s="164" customFormat="1" ht="13.5" customHeight="1">
      <c r="A7" s="76"/>
      <c r="B7" s="84"/>
      <c r="C7" s="615"/>
      <c r="D7" s="616"/>
      <c r="E7" s="617"/>
      <c r="F7" s="619"/>
      <c r="G7" s="85"/>
      <c r="H7" s="85" t="s">
        <v>383</v>
      </c>
      <c r="I7" s="615"/>
      <c r="J7" s="616"/>
      <c r="K7" s="617"/>
      <c r="L7" s="94" t="s">
        <v>976</v>
      </c>
      <c r="M7" s="41"/>
      <c r="N7" s="41"/>
      <c r="O7" s="41"/>
      <c r="P7" s="41"/>
      <c r="Q7" s="41"/>
      <c r="R7" s="41"/>
      <c r="S7" s="41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</row>
    <row r="8" spans="1:73" s="164" customFormat="1" ht="13.5" customHeight="1">
      <c r="A8" s="134"/>
      <c r="B8" s="135"/>
      <c r="C8" s="85" t="s">
        <v>156</v>
      </c>
      <c r="D8" s="85" t="s">
        <v>874</v>
      </c>
      <c r="E8" s="85" t="s">
        <v>1077</v>
      </c>
      <c r="F8" s="606" t="s">
        <v>1136</v>
      </c>
      <c r="G8" s="85" t="s">
        <v>157</v>
      </c>
      <c r="H8" s="85"/>
      <c r="I8" s="231" t="s">
        <v>156</v>
      </c>
      <c r="J8" s="231" t="s">
        <v>874</v>
      </c>
      <c r="K8" s="231" t="s">
        <v>1077</v>
      </c>
      <c r="L8" s="94" t="s">
        <v>876</v>
      </c>
      <c r="M8" s="41"/>
      <c r="N8" s="41"/>
      <c r="O8" s="41"/>
      <c r="P8" s="41"/>
      <c r="Q8" s="41"/>
      <c r="R8" s="41"/>
      <c r="S8" s="41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</row>
    <row r="9" spans="1:73" s="164" customFormat="1" ht="18" customHeight="1">
      <c r="A9" s="134" t="s">
        <v>237</v>
      </c>
      <c r="B9" s="135"/>
      <c r="C9" s="87" t="s">
        <v>167</v>
      </c>
      <c r="D9" s="87" t="s">
        <v>945</v>
      </c>
      <c r="E9" s="87" t="s">
        <v>942</v>
      </c>
      <c r="F9" s="607"/>
      <c r="G9" s="87" t="s">
        <v>158</v>
      </c>
      <c r="H9" s="87" t="s">
        <v>699</v>
      </c>
      <c r="I9" s="87" t="s">
        <v>167</v>
      </c>
      <c r="J9" s="87" t="s">
        <v>945</v>
      </c>
      <c r="K9" s="87" t="s">
        <v>942</v>
      </c>
      <c r="L9" s="95" t="s">
        <v>877</v>
      </c>
      <c r="M9" s="41"/>
      <c r="N9" s="41"/>
      <c r="O9" s="41"/>
      <c r="P9" s="41"/>
      <c r="Q9" s="41"/>
      <c r="R9" s="41"/>
      <c r="S9" s="41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</row>
    <row r="10" spans="1:73" s="164" customFormat="1" ht="13.5" customHeight="1">
      <c r="A10" s="78"/>
      <c r="B10" s="88"/>
      <c r="C10" s="87"/>
      <c r="D10" s="87" t="s">
        <v>139</v>
      </c>
      <c r="E10" s="87"/>
      <c r="F10" s="608"/>
      <c r="G10" s="89"/>
      <c r="H10" s="89" t="s">
        <v>330</v>
      </c>
      <c r="I10" s="87"/>
      <c r="J10" s="87" t="s">
        <v>139</v>
      </c>
      <c r="K10" s="89"/>
      <c r="L10" s="96" t="s">
        <v>1065</v>
      </c>
      <c r="M10" s="41"/>
      <c r="N10" s="41"/>
      <c r="O10" s="41"/>
      <c r="P10" s="41"/>
      <c r="Q10" s="41"/>
      <c r="R10" s="41"/>
      <c r="S10" s="41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</row>
    <row r="11" spans="1:44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90">
        <v>9</v>
      </c>
      <c r="L11" s="91">
        <v>10</v>
      </c>
      <c r="M11" s="7"/>
      <c r="N11" s="7"/>
      <c r="O11" s="7"/>
      <c r="P11" s="7"/>
      <c r="Q11" s="7"/>
      <c r="R11" s="7"/>
      <c r="S11" s="7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53" ht="15" customHeight="1">
      <c r="A12" s="7"/>
      <c r="B12" s="4"/>
      <c r="C12" s="4" t="s">
        <v>713</v>
      </c>
      <c r="D12" s="4"/>
      <c r="E12" s="4"/>
      <c r="F12" s="4"/>
      <c r="G12" s="4"/>
      <c r="H12" s="4"/>
      <c r="I12" s="510" t="s">
        <v>714</v>
      </c>
      <c r="K12" s="6"/>
      <c r="L12" s="4"/>
      <c r="M12" s="7"/>
      <c r="N12" s="7"/>
      <c r="O12" s="7"/>
      <c r="P12" s="7"/>
      <c r="Q12" s="7"/>
      <c r="R12" s="7"/>
      <c r="S12" s="7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73" s="164" customFormat="1" ht="15" customHeight="1">
      <c r="A13" s="127" t="s">
        <v>834</v>
      </c>
      <c r="B13" s="97"/>
      <c r="C13" s="180">
        <v>36221</v>
      </c>
      <c r="D13" s="524">
        <v>1.15</v>
      </c>
      <c r="E13" s="180">
        <v>23674</v>
      </c>
      <c r="F13" s="180">
        <v>31499</v>
      </c>
      <c r="G13" s="167">
        <v>4722</v>
      </c>
      <c r="H13" s="188">
        <v>2841</v>
      </c>
      <c r="I13" s="188">
        <v>7563</v>
      </c>
      <c r="J13" s="524">
        <v>0.24</v>
      </c>
      <c r="K13" s="180">
        <v>4943</v>
      </c>
      <c r="L13" s="209">
        <v>38</v>
      </c>
      <c r="M13" s="44"/>
      <c r="N13" s="44"/>
      <c r="O13" s="41"/>
      <c r="P13" s="41"/>
      <c r="Q13" s="41"/>
      <c r="R13" s="41"/>
      <c r="S13" s="41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</row>
    <row r="14" spans="1:73" s="164" customFormat="1" ht="13.5" customHeight="1">
      <c r="A14" s="128" t="s">
        <v>1001</v>
      </c>
      <c r="B14" s="102"/>
      <c r="C14" s="181">
        <v>41417</v>
      </c>
      <c r="D14" s="525">
        <v>1.13</v>
      </c>
      <c r="E14" s="181">
        <v>27428</v>
      </c>
      <c r="F14" s="181">
        <v>36721</v>
      </c>
      <c r="G14" s="171">
        <v>4696</v>
      </c>
      <c r="H14" s="189">
        <v>18563</v>
      </c>
      <c r="I14" s="189">
        <v>23259</v>
      </c>
      <c r="J14" s="525">
        <v>0.63</v>
      </c>
      <c r="K14" s="181">
        <v>15403</v>
      </c>
      <c r="L14" s="211">
        <v>80</v>
      </c>
      <c r="M14" s="44"/>
      <c r="N14" s="44"/>
      <c r="O14" s="41"/>
      <c r="P14" s="41"/>
      <c r="Q14" s="41"/>
      <c r="R14" s="41"/>
      <c r="S14" s="41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</row>
    <row r="15" spans="1:73" s="164" customFormat="1" ht="13.5" customHeight="1">
      <c r="A15" s="128" t="s">
        <v>1002</v>
      </c>
      <c r="B15" s="102"/>
      <c r="C15" s="181">
        <v>54736</v>
      </c>
      <c r="D15" s="525">
        <v>1.19</v>
      </c>
      <c r="E15" s="181">
        <v>34210</v>
      </c>
      <c r="F15" s="181">
        <v>45984</v>
      </c>
      <c r="G15" s="171">
        <v>8752</v>
      </c>
      <c r="H15" s="189">
        <v>16343</v>
      </c>
      <c r="I15" s="189">
        <v>25095</v>
      </c>
      <c r="J15" s="525">
        <v>0.55</v>
      </c>
      <c r="K15" s="181">
        <v>15684</v>
      </c>
      <c r="L15" s="211">
        <v>65</v>
      </c>
      <c r="M15" s="44"/>
      <c r="N15" s="44"/>
      <c r="O15" s="41"/>
      <c r="P15" s="41"/>
      <c r="Q15" s="41"/>
      <c r="R15" s="41"/>
      <c r="S15" s="41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</row>
    <row r="16" spans="1:73" s="164" customFormat="1" ht="13.5" customHeight="1">
      <c r="A16" s="128" t="s">
        <v>1003</v>
      </c>
      <c r="B16" s="102"/>
      <c r="C16" s="181">
        <v>59567</v>
      </c>
      <c r="D16" s="525">
        <v>1.02</v>
      </c>
      <c r="E16" s="181">
        <v>36544</v>
      </c>
      <c r="F16" s="181">
        <v>58181</v>
      </c>
      <c r="G16" s="171">
        <v>1386</v>
      </c>
      <c r="H16" s="189">
        <v>25307</v>
      </c>
      <c r="I16" s="189">
        <v>26693</v>
      </c>
      <c r="J16" s="525">
        <v>0.46</v>
      </c>
      <c r="K16" s="181">
        <v>16376</v>
      </c>
      <c r="L16" s="211">
        <v>95</v>
      </c>
      <c r="M16" s="44"/>
      <c r="N16" s="44"/>
      <c r="O16" s="41"/>
      <c r="P16" s="41"/>
      <c r="Q16" s="41"/>
      <c r="R16" s="41"/>
      <c r="S16" s="41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</row>
    <row r="17" spans="1:73" s="164" customFormat="1" ht="13.5" customHeight="1">
      <c r="A17" s="128" t="s">
        <v>1004</v>
      </c>
      <c r="B17" s="102"/>
      <c r="C17" s="181">
        <v>78663</v>
      </c>
      <c r="D17" s="525">
        <v>1.05</v>
      </c>
      <c r="E17" s="181">
        <v>46823</v>
      </c>
      <c r="F17" s="181">
        <v>74923</v>
      </c>
      <c r="G17" s="171">
        <v>3740</v>
      </c>
      <c r="H17" s="189">
        <v>33066</v>
      </c>
      <c r="I17" s="189">
        <v>36806</v>
      </c>
      <c r="J17" s="525">
        <v>0.49</v>
      </c>
      <c r="K17" s="181">
        <v>21908</v>
      </c>
      <c r="L17" s="211">
        <v>90</v>
      </c>
      <c r="M17" s="44"/>
      <c r="N17" s="44"/>
      <c r="O17" s="41"/>
      <c r="P17" s="41"/>
      <c r="Q17" s="41"/>
      <c r="R17" s="41"/>
      <c r="S17" s="41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</row>
    <row r="18" spans="1:73" s="164" customFormat="1" ht="13.5" customHeight="1">
      <c r="A18" s="128" t="s">
        <v>1005</v>
      </c>
      <c r="B18" s="102"/>
      <c r="C18" s="181">
        <v>135238</v>
      </c>
      <c r="D18" s="525">
        <v>1.11</v>
      </c>
      <c r="E18" s="181">
        <v>77723</v>
      </c>
      <c r="F18" s="181">
        <v>122334</v>
      </c>
      <c r="G18" s="171">
        <v>12904</v>
      </c>
      <c r="H18" s="189">
        <v>52313</v>
      </c>
      <c r="I18" s="189">
        <v>65217</v>
      </c>
      <c r="J18" s="525">
        <v>0.53</v>
      </c>
      <c r="K18" s="181">
        <v>37481</v>
      </c>
      <c r="L18" s="211">
        <v>80</v>
      </c>
      <c r="M18" s="44"/>
      <c r="N18" s="44"/>
      <c r="O18" s="41"/>
      <c r="P18" s="41"/>
      <c r="Q18" s="41"/>
      <c r="R18" s="41"/>
      <c r="S18" s="41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</row>
    <row r="19" spans="1:73" s="164" customFormat="1" ht="13.5" customHeight="1">
      <c r="A19" s="128" t="s">
        <v>1006</v>
      </c>
      <c r="B19" s="102"/>
      <c r="C19" s="181">
        <v>315239</v>
      </c>
      <c r="D19" s="525">
        <v>1.25</v>
      </c>
      <c r="E19" s="181">
        <v>144605</v>
      </c>
      <c r="F19" s="181">
        <v>252364</v>
      </c>
      <c r="G19" s="171">
        <v>62875</v>
      </c>
      <c r="H19" s="189">
        <v>102279</v>
      </c>
      <c r="I19" s="189">
        <v>165154</v>
      </c>
      <c r="J19" s="525">
        <v>0.65</v>
      </c>
      <c r="K19" s="181">
        <v>75759</v>
      </c>
      <c r="L19" s="211">
        <v>62</v>
      </c>
      <c r="M19" s="44"/>
      <c r="N19" s="44"/>
      <c r="O19" s="41"/>
      <c r="P19" s="41"/>
      <c r="Q19" s="41"/>
      <c r="R19" s="41"/>
      <c r="S19" s="41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</row>
    <row r="20" spans="1:73" s="164" customFormat="1" ht="13.5" customHeight="1">
      <c r="A20" s="129" t="s">
        <v>835</v>
      </c>
      <c r="B20" s="107"/>
      <c r="C20" s="182">
        <v>899470</v>
      </c>
      <c r="D20" s="526">
        <v>1.3</v>
      </c>
      <c r="E20" s="182">
        <v>247107</v>
      </c>
      <c r="F20" s="182">
        <v>691953</v>
      </c>
      <c r="G20" s="183">
        <v>207517</v>
      </c>
      <c r="H20" s="92">
        <v>192332</v>
      </c>
      <c r="I20" s="92">
        <v>399849</v>
      </c>
      <c r="J20" s="526">
        <v>0.58</v>
      </c>
      <c r="K20" s="182">
        <v>109849</v>
      </c>
      <c r="L20" s="213">
        <v>48</v>
      </c>
      <c r="M20" s="44"/>
      <c r="N20" s="44"/>
      <c r="O20" s="41"/>
      <c r="P20" s="41"/>
      <c r="Q20" s="41"/>
      <c r="R20" s="41"/>
      <c r="S20" s="41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</row>
    <row r="21" spans="1:53" ht="15" customHeight="1">
      <c r="A21" s="7"/>
      <c r="B21" s="4"/>
      <c r="C21" s="4" t="s">
        <v>715</v>
      </c>
      <c r="D21" s="11"/>
      <c r="E21" s="4"/>
      <c r="F21" s="4"/>
      <c r="G21" s="4"/>
      <c r="H21" s="4"/>
      <c r="I21" s="547" t="s">
        <v>716</v>
      </c>
      <c r="K21" s="4"/>
      <c r="L21" s="6"/>
      <c r="M21" s="13"/>
      <c r="N21" s="13"/>
      <c r="O21" s="7"/>
      <c r="P21" s="7"/>
      <c r="Q21" s="7"/>
      <c r="R21" s="7"/>
      <c r="S21" s="7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73" s="164" customFormat="1" ht="15" customHeight="1">
      <c r="A22" s="127" t="s">
        <v>707</v>
      </c>
      <c r="B22" s="97"/>
      <c r="C22" s="180">
        <v>69849</v>
      </c>
      <c r="D22" s="524">
        <v>0.93</v>
      </c>
      <c r="E22" s="180">
        <v>38805</v>
      </c>
      <c r="F22" s="180">
        <v>75376</v>
      </c>
      <c r="G22" s="167">
        <v>-5527</v>
      </c>
      <c r="H22" s="188">
        <v>67765</v>
      </c>
      <c r="I22" s="188">
        <v>62238</v>
      </c>
      <c r="J22" s="524">
        <v>0.83</v>
      </c>
      <c r="K22" s="180">
        <v>34577</v>
      </c>
      <c r="L22" s="209">
        <v>109</v>
      </c>
      <c r="M22" s="44"/>
      <c r="N22" s="44"/>
      <c r="O22" s="41"/>
      <c r="P22" s="41"/>
      <c r="Q22" s="41"/>
      <c r="R22" s="41"/>
      <c r="S22" s="41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</row>
    <row r="23" spans="1:73" s="164" customFormat="1" ht="13.5" customHeight="1">
      <c r="A23" s="128" t="s">
        <v>1007</v>
      </c>
      <c r="B23" s="102"/>
      <c r="C23" s="181">
        <v>83111</v>
      </c>
      <c r="D23" s="525">
        <v>1.02</v>
      </c>
      <c r="E23" s="181">
        <v>52602</v>
      </c>
      <c r="F23" s="181">
        <v>81283</v>
      </c>
      <c r="G23" s="171">
        <v>1828</v>
      </c>
      <c r="H23" s="189">
        <v>39447</v>
      </c>
      <c r="I23" s="189">
        <v>41275</v>
      </c>
      <c r="J23" s="525">
        <v>0.51</v>
      </c>
      <c r="K23" s="181">
        <v>26123</v>
      </c>
      <c r="L23" s="211">
        <v>96</v>
      </c>
      <c r="M23" s="44"/>
      <c r="N23" s="44"/>
      <c r="O23" s="41"/>
      <c r="P23" s="41"/>
      <c r="Q23" s="41"/>
      <c r="R23" s="41"/>
      <c r="S23" s="41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</row>
    <row r="24" spans="1:73" s="164" customFormat="1" ht="13.5" customHeight="1">
      <c r="A24" s="128" t="s">
        <v>1008</v>
      </c>
      <c r="B24" s="102"/>
      <c r="C24" s="181">
        <v>100738</v>
      </c>
      <c r="D24" s="525">
        <v>1.14</v>
      </c>
      <c r="E24" s="181">
        <v>57895</v>
      </c>
      <c r="F24" s="181">
        <v>88685</v>
      </c>
      <c r="G24" s="171">
        <v>12053</v>
      </c>
      <c r="H24" s="189">
        <v>30453</v>
      </c>
      <c r="I24" s="189">
        <v>42506</v>
      </c>
      <c r="J24" s="525">
        <v>0.48</v>
      </c>
      <c r="K24" s="181">
        <v>24429</v>
      </c>
      <c r="L24" s="211">
        <v>72</v>
      </c>
      <c r="M24" s="44"/>
      <c r="N24" s="44"/>
      <c r="O24" s="41"/>
      <c r="P24" s="41"/>
      <c r="Q24" s="41"/>
      <c r="R24" s="41"/>
      <c r="S24" s="41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</row>
    <row r="25" spans="1:73" s="164" customFormat="1" ht="13.5" customHeight="1">
      <c r="A25" s="129" t="s">
        <v>836</v>
      </c>
      <c r="B25" s="107"/>
      <c r="C25" s="182">
        <v>169203</v>
      </c>
      <c r="D25" s="526">
        <v>1.37</v>
      </c>
      <c r="E25" s="182">
        <v>94527</v>
      </c>
      <c r="F25" s="182">
        <v>123836</v>
      </c>
      <c r="G25" s="183">
        <v>45367</v>
      </c>
      <c r="H25" s="92">
        <v>27278</v>
      </c>
      <c r="I25" s="92">
        <v>72645</v>
      </c>
      <c r="J25" s="526">
        <v>0.59</v>
      </c>
      <c r="K25" s="182">
        <v>40584</v>
      </c>
      <c r="L25" s="213">
        <v>38</v>
      </c>
      <c r="M25" s="44"/>
      <c r="N25" s="44"/>
      <c r="O25" s="41"/>
      <c r="P25" s="41"/>
      <c r="Q25" s="41"/>
      <c r="R25" s="41"/>
      <c r="S25" s="41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</row>
    <row r="26" spans="1:73" s="164" customFormat="1" ht="13.5" customHeight="1">
      <c r="A26" s="130" t="s">
        <v>1011</v>
      </c>
      <c r="B26" s="113"/>
      <c r="C26" s="195">
        <v>107528</v>
      </c>
      <c r="D26" s="545">
        <v>1.04</v>
      </c>
      <c r="E26" s="195">
        <v>59738</v>
      </c>
      <c r="F26" s="195">
        <v>103689</v>
      </c>
      <c r="G26" s="191">
        <v>3839</v>
      </c>
      <c r="H26" s="190">
        <v>55244</v>
      </c>
      <c r="I26" s="190">
        <v>59083</v>
      </c>
      <c r="J26" s="545">
        <v>0.57</v>
      </c>
      <c r="K26" s="195">
        <v>32824</v>
      </c>
      <c r="L26" s="411">
        <v>94</v>
      </c>
      <c r="M26" s="454"/>
      <c r="N26"/>
      <c r="O26"/>
      <c r="P26"/>
      <c r="Q26" s="41"/>
      <c r="R26" s="41"/>
      <c r="S26" s="41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</row>
    <row r="27" spans="1:73" s="164" customFormat="1" ht="13.5" customHeight="1">
      <c r="A27" s="129" t="s">
        <v>1012</v>
      </c>
      <c r="B27" s="107"/>
      <c r="C27" s="182">
        <v>119292</v>
      </c>
      <c r="D27" s="526">
        <v>1.31</v>
      </c>
      <c r="E27" s="182">
        <v>70172</v>
      </c>
      <c r="F27" s="182">
        <v>91343</v>
      </c>
      <c r="G27" s="183">
        <v>27949</v>
      </c>
      <c r="H27" s="92">
        <v>20040</v>
      </c>
      <c r="I27" s="92">
        <v>47989</v>
      </c>
      <c r="J27" s="526">
        <v>0.53</v>
      </c>
      <c r="K27" s="182">
        <v>28229</v>
      </c>
      <c r="L27" s="213">
        <v>42</v>
      </c>
      <c r="M27" s="454"/>
      <c r="N27"/>
      <c r="O27"/>
      <c r="P27"/>
      <c r="Q27" s="41"/>
      <c r="R27" s="41"/>
      <c r="S27" s="41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</row>
    <row r="28" spans="1:53" ht="15" customHeight="1">
      <c r="A28" s="7"/>
      <c r="B28" s="4"/>
      <c r="C28" s="4" t="s">
        <v>717</v>
      </c>
      <c r="D28" s="11"/>
      <c r="E28" s="4"/>
      <c r="F28" s="4"/>
      <c r="G28" s="4"/>
      <c r="H28" s="4"/>
      <c r="I28" s="547" t="s">
        <v>718</v>
      </c>
      <c r="K28" s="4"/>
      <c r="L28" s="6"/>
      <c r="M28" s="454"/>
      <c r="N28"/>
      <c r="O28"/>
      <c r="P28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73" s="164" customFormat="1" ht="15" customHeight="1">
      <c r="A29" s="127" t="s">
        <v>708</v>
      </c>
      <c r="B29" s="97"/>
      <c r="C29" s="180">
        <v>110639</v>
      </c>
      <c r="D29" s="524">
        <v>1.14</v>
      </c>
      <c r="E29" s="180">
        <v>67877</v>
      </c>
      <c r="F29" s="180">
        <v>97396</v>
      </c>
      <c r="G29" s="167">
        <v>13243</v>
      </c>
      <c r="H29" s="188">
        <v>41936</v>
      </c>
      <c r="I29" s="188">
        <v>55179</v>
      </c>
      <c r="J29" s="524">
        <v>0.57</v>
      </c>
      <c r="K29" s="180">
        <v>33852</v>
      </c>
      <c r="L29" s="209">
        <v>76</v>
      </c>
      <c r="M29" s="44"/>
      <c r="N29" s="44"/>
      <c r="O29" s="41"/>
      <c r="P29" s="41"/>
      <c r="Q29" s="41"/>
      <c r="R29" s="41"/>
      <c r="S29" s="41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</row>
    <row r="30" spans="1:73" s="164" customFormat="1" ht="13.5" customHeight="1">
      <c r="A30" s="127" t="s">
        <v>1009</v>
      </c>
      <c r="B30" s="97"/>
      <c r="C30" s="181">
        <v>115756</v>
      </c>
      <c r="D30" s="525">
        <v>1.19</v>
      </c>
      <c r="E30" s="181">
        <v>65770</v>
      </c>
      <c r="F30" s="181">
        <v>97239</v>
      </c>
      <c r="G30" s="171">
        <v>18517</v>
      </c>
      <c r="H30" s="189">
        <v>30127</v>
      </c>
      <c r="I30" s="189">
        <v>48644</v>
      </c>
      <c r="J30" s="525">
        <v>0.5</v>
      </c>
      <c r="K30" s="181">
        <v>27639</v>
      </c>
      <c r="L30" s="211">
        <v>62</v>
      </c>
      <c r="M30" s="44"/>
      <c r="N30" s="44"/>
      <c r="O30" s="41"/>
      <c r="P30" s="41"/>
      <c r="Q30" s="41"/>
      <c r="R30" s="41"/>
      <c r="S30" s="41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</row>
    <row r="31" spans="1:73" s="164" customFormat="1" ht="13.5" customHeight="1">
      <c r="A31" s="131" t="s">
        <v>839</v>
      </c>
      <c r="B31" s="119"/>
      <c r="C31" s="182">
        <v>116130</v>
      </c>
      <c r="D31" s="526">
        <v>1.23</v>
      </c>
      <c r="E31" s="182">
        <v>64877</v>
      </c>
      <c r="F31" s="182">
        <v>94591</v>
      </c>
      <c r="G31" s="183">
        <v>21539</v>
      </c>
      <c r="H31" s="92">
        <v>32482</v>
      </c>
      <c r="I31" s="92">
        <v>54021</v>
      </c>
      <c r="J31" s="526">
        <v>0.57</v>
      </c>
      <c r="K31" s="182">
        <v>30179</v>
      </c>
      <c r="L31" s="213">
        <v>60</v>
      </c>
      <c r="M31" s="44"/>
      <c r="N31" s="44"/>
      <c r="O31" s="41"/>
      <c r="P31" s="41"/>
      <c r="Q31" s="41"/>
      <c r="R31" s="41"/>
      <c r="S31" s="41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</row>
    <row r="32" spans="1:73" s="164" customFormat="1" ht="13.5" customHeight="1">
      <c r="A32" s="222"/>
      <c r="B32" s="222"/>
      <c r="C32" s="523" t="s">
        <v>1054</v>
      </c>
      <c r="D32" s="11"/>
      <c r="E32" s="4"/>
      <c r="F32" s="4"/>
      <c r="G32" s="4"/>
      <c r="H32" s="4"/>
      <c r="I32" s="516" t="s">
        <v>841</v>
      </c>
      <c r="K32" s="4"/>
      <c r="L32" s="408"/>
      <c r="M32" s="44"/>
      <c r="N32" s="44"/>
      <c r="O32" s="41"/>
      <c r="P32" s="41"/>
      <c r="Q32" s="41"/>
      <c r="R32" s="41"/>
      <c r="S32" s="41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</row>
    <row r="33" spans="1:53" ht="13.5" customHeight="1">
      <c r="A33" s="425" t="s">
        <v>1053</v>
      </c>
      <c r="B33" s="288"/>
      <c r="C33" s="353">
        <v>83183</v>
      </c>
      <c r="D33" s="546">
        <v>0.96</v>
      </c>
      <c r="E33" s="353">
        <v>51989</v>
      </c>
      <c r="F33" s="353">
        <v>86368</v>
      </c>
      <c r="G33" s="354">
        <v>-3185</v>
      </c>
      <c r="H33" s="387">
        <v>74528</v>
      </c>
      <c r="I33" s="387">
        <v>71343</v>
      </c>
      <c r="J33" s="546">
        <v>0.83</v>
      </c>
      <c r="K33" s="353">
        <v>44589</v>
      </c>
      <c r="L33" s="388">
        <v>104</v>
      </c>
      <c r="M33" s="454"/>
      <c r="N33"/>
      <c r="O33"/>
      <c r="P33"/>
      <c r="Q33" s="41"/>
      <c r="R33" s="41"/>
      <c r="S33" s="41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53" ht="13.5" customHeight="1">
      <c r="A34" s="7"/>
      <c r="B34" s="7"/>
      <c r="C34" s="28"/>
      <c r="D34" s="27"/>
      <c r="E34" s="27"/>
      <c r="F34" s="27"/>
      <c r="G34" s="4"/>
      <c r="H34" s="4"/>
      <c r="I34" s="4"/>
      <c r="J34" s="15"/>
      <c r="K34" s="15"/>
      <c r="L34" s="4"/>
      <c r="M34" s="13"/>
      <c r="N34" s="13"/>
      <c r="O34" s="7"/>
      <c r="P34" s="7"/>
      <c r="Q34" s="7"/>
      <c r="R34" s="7"/>
      <c r="S34" s="7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53" ht="13.5" customHeight="1">
      <c r="A35" s="31" t="s">
        <v>736</v>
      </c>
      <c r="B35" s="31"/>
      <c r="C35" s="4"/>
      <c r="D35" s="4"/>
      <c r="E35" s="4"/>
      <c r="F35" s="4"/>
      <c r="G35" s="4"/>
      <c r="H35" s="4"/>
      <c r="I35" s="4"/>
      <c r="J35" s="417"/>
      <c r="K35" s="417"/>
      <c r="L35" s="4"/>
      <c r="M35" s="13"/>
      <c r="N35" s="13"/>
      <c r="O35" s="7"/>
      <c r="P35" s="7"/>
      <c r="Q35" s="7"/>
      <c r="R35" s="7"/>
      <c r="S35" s="7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0">
        <v>9</v>
      </c>
      <c r="L36" s="81">
        <v>10</v>
      </c>
      <c r="M36" s="13"/>
      <c r="N36" s="13"/>
      <c r="O36" s="7"/>
      <c r="P36" s="7"/>
      <c r="Q36" s="7"/>
      <c r="R36" s="7"/>
      <c r="S36" s="7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</row>
    <row r="37" spans="1:53" ht="15" customHeight="1">
      <c r="A37" s="7"/>
      <c r="B37" s="4"/>
      <c r="C37" s="4" t="s">
        <v>722</v>
      </c>
      <c r="D37" s="4"/>
      <c r="E37" s="4"/>
      <c r="F37" s="4"/>
      <c r="G37" s="4"/>
      <c r="H37" s="4"/>
      <c r="I37" s="510" t="s">
        <v>721</v>
      </c>
      <c r="K37" s="417"/>
      <c r="L37" s="6"/>
      <c r="M37" s="13"/>
      <c r="N37" s="13"/>
      <c r="O37" s="7"/>
      <c r="P37" s="7"/>
      <c r="Q37" s="7"/>
      <c r="R37" s="7"/>
      <c r="S37" s="7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73" s="164" customFormat="1" ht="15" customHeight="1">
      <c r="A38" s="338" t="s">
        <v>354</v>
      </c>
      <c r="B38" s="97"/>
      <c r="C38" s="180">
        <v>251316</v>
      </c>
      <c r="D38" s="524">
        <v>1.29</v>
      </c>
      <c r="E38" s="180">
        <v>141986</v>
      </c>
      <c r="F38" s="180">
        <v>194537</v>
      </c>
      <c r="G38" s="167">
        <v>56779</v>
      </c>
      <c r="H38" s="188">
        <v>71515</v>
      </c>
      <c r="I38" s="188">
        <v>128294</v>
      </c>
      <c r="J38" s="524">
        <v>0.66</v>
      </c>
      <c r="K38" s="180">
        <v>72482</v>
      </c>
      <c r="L38" s="209">
        <v>56</v>
      </c>
      <c r="M38" s="198"/>
      <c r="N38" s="198"/>
      <c r="O38" s="41"/>
      <c r="P38" s="41"/>
      <c r="Q38" s="41"/>
      <c r="R38" s="199"/>
      <c r="S38" s="41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</row>
    <row r="39" spans="1:73" s="164" customFormat="1" ht="13.5" customHeight="1">
      <c r="A39" s="339" t="s">
        <v>355</v>
      </c>
      <c r="B39" s="102"/>
      <c r="C39" s="181">
        <v>147458</v>
      </c>
      <c r="D39" s="525">
        <v>1.23</v>
      </c>
      <c r="E39" s="181">
        <v>85236</v>
      </c>
      <c r="F39" s="181">
        <v>120301</v>
      </c>
      <c r="G39" s="171">
        <v>27157</v>
      </c>
      <c r="H39" s="189">
        <v>38854</v>
      </c>
      <c r="I39" s="189">
        <v>66011</v>
      </c>
      <c r="J39" s="525">
        <v>0.55</v>
      </c>
      <c r="K39" s="181">
        <v>38157</v>
      </c>
      <c r="L39" s="211">
        <v>59</v>
      </c>
      <c r="M39" s="198"/>
      <c r="N39" s="198"/>
      <c r="O39" s="41"/>
      <c r="P39" s="41"/>
      <c r="Q39" s="41"/>
      <c r="R39" s="199"/>
      <c r="S39" s="41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</row>
    <row r="40" spans="1:73" s="164" customFormat="1" ht="13.5" customHeight="1">
      <c r="A40" s="339" t="s">
        <v>385</v>
      </c>
      <c r="B40" s="102"/>
      <c r="C40" s="181">
        <v>117607</v>
      </c>
      <c r="D40" s="525">
        <v>1.45</v>
      </c>
      <c r="E40" s="181">
        <v>52739</v>
      </c>
      <c r="F40" s="181">
        <v>81113</v>
      </c>
      <c r="G40" s="171">
        <v>36494</v>
      </c>
      <c r="H40" s="189">
        <v>18875</v>
      </c>
      <c r="I40" s="189">
        <v>55369</v>
      </c>
      <c r="J40" s="525">
        <v>0.68</v>
      </c>
      <c r="K40" s="181">
        <v>24829</v>
      </c>
      <c r="L40" s="211">
        <v>34</v>
      </c>
      <c r="M40" s="198"/>
      <c r="N40" s="198"/>
      <c r="O40" s="41"/>
      <c r="P40" s="41"/>
      <c r="Q40" s="41"/>
      <c r="R40" s="199"/>
      <c r="S40" s="41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</row>
    <row r="41" spans="1:73" s="164" customFormat="1" ht="13.5" customHeight="1">
      <c r="A41" s="339" t="s">
        <v>384</v>
      </c>
      <c r="B41" s="102"/>
      <c r="C41" s="181">
        <v>95146</v>
      </c>
      <c r="D41" s="525">
        <v>1.11</v>
      </c>
      <c r="E41" s="181">
        <v>53154</v>
      </c>
      <c r="F41" s="181">
        <v>85635</v>
      </c>
      <c r="G41" s="171">
        <v>9511</v>
      </c>
      <c r="H41" s="189">
        <v>32575</v>
      </c>
      <c r="I41" s="189">
        <v>42086</v>
      </c>
      <c r="J41" s="525">
        <v>0.49</v>
      </c>
      <c r="K41" s="181">
        <v>23512</v>
      </c>
      <c r="L41" s="211">
        <v>77</v>
      </c>
      <c r="M41" s="198"/>
      <c r="N41" s="198"/>
      <c r="O41" s="41"/>
      <c r="P41" s="41"/>
      <c r="Q41" s="41"/>
      <c r="R41" s="199"/>
      <c r="S41" s="41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</row>
    <row r="42" spans="1:73" s="164" customFormat="1" ht="13.5" customHeight="1">
      <c r="A42" s="562" t="s">
        <v>1107</v>
      </c>
      <c r="B42" s="102"/>
      <c r="C42" s="181">
        <v>51093</v>
      </c>
      <c r="D42" s="525">
        <v>1.13</v>
      </c>
      <c r="E42" s="181">
        <v>34291</v>
      </c>
      <c r="F42" s="181">
        <v>45199</v>
      </c>
      <c r="G42" s="171">
        <v>5894</v>
      </c>
      <c r="H42" s="189">
        <v>17673</v>
      </c>
      <c r="I42" s="189">
        <v>23567</v>
      </c>
      <c r="J42" s="525">
        <v>0.52</v>
      </c>
      <c r="K42" s="181">
        <v>15817</v>
      </c>
      <c r="L42" s="211">
        <v>75</v>
      </c>
      <c r="M42" s="198"/>
      <c r="N42" s="198"/>
      <c r="O42" s="41"/>
      <c r="P42" s="41"/>
      <c r="Q42" s="41"/>
      <c r="R42" s="199"/>
      <c r="S42" s="41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</row>
    <row r="43" spans="1:73" s="164" customFormat="1" ht="13.5" customHeight="1">
      <c r="A43" s="562" t="s">
        <v>1108</v>
      </c>
      <c r="B43" s="102"/>
      <c r="C43" s="181">
        <v>149632</v>
      </c>
      <c r="D43" s="525">
        <v>1.19</v>
      </c>
      <c r="E43" s="181">
        <v>92939</v>
      </c>
      <c r="F43" s="181">
        <v>125885</v>
      </c>
      <c r="G43" s="171">
        <v>23747</v>
      </c>
      <c r="H43" s="189">
        <v>7193</v>
      </c>
      <c r="I43" s="189">
        <v>30940</v>
      </c>
      <c r="J43" s="525">
        <v>0.25</v>
      </c>
      <c r="K43" s="181">
        <v>19217</v>
      </c>
      <c r="L43" s="211">
        <v>23</v>
      </c>
      <c r="M43" s="198"/>
      <c r="N43" s="198"/>
      <c r="O43" s="41"/>
      <c r="P43" s="41"/>
      <c r="Q43" s="41"/>
      <c r="R43" s="199"/>
      <c r="S43" s="41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</row>
    <row r="44" spans="1:73" s="164" customFormat="1" ht="13.5" customHeight="1">
      <c r="A44" s="339" t="s">
        <v>1137</v>
      </c>
      <c r="B44" s="102"/>
      <c r="C44" s="181">
        <v>96143</v>
      </c>
      <c r="D44" s="525">
        <v>1.04</v>
      </c>
      <c r="E44" s="181">
        <v>54318</v>
      </c>
      <c r="F44" s="181">
        <v>92096</v>
      </c>
      <c r="G44" s="171">
        <v>4047</v>
      </c>
      <c r="H44" s="189">
        <v>35231</v>
      </c>
      <c r="I44" s="189">
        <v>39278</v>
      </c>
      <c r="J44" s="525">
        <v>0.43</v>
      </c>
      <c r="K44" s="181">
        <v>22191</v>
      </c>
      <c r="L44" s="211">
        <v>90</v>
      </c>
      <c r="M44" s="198"/>
      <c r="N44" s="198"/>
      <c r="O44" s="41"/>
      <c r="P44" s="41"/>
      <c r="Q44" s="41"/>
      <c r="R44" s="199"/>
      <c r="S44" s="41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</row>
    <row r="45" spans="1:73" s="164" customFormat="1" ht="13.5" customHeight="1">
      <c r="A45" s="544" t="s">
        <v>1103</v>
      </c>
      <c r="B45" s="107"/>
      <c r="C45" s="182">
        <v>49082</v>
      </c>
      <c r="D45" s="526">
        <v>1.22</v>
      </c>
      <c r="E45" s="182">
        <v>29390</v>
      </c>
      <c r="F45" s="182">
        <v>40300</v>
      </c>
      <c r="G45" s="183">
        <v>8782</v>
      </c>
      <c r="H45" s="92">
        <v>6716</v>
      </c>
      <c r="I45" s="92">
        <v>15498</v>
      </c>
      <c r="J45" s="526">
        <v>0.38</v>
      </c>
      <c r="K45" s="182">
        <v>9280</v>
      </c>
      <c r="L45" s="213">
        <v>43</v>
      </c>
      <c r="M45" s="198"/>
      <c r="N45" s="198"/>
      <c r="O45" s="41"/>
      <c r="P45" s="41"/>
      <c r="Q45" s="41"/>
      <c r="R45" s="199"/>
      <c r="S45" s="41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</row>
    <row r="46" spans="1:53" ht="15" customHeight="1">
      <c r="A46" s="7"/>
      <c r="B46" s="4"/>
      <c r="C46" s="376" t="s">
        <v>1109</v>
      </c>
      <c r="D46" s="11"/>
      <c r="E46" s="4"/>
      <c r="F46" s="4"/>
      <c r="G46" s="4"/>
      <c r="H46" s="4"/>
      <c r="I46" s="566" t="s">
        <v>1114</v>
      </c>
      <c r="K46" s="4"/>
      <c r="L46" s="6"/>
      <c r="M46" s="15"/>
      <c r="N46" s="15"/>
      <c r="O46" s="7"/>
      <c r="P46" s="7"/>
      <c r="Q46" s="7"/>
      <c r="R46" s="27"/>
      <c r="S46" s="7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73" s="164" customFormat="1" ht="13.5" customHeight="1">
      <c r="A47" s="564" t="s">
        <v>1115</v>
      </c>
      <c r="B47" s="97"/>
      <c r="C47" s="180">
        <v>35676</v>
      </c>
      <c r="D47" s="524">
        <v>1.05</v>
      </c>
      <c r="E47" s="180">
        <v>24269</v>
      </c>
      <c r="F47" s="180">
        <v>33997</v>
      </c>
      <c r="G47" s="167">
        <v>1679</v>
      </c>
      <c r="H47" s="188">
        <v>14298</v>
      </c>
      <c r="I47" s="188">
        <v>15977</v>
      </c>
      <c r="J47" s="524">
        <v>0.47</v>
      </c>
      <c r="K47" s="180">
        <v>10869</v>
      </c>
      <c r="L47" s="209">
        <v>89</v>
      </c>
      <c r="M47" s="198"/>
      <c r="N47" s="198"/>
      <c r="O47" s="41"/>
      <c r="P47" s="41"/>
      <c r="Q47" s="41"/>
      <c r="R47" s="199"/>
      <c r="S47" s="41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</row>
    <row r="48" spans="1:73" s="164" customFormat="1" ht="13.5" customHeight="1">
      <c r="A48" s="565" t="s">
        <v>1116</v>
      </c>
      <c r="B48" s="102"/>
      <c r="C48" s="181">
        <v>58493</v>
      </c>
      <c r="D48" s="525">
        <v>1.08</v>
      </c>
      <c r="E48" s="181">
        <v>35237</v>
      </c>
      <c r="F48" s="181">
        <v>54153</v>
      </c>
      <c r="G48" s="171">
        <v>4340</v>
      </c>
      <c r="H48" s="189">
        <v>22830</v>
      </c>
      <c r="I48" s="189">
        <v>27170</v>
      </c>
      <c r="J48" s="525">
        <v>0.5</v>
      </c>
      <c r="K48" s="181">
        <v>16367</v>
      </c>
      <c r="L48" s="211">
        <v>84</v>
      </c>
      <c r="M48" s="198"/>
      <c r="N48" s="198"/>
      <c r="O48" s="41"/>
      <c r="P48" s="41"/>
      <c r="Q48" s="41"/>
      <c r="R48" s="199"/>
      <c r="S48" s="41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</row>
    <row r="49" spans="1:73" s="164" customFormat="1" ht="13.5" customHeight="1">
      <c r="A49" s="565" t="s">
        <v>1117</v>
      </c>
      <c r="B49" s="102"/>
      <c r="C49" s="181">
        <v>98718</v>
      </c>
      <c r="D49" s="525">
        <v>1.1</v>
      </c>
      <c r="E49" s="181">
        <v>57730</v>
      </c>
      <c r="F49" s="181">
        <v>89562</v>
      </c>
      <c r="G49" s="171">
        <v>9156</v>
      </c>
      <c r="H49" s="189">
        <v>43665</v>
      </c>
      <c r="I49" s="189">
        <v>52821</v>
      </c>
      <c r="J49" s="525">
        <v>0.59</v>
      </c>
      <c r="K49" s="181">
        <v>30889</v>
      </c>
      <c r="L49" s="211">
        <v>83</v>
      </c>
      <c r="M49" s="198"/>
      <c r="N49" s="198"/>
      <c r="O49" s="41"/>
      <c r="P49" s="41"/>
      <c r="Q49" s="41"/>
      <c r="R49" s="199"/>
      <c r="S49" s="41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</row>
    <row r="50" spans="1:73" s="164" customFormat="1" ht="13.5" customHeight="1">
      <c r="A50" s="565" t="s">
        <v>1118</v>
      </c>
      <c r="B50" s="102"/>
      <c r="C50" s="181">
        <v>186744</v>
      </c>
      <c r="D50" s="525">
        <v>1.17</v>
      </c>
      <c r="E50" s="181">
        <v>101491</v>
      </c>
      <c r="F50" s="181">
        <v>159765</v>
      </c>
      <c r="G50" s="171">
        <v>26979</v>
      </c>
      <c r="H50" s="189">
        <v>67888</v>
      </c>
      <c r="I50" s="189">
        <v>94867</v>
      </c>
      <c r="J50" s="525">
        <v>0.59</v>
      </c>
      <c r="K50" s="181">
        <v>51558</v>
      </c>
      <c r="L50" s="211">
        <v>72</v>
      </c>
      <c r="M50" s="198"/>
      <c r="N50" s="198"/>
      <c r="O50" s="41"/>
      <c r="P50" s="41"/>
      <c r="Q50" s="41"/>
      <c r="R50" s="199"/>
      <c r="S50" s="41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</row>
    <row r="51" spans="1:73" s="164" customFormat="1" ht="13.5" customHeight="1">
      <c r="A51" s="565" t="s">
        <v>1119</v>
      </c>
      <c r="B51" s="102"/>
      <c r="C51" s="181">
        <v>451227</v>
      </c>
      <c r="D51" s="525">
        <v>1.25</v>
      </c>
      <c r="E51" s="181">
        <v>173549</v>
      </c>
      <c r="F51" s="181">
        <v>362325</v>
      </c>
      <c r="G51" s="171">
        <v>88902</v>
      </c>
      <c r="H51" s="189">
        <v>118938</v>
      </c>
      <c r="I51" s="189">
        <v>207840</v>
      </c>
      <c r="J51" s="525">
        <v>0.57</v>
      </c>
      <c r="K51" s="181">
        <v>79938</v>
      </c>
      <c r="L51" s="211">
        <v>57</v>
      </c>
      <c r="M51" s="198"/>
      <c r="N51" s="198"/>
      <c r="O51" s="41"/>
      <c r="P51" s="41"/>
      <c r="Q51" s="41"/>
      <c r="R51" s="199"/>
      <c r="S51" s="41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</row>
    <row r="52" spans="1:73" s="164" customFormat="1" ht="13.5" customHeight="1">
      <c r="A52" s="565" t="s">
        <v>1120</v>
      </c>
      <c r="B52" s="102"/>
      <c r="C52" s="181">
        <v>1105554</v>
      </c>
      <c r="D52" s="525">
        <v>1.35</v>
      </c>
      <c r="E52" s="181">
        <v>262602</v>
      </c>
      <c r="F52" s="181">
        <v>819168</v>
      </c>
      <c r="G52" s="171">
        <v>286386</v>
      </c>
      <c r="H52" s="189">
        <v>187107</v>
      </c>
      <c r="I52" s="189">
        <v>473493</v>
      </c>
      <c r="J52" s="525">
        <v>0.58</v>
      </c>
      <c r="K52" s="181">
        <v>112469</v>
      </c>
      <c r="L52" s="211">
        <v>40</v>
      </c>
      <c r="M52" s="198"/>
      <c r="N52" s="198"/>
      <c r="O52" s="41"/>
      <c r="P52" s="41"/>
      <c r="Q52" s="41"/>
      <c r="R52" s="199"/>
      <c r="S52" s="41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</row>
    <row r="53" spans="1:73" s="164" customFormat="1" ht="13.5" customHeight="1">
      <c r="A53" s="258" t="s">
        <v>1121</v>
      </c>
      <c r="B53" s="107"/>
      <c r="C53" s="182">
        <v>2820061</v>
      </c>
      <c r="D53" s="526">
        <v>1.34</v>
      </c>
      <c r="E53" s="182">
        <v>309217</v>
      </c>
      <c r="F53" s="182">
        <v>2111831</v>
      </c>
      <c r="G53" s="183">
        <v>708230</v>
      </c>
      <c r="H53" s="92">
        <v>357210</v>
      </c>
      <c r="I53" s="92">
        <v>1065440</v>
      </c>
      <c r="J53" s="526">
        <v>0.5</v>
      </c>
      <c r="K53" s="182">
        <v>116825</v>
      </c>
      <c r="L53" s="213">
        <v>34</v>
      </c>
      <c r="M53" s="198"/>
      <c r="N53" s="198"/>
      <c r="O53" s="41"/>
      <c r="P53" s="41"/>
      <c r="Q53" s="41"/>
      <c r="R53" s="199"/>
      <c r="S53" s="41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</row>
    <row r="54" spans="1:53" ht="15" customHeight="1">
      <c r="A54" s="7"/>
      <c r="B54" s="4"/>
      <c r="C54" s="4" t="s">
        <v>710</v>
      </c>
      <c r="D54" s="11"/>
      <c r="E54" s="4"/>
      <c r="F54" s="4"/>
      <c r="G54" s="4"/>
      <c r="H54" s="4"/>
      <c r="I54" s="547" t="s">
        <v>711</v>
      </c>
      <c r="K54" s="4"/>
      <c r="L54" s="6"/>
      <c r="M54" s="15"/>
      <c r="N54" s="15"/>
      <c r="O54" s="7"/>
      <c r="P54" s="7"/>
      <c r="Q54" s="7"/>
      <c r="R54" s="27"/>
      <c r="S54" s="7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1:73" s="164" customFormat="1" ht="15" customHeight="1">
      <c r="A55" s="127" t="s">
        <v>17</v>
      </c>
      <c r="B55" s="97"/>
      <c r="C55" s="180">
        <v>133113</v>
      </c>
      <c r="D55" s="524">
        <v>0.99</v>
      </c>
      <c r="E55" s="180">
        <v>74365</v>
      </c>
      <c r="F55" s="180">
        <v>134419</v>
      </c>
      <c r="G55" s="167">
        <v>-1306</v>
      </c>
      <c r="H55" s="188">
        <v>53759</v>
      </c>
      <c r="I55" s="188">
        <v>52453</v>
      </c>
      <c r="J55" s="524">
        <v>0.39</v>
      </c>
      <c r="K55" s="180">
        <v>29303</v>
      </c>
      <c r="L55" s="209">
        <v>102</v>
      </c>
      <c r="M55" s="198"/>
      <c r="N55" s="198"/>
      <c r="O55" s="41"/>
      <c r="P55" s="41"/>
      <c r="Q55" s="41"/>
      <c r="R55" s="199"/>
      <c r="S55" s="41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</row>
    <row r="56" spans="1:73" s="164" customFormat="1" ht="13.5" customHeight="1">
      <c r="A56" s="128" t="s">
        <v>18</v>
      </c>
      <c r="B56" s="102"/>
      <c r="C56" s="181">
        <v>189760</v>
      </c>
      <c r="D56" s="525">
        <v>1.34</v>
      </c>
      <c r="E56" s="181">
        <v>106011</v>
      </c>
      <c r="F56" s="181">
        <v>141661</v>
      </c>
      <c r="G56" s="171">
        <v>48099</v>
      </c>
      <c r="H56" s="189">
        <v>35586</v>
      </c>
      <c r="I56" s="189">
        <v>83685</v>
      </c>
      <c r="J56" s="525">
        <v>0.59</v>
      </c>
      <c r="K56" s="181">
        <v>46751</v>
      </c>
      <c r="L56" s="211">
        <v>43</v>
      </c>
      <c r="M56" s="198"/>
      <c r="N56" s="198"/>
      <c r="O56" s="41"/>
      <c r="P56" s="41"/>
      <c r="Q56" s="41"/>
      <c r="R56" s="199"/>
      <c r="S56" s="41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</row>
    <row r="57" spans="1:73" s="164" customFormat="1" ht="13.5" customHeight="1">
      <c r="A57" s="128" t="s">
        <v>19</v>
      </c>
      <c r="B57" s="102"/>
      <c r="C57" s="181">
        <v>162523</v>
      </c>
      <c r="D57" s="525">
        <v>1.08</v>
      </c>
      <c r="E57" s="181">
        <v>94490</v>
      </c>
      <c r="F57" s="181">
        <v>150637</v>
      </c>
      <c r="G57" s="171">
        <v>11886</v>
      </c>
      <c r="H57" s="189">
        <v>47196</v>
      </c>
      <c r="I57" s="189">
        <v>59082</v>
      </c>
      <c r="J57" s="525">
        <v>0.39</v>
      </c>
      <c r="K57" s="181">
        <v>34350</v>
      </c>
      <c r="L57" s="211">
        <v>80</v>
      </c>
      <c r="M57" s="198"/>
      <c r="N57" s="198"/>
      <c r="O57" s="41"/>
      <c r="P57" s="41"/>
      <c r="Q57" s="41"/>
      <c r="R57" s="199"/>
      <c r="S57" s="41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</row>
    <row r="58" spans="1:73" s="164" customFormat="1" ht="13.5" customHeight="1">
      <c r="A58" s="128" t="s">
        <v>20</v>
      </c>
      <c r="B58" s="102"/>
      <c r="C58" s="181">
        <v>255018</v>
      </c>
      <c r="D58" s="525">
        <v>1.38</v>
      </c>
      <c r="E58" s="181">
        <v>146562</v>
      </c>
      <c r="F58" s="181">
        <v>185465</v>
      </c>
      <c r="G58" s="171">
        <v>69553</v>
      </c>
      <c r="H58" s="189">
        <v>42849</v>
      </c>
      <c r="I58" s="189">
        <v>112402</v>
      </c>
      <c r="J58" s="525">
        <v>0.61</v>
      </c>
      <c r="K58" s="181">
        <v>64599</v>
      </c>
      <c r="L58" s="211">
        <v>38</v>
      </c>
      <c r="M58" s="198"/>
      <c r="N58" s="198"/>
      <c r="O58" s="41"/>
      <c r="P58" s="41"/>
      <c r="Q58" s="41"/>
      <c r="R58" s="199"/>
      <c r="S58" s="41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</row>
    <row r="59" spans="1:73" s="164" customFormat="1" ht="13.5" customHeight="1">
      <c r="A59" s="128" t="s">
        <v>21</v>
      </c>
      <c r="B59" s="102"/>
      <c r="C59" s="181">
        <v>134500</v>
      </c>
      <c r="D59" s="525">
        <v>1.25</v>
      </c>
      <c r="E59" s="181">
        <v>75562</v>
      </c>
      <c r="F59" s="181">
        <v>107682</v>
      </c>
      <c r="G59" s="171">
        <v>26818</v>
      </c>
      <c r="H59" s="189">
        <v>30542</v>
      </c>
      <c r="I59" s="189">
        <v>57360</v>
      </c>
      <c r="J59" s="525">
        <v>0.53</v>
      </c>
      <c r="K59" s="181">
        <v>32225</v>
      </c>
      <c r="L59" s="211">
        <v>53</v>
      </c>
      <c r="M59" s="198"/>
      <c r="N59" s="198"/>
      <c r="O59" s="41"/>
      <c r="P59" s="41"/>
      <c r="Q59" s="41"/>
      <c r="R59" s="199"/>
      <c r="S59" s="41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</row>
    <row r="60" spans="1:73" s="164" customFormat="1" ht="13.5" customHeight="1">
      <c r="A60" s="128" t="s">
        <v>22</v>
      </c>
      <c r="B60" s="102"/>
      <c r="C60" s="181">
        <v>176579</v>
      </c>
      <c r="D60" s="525">
        <v>1.39</v>
      </c>
      <c r="E60" s="181">
        <v>84488</v>
      </c>
      <c r="F60" s="181">
        <v>127073</v>
      </c>
      <c r="G60" s="171">
        <v>49506</v>
      </c>
      <c r="H60" s="189">
        <v>31768</v>
      </c>
      <c r="I60" s="189">
        <v>81274</v>
      </c>
      <c r="J60" s="525">
        <v>0.64</v>
      </c>
      <c r="K60" s="181">
        <v>38887</v>
      </c>
      <c r="L60" s="211">
        <v>39</v>
      </c>
      <c r="M60" s="198"/>
      <c r="N60" s="198"/>
      <c r="O60" s="41"/>
      <c r="P60" s="41"/>
      <c r="Q60" s="41"/>
      <c r="R60" s="199"/>
      <c r="S60" s="41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</row>
    <row r="61" spans="1:73" s="164" customFormat="1" ht="13.5" customHeight="1">
      <c r="A61" s="128" t="s">
        <v>23</v>
      </c>
      <c r="B61" s="102"/>
      <c r="C61" s="181">
        <v>54746</v>
      </c>
      <c r="D61" s="525">
        <v>1.07</v>
      </c>
      <c r="E61" s="181">
        <v>35094</v>
      </c>
      <c r="F61" s="181">
        <v>51111</v>
      </c>
      <c r="G61" s="171">
        <v>3635</v>
      </c>
      <c r="H61" s="189">
        <v>19987</v>
      </c>
      <c r="I61" s="189">
        <v>23622</v>
      </c>
      <c r="J61" s="525">
        <v>0.46</v>
      </c>
      <c r="K61" s="181">
        <v>15142</v>
      </c>
      <c r="L61" s="211">
        <v>85</v>
      </c>
      <c r="M61" s="198"/>
      <c r="N61" s="198"/>
      <c r="O61" s="41"/>
      <c r="P61" s="41"/>
      <c r="Q61" s="41"/>
      <c r="R61" s="199"/>
      <c r="S61" s="41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</row>
    <row r="62" spans="1:73" s="164" customFormat="1" ht="13.5" customHeight="1">
      <c r="A62" s="128" t="s">
        <v>24</v>
      </c>
      <c r="B62" s="102"/>
      <c r="C62" s="181">
        <v>111940</v>
      </c>
      <c r="D62" s="525">
        <v>1.1</v>
      </c>
      <c r="E62" s="181">
        <v>62888</v>
      </c>
      <c r="F62" s="181">
        <v>102137</v>
      </c>
      <c r="G62" s="171">
        <v>9803</v>
      </c>
      <c r="H62" s="189">
        <v>40904</v>
      </c>
      <c r="I62" s="189">
        <v>50707</v>
      </c>
      <c r="J62" s="525">
        <v>0.5</v>
      </c>
      <c r="K62" s="181">
        <v>28487</v>
      </c>
      <c r="L62" s="211">
        <v>81</v>
      </c>
      <c r="M62" s="198"/>
      <c r="N62" s="198"/>
      <c r="O62" s="41"/>
      <c r="P62" s="41"/>
      <c r="Q62" s="41"/>
      <c r="R62" s="199"/>
      <c r="S62" s="41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</row>
    <row r="63" spans="1:73" s="164" customFormat="1" ht="13.5" customHeight="1">
      <c r="A63" s="128" t="s">
        <v>25</v>
      </c>
      <c r="B63" s="102"/>
      <c r="C63" s="181">
        <v>77463</v>
      </c>
      <c r="D63" s="525">
        <v>1.02</v>
      </c>
      <c r="E63" s="181">
        <v>49656</v>
      </c>
      <c r="F63" s="181">
        <v>75647</v>
      </c>
      <c r="G63" s="171">
        <v>1816</v>
      </c>
      <c r="H63" s="189">
        <v>43586</v>
      </c>
      <c r="I63" s="189">
        <v>45402</v>
      </c>
      <c r="J63" s="525">
        <v>0.6</v>
      </c>
      <c r="K63" s="181">
        <v>29104</v>
      </c>
      <c r="L63" s="211">
        <v>96</v>
      </c>
      <c r="M63" s="198"/>
      <c r="N63" s="198"/>
      <c r="O63" s="41"/>
      <c r="P63" s="41"/>
      <c r="Q63" s="41"/>
      <c r="R63" s="199"/>
      <c r="S63" s="41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</row>
    <row r="64" spans="1:73" s="164" customFormat="1" ht="13.5" customHeight="1">
      <c r="A64" s="129" t="s">
        <v>26</v>
      </c>
      <c r="B64" s="107"/>
      <c r="C64" s="182">
        <v>83556</v>
      </c>
      <c r="D64" s="526">
        <v>1.02</v>
      </c>
      <c r="E64" s="182">
        <v>52223</v>
      </c>
      <c r="F64" s="182">
        <v>82165</v>
      </c>
      <c r="G64" s="183">
        <v>1391</v>
      </c>
      <c r="H64" s="92">
        <v>48508</v>
      </c>
      <c r="I64" s="92">
        <v>49899</v>
      </c>
      <c r="J64" s="526">
        <v>0.61</v>
      </c>
      <c r="K64" s="182">
        <v>31187</v>
      </c>
      <c r="L64" s="213">
        <v>97</v>
      </c>
      <c r="M64" s="41"/>
      <c r="N64" s="41"/>
      <c r="O64" s="41"/>
      <c r="P64" s="41"/>
      <c r="Q64" s="41"/>
      <c r="R64" s="199"/>
      <c r="S64" s="41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</row>
    <row r="65" spans="1:73" s="217" customFormat="1" ht="13.5" customHeight="1">
      <c r="A65" s="239" t="s">
        <v>756</v>
      </c>
      <c r="B65" s="241">
        <v>2012</v>
      </c>
      <c r="C65" s="540">
        <v>114629</v>
      </c>
      <c r="D65" s="541">
        <v>1.19</v>
      </c>
      <c r="E65" s="540">
        <v>65879</v>
      </c>
      <c r="F65" s="540">
        <v>96239</v>
      </c>
      <c r="G65" s="509">
        <v>18390</v>
      </c>
      <c r="H65" s="245">
        <v>33993</v>
      </c>
      <c r="I65" s="245">
        <v>52383</v>
      </c>
      <c r="J65" s="541">
        <v>0.54</v>
      </c>
      <c r="K65" s="540">
        <v>30105</v>
      </c>
      <c r="L65" s="246">
        <v>65</v>
      </c>
      <c r="M65" s="218"/>
      <c r="N65" s="218"/>
      <c r="O65" s="218"/>
      <c r="P65" s="41"/>
      <c r="Q65" s="218"/>
      <c r="R65" s="219"/>
      <c r="S65" s="218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</row>
    <row r="66" spans="1:73" s="217" customFormat="1" ht="13.5" customHeight="1">
      <c r="A66" s="240" t="s">
        <v>757</v>
      </c>
      <c r="B66" s="443">
        <v>2011</v>
      </c>
      <c r="C66" s="108">
        <v>94748</v>
      </c>
      <c r="D66" s="572">
        <v>1.12</v>
      </c>
      <c r="E66" s="108">
        <v>56398</v>
      </c>
      <c r="F66" s="108">
        <v>84520</v>
      </c>
      <c r="G66" s="243">
        <v>10228</v>
      </c>
      <c r="H66" s="126">
        <v>34459</v>
      </c>
      <c r="I66" s="126">
        <v>44687</v>
      </c>
      <c r="J66" s="572">
        <v>0.53</v>
      </c>
      <c r="K66" s="108">
        <v>26599</v>
      </c>
      <c r="L66" s="157">
        <v>77</v>
      </c>
      <c r="M66" s="218"/>
      <c r="N66" s="218"/>
      <c r="O66" s="218"/>
      <c r="P66" s="41"/>
      <c r="Q66" s="218"/>
      <c r="R66" s="219"/>
      <c r="S66" s="218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</row>
    <row r="67" spans="1:14" ht="13.5" customHeight="1">
      <c r="A67" s="505" t="s">
        <v>1168</v>
      </c>
      <c r="B67" s="33"/>
      <c r="M67" s="15"/>
      <c r="N67" s="67"/>
    </row>
    <row r="68" spans="2:14" ht="13.5" customHeight="1">
      <c r="B68" s="33"/>
      <c r="M68" s="67"/>
      <c r="N68" s="67"/>
    </row>
    <row r="69" spans="1:14" ht="12" customHeight="1">
      <c r="A69" s="4"/>
      <c r="B69"/>
      <c r="C69"/>
      <c r="D69"/>
      <c r="E69"/>
      <c r="F69"/>
      <c r="G69"/>
      <c r="H69"/>
      <c r="I69"/>
      <c r="J69"/>
      <c r="K69"/>
      <c r="L69"/>
      <c r="M69"/>
      <c r="N69" s="67"/>
    </row>
    <row r="70" spans="1:19" ht="10.5" customHeight="1">
      <c r="A70" s="4"/>
      <c r="B70"/>
      <c r="C70"/>
      <c r="D70"/>
      <c r="E70"/>
      <c r="F70"/>
      <c r="G70"/>
      <c r="H70"/>
      <c r="I70"/>
      <c r="J70"/>
      <c r="K70"/>
      <c r="L70"/>
      <c r="M70"/>
      <c r="N70" s="362"/>
      <c r="O70" s="362"/>
      <c r="P70" s="362"/>
      <c r="Q70" s="362"/>
      <c r="R70" s="362"/>
      <c r="S70" s="362"/>
    </row>
    <row r="71" spans="1:13" ht="16.5" customHeight="1">
      <c r="A71" s="4"/>
      <c r="B71"/>
      <c r="C71"/>
      <c r="D71"/>
      <c r="E71"/>
      <c r="F71"/>
      <c r="G71"/>
      <c r="H71"/>
      <c r="I71"/>
      <c r="J71"/>
      <c r="K71"/>
      <c r="L71"/>
      <c r="M71"/>
    </row>
    <row r="72" spans="1:13" ht="15" customHeight="1">
      <c r="A72" s="4"/>
      <c r="B72"/>
      <c r="C72"/>
      <c r="D72"/>
      <c r="E72"/>
      <c r="F72"/>
      <c r="G72"/>
      <c r="H72"/>
      <c r="I72"/>
      <c r="J72"/>
      <c r="K72"/>
      <c r="L72"/>
      <c r="M72"/>
    </row>
    <row r="73" spans="1:13" ht="10.5" customHeight="1">
      <c r="A73" s="4"/>
      <c r="B73"/>
      <c r="C73"/>
      <c r="D73"/>
      <c r="E73"/>
      <c r="F73"/>
      <c r="G73"/>
      <c r="H73"/>
      <c r="I73"/>
      <c r="J73"/>
      <c r="K73"/>
      <c r="L73"/>
      <c r="M73"/>
    </row>
    <row r="74" spans="2:13" ht="21.75" customHeight="1">
      <c r="B74"/>
      <c r="C74"/>
      <c r="D74"/>
      <c r="E74"/>
      <c r="F74"/>
      <c r="G74"/>
      <c r="H74"/>
      <c r="I74"/>
      <c r="J74"/>
      <c r="K74"/>
      <c r="L74"/>
      <c r="M74"/>
    </row>
    <row r="75" spans="10:11" ht="10.5" customHeight="1">
      <c r="J75" s="418"/>
      <c r="K75" s="418"/>
    </row>
    <row r="76" spans="10:11" ht="10.5" customHeight="1">
      <c r="J76" s="418"/>
      <c r="K76" s="418"/>
    </row>
    <row r="77" spans="3:77" ht="10.5" customHeight="1">
      <c r="C77" s="63"/>
      <c r="D77" s="63"/>
      <c r="E77" s="63"/>
      <c r="F77" s="63"/>
      <c r="G77" s="63"/>
      <c r="H77" s="63"/>
      <c r="I77" s="63"/>
      <c r="J77" s="418"/>
      <c r="K77" s="418"/>
      <c r="L77" s="63"/>
      <c r="M77" s="358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</row>
    <row r="78" spans="3:77" ht="10.5" customHeight="1">
      <c r="C78" s="63"/>
      <c r="D78" s="63"/>
      <c r="E78" s="63"/>
      <c r="F78" s="63"/>
      <c r="G78" s="63"/>
      <c r="H78" s="63"/>
      <c r="I78" s="63"/>
      <c r="J78" s="418"/>
      <c r="K78" s="418"/>
      <c r="L78" s="63"/>
      <c r="M78" s="358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</row>
    <row r="79" spans="3:77" ht="10.5" customHeight="1">
      <c r="C79" s="63"/>
      <c r="D79" s="63"/>
      <c r="E79" s="63"/>
      <c r="F79" s="63"/>
      <c r="G79" s="63"/>
      <c r="H79" s="63"/>
      <c r="I79" s="63"/>
      <c r="J79" s="418"/>
      <c r="K79" s="418"/>
      <c r="L79" s="63"/>
      <c r="M79" s="358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</row>
    <row r="80" spans="3:77" ht="10.5" customHeight="1">
      <c r="C80" s="63"/>
      <c r="D80" s="63"/>
      <c r="E80" s="63"/>
      <c r="F80" s="63"/>
      <c r="G80" s="63"/>
      <c r="H80" s="63"/>
      <c r="I80" s="63"/>
      <c r="J80" s="418"/>
      <c r="K80" s="418"/>
      <c r="L80" s="63"/>
      <c r="M80" s="358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</row>
    <row r="81" spans="3:77" ht="10.5" customHeight="1">
      <c r="C81" s="63"/>
      <c r="D81" s="63"/>
      <c r="E81" s="63"/>
      <c r="F81" s="63"/>
      <c r="G81" s="63"/>
      <c r="H81" s="63"/>
      <c r="I81" s="63"/>
      <c r="J81" s="418"/>
      <c r="K81" s="418"/>
      <c r="L81" s="63"/>
      <c r="M81" s="358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</row>
    <row r="82" spans="10:11" ht="10.5" customHeight="1">
      <c r="J82" s="418"/>
      <c r="K82" s="418"/>
    </row>
    <row r="83" spans="10:11" ht="10.5" customHeight="1">
      <c r="J83" s="418"/>
      <c r="K83" s="418"/>
    </row>
    <row r="84" spans="10:11" ht="10.5" customHeight="1">
      <c r="J84" s="418"/>
      <c r="K84" s="418"/>
    </row>
    <row r="85" spans="10:11" ht="10.5" customHeight="1">
      <c r="J85" s="418"/>
      <c r="K85" s="418"/>
    </row>
    <row r="86" spans="10:11" ht="10.5" customHeight="1">
      <c r="J86" s="418"/>
      <c r="K86" s="418"/>
    </row>
    <row r="87" spans="10:11" ht="10.5" customHeight="1">
      <c r="J87" s="418"/>
      <c r="K87" s="418"/>
    </row>
    <row r="88" spans="10:11" ht="10.5" customHeight="1">
      <c r="J88" s="418"/>
      <c r="K88" s="418"/>
    </row>
    <row r="89" spans="10:11" ht="10.5" customHeight="1">
      <c r="J89" s="418"/>
      <c r="K89" s="418"/>
    </row>
    <row r="90" spans="10:11" ht="10.5" customHeight="1">
      <c r="J90" s="418"/>
      <c r="K90" s="418"/>
    </row>
    <row r="91" spans="10:11" ht="10.5" customHeight="1">
      <c r="J91" s="418"/>
      <c r="K91" s="418"/>
    </row>
    <row r="92" spans="10:11" ht="10.5" customHeight="1">
      <c r="J92" s="418"/>
      <c r="K92" s="418"/>
    </row>
    <row r="93" spans="10:11" ht="10.5" customHeight="1">
      <c r="J93" s="418"/>
      <c r="K93" s="418"/>
    </row>
    <row r="94" spans="10:11" ht="10.5" customHeight="1">
      <c r="J94" s="418"/>
      <c r="K94" s="418"/>
    </row>
    <row r="95" spans="10:11" ht="10.5" customHeight="1">
      <c r="J95" s="418"/>
      <c r="K95" s="418"/>
    </row>
    <row r="96" spans="10:11" ht="10.5" customHeight="1">
      <c r="J96" s="418"/>
      <c r="K96" s="418"/>
    </row>
    <row r="97" spans="10:11" ht="10.5" customHeight="1">
      <c r="J97" s="418"/>
      <c r="K97" s="418"/>
    </row>
    <row r="98" spans="10:11" ht="10.5" customHeight="1">
      <c r="J98" s="418"/>
      <c r="K98" s="418"/>
    </row>
    <row r="99" spans="10:11" ht="10.5" customHeight="1">
      <c r="J99" s="418"/>
      <c r="K99" s="418"/>
    </row>
    <row r="100" spans="10:11" ht="10.5" customHeight="1">
      <c r="J100" s="418"/>
      <c r="K100" s="418"/>
    </row>
    <row r="101" spans="10:11" ht="10.5" customHeight="1">
      <c r="J101" s="418"/>
      <c r="K101" s="418"/>
    </row>
    <row r="102" spans="10:11" ht="10.5" customHeight="1">
      <c r="J102" s="418"/>
      <c r="K102" s="418"/>
    </row>
    <row r="103" spans="10:11" ht="10.5" customHeight="1">
      <c r="J103" s="418"/>
      <c r="K103" s="418"/>
    </row>
    <row r="104" spans="10:11" ht="10.5" customHeight="1">
      <c r="J104" s="418"/>
      <c r="K104" s="418"/>
    </row>
    <row r="105" spans="10:11" ht="10.5" customHeight="1">
      <c r="J105" s="418"/>
      <c r="K105" s="418"/>
    </row>
    <row r="106" spans="10:11" ht="10.5" customHeight="1">
      <c r="J106" s="418"/>
      <c r="K106" s="418"/>
    </row>
    <row r="107" spans="10:11" ht="10.5" customHeight="1">
      <c r="J107" s="418"/>
      <c r="K107" s="418"/>
    </row>
    <row r="108" spans="10:11" ht="10.5" customHeight="1">
      <c r="J108" s="418"/>
      <c r="K108" s="418"/>
    </row>
    <row r="109" spans="10:11" ht="10.5" customHeight="1">
      <c r="J109" s="418"/>
      <c r="K109" s="418"/>
    </row>
    <row r="110" spans="10:11" ht="10.5" customHeight="1">
      <c r="J110" s="418"/>
      <c r="K110" s="418"/>
    </row>
  </sheetData>
  <sheetProtection/>
  <mergeCells count="4">
    <mergeCell ref="F8:F10"/>
    <mergeCell ref="C5:E7"/>
    <mergeCell ref="I5:K7"/>
    <mergeCell ref="F5:F7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rowBreaks count="1" manualBreakCount="1">
    <brk id="3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BT81"/>
  <sheetViews>
    <sheetView showGridLines="0" zoomScalePageLayoutView="0" workbookViewId="0" topLeftCell="A1">
      <pane ySplit="11" topLeftCell="A12" activePane="bottomLeft" state="frozen"/>
      <selection pane="topLeft" activeCell="C13" sqref="C13:AD131"/>
      <selection pane="bottomLeft" activeCell="C13" sqref="C13"/>
    </sheetView>
  </sheetViews>
  <sheetFormatPr defaultColWidth="9.00390625" defaultRowHeight="10.5" customHeight="1"/>
  <cols>
    <col min="1" max="1" width="20.375" style="9" customWidth="1"/>
    <col min="2" max="2" width="9.00390625" style="9" customWidth="1"/>
    <col min="3" max="6" width="19.875" style="9" customWidth="1"/>
    <col min="7" max="7" width="20.875" style="9" customWidth="1"/>
    <col min="8" max="10" width="18.50390625" style="14" customWidth="1"/>
    <col min="11" max="14" width="9.375" style="14" customWidth="1"/>
    <col min="15" max="68" width="9.375" style="9" customWidth="1"/>
    <col min="69" max="16384" width="9.375" style="2" customWidth="1"/>
  </cols>
  <sheetData>
    <row r="2" spans="1:7" ht="15" customHeight="1">
      <c r="A2" s="17" t="s">
        <v>857</v>
      </c>
      <c r="B2" s="17"/>
      <c r="G2" s="19" t="s">
        <v>289</v>
      </c>
    </row>
    <row r="3" spans="1:68" s="3" customFormat="1" ht="15" customHeight="1">
      <c r="A3" s="20" t="s">
        <v>858</v>
      </c>
      <c r="B3" s="20"/>
      <c r="C3" s="21"/>
      <c r="D3" s="22"/>
      <c r="E3" s="22"/>
      <c r="F3" s="21"/>
      <c r="G3" s="23" t="s">
        <v>301</v>
      </c>
      <c r="H3" s="55"/>
      <c r="I3" s="270"/>
      <c r="J3" s="55"/>
      <c r="K3" s="55"/>
      <c r="L3" s="55"/>
      <c r="M3" s="55"/>
      <c r="N3" s="55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</row>
    <row r="4" spans="1:68" s="3" customFormat="1" ht="6" customHeight="1">
      <c r="A4" s="24"/>
      <c r="B4" s="24"/>
      <c r="C4" s="21"/>
      <c r="D4" s="22"/>
      <c r="E4" s="22"/>
      <c r="F4" s="21"/>
      <c r="G4" s="21"/>
      <c r="H4" s="55"/>
      <c r="I4" s="55"/>
      <c r="J4" s="55"/>
      <c r="K4" s="55"/>
      <c r="L4" s="55"/>
      <c r="M4" s="55"/>
      <c r="N4" s="55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</row>
    <row r="5" spans="1:68" s="164" customFormat="1" ht="13.5" customHeight="1">
      <c r="A5" s="132" t="s">
        <v>0</v>
      </c>
      <c r="B5" s="133"/>
      <c r="C5" s="83" t="s">
        <v>116</v>
      </c>
      <c r="D5" s="83" t="s">
        <v>822</v>
      </c>
      <c r="E5" s="83" t="s">
        <v>291</v>
      </c>
      <c r="F5" s="83" t="s">
        <v>152</v>
      </c>
      <c r="G5" s="93" t="s">
        <v>291</v>
      </c>
      <c r="H5" s="41"/>
      <c r="I5" s="41"/>
      <c r="J5" s="41"/>
      <c r="K5" s="41"/>
      <c r="L5" s="41"/>
      <c r="M5" s="41"/>
      <c r="N5" s="41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</row>
    <row r="6" spans="1:68" s="164" customFormat="1" ht="13.5" customHeight="1">
      <c r="A6" s="76"/>
      <c r="B6" s="84"/>
      <c r="C6" s="85" t="s">
        <v>119</v>
      </c>
      <c r="D6" s="85"/>
      <c r="E6" s="85" t="s">
        <v>154</v>
      </c>
      <c r="F6" s="85" t="s">
        <v>471</v>
      </c>
      <c r="G6" s="94" t="s">
        <v>292</v>
      </c>
      <c r="H6" s="41"/>
      <c r="I6" s="41"/>
      <c r="J6" s="41"/>
      <c r="K6" s="41"/>
      <c r="L6" s="41"/>
      <c r="M6" s="41"/>
      <c r="N6" s="41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</row>
    <row r="7" spans="1:68" s="164" customFormat="1" ht="13.5" customHeight="1">
      <c r="A7" s="76"/>
      <c r="B7" s="84"/>
      <c r="C7" s="85"/>
      <c r="D7" s="85"/>
      <c r="E7" s="85"/>
      <c r="F7" s="85" t="s">
        <v>383</v>
      </c>
      <c r="G7" s="94" t="s">
        <v>293</v>
      </c>
      <c r="H7" s="41"/>
      <c r="I7" s="41"/>
      <c r="J7" s="41"/>
      <c r="K7" s="41"/>
      <c r="L7" s="41"/>
      <c r="M7" s="41"/>
      <c r="N7" s="41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</row>
    <row r="8" spans="1:68" s="164" customFormat="1" ht="13.5" customHeight="1">
      <c r="A8" s="134"/>
      <c r="B8" s="135"/>
      <c r="C8" s="85"/>
      <c r="D8" s="85"/>
      <c r="E8" s="85"/>
      <c r="F8" s="85"/>
      <c r="G8" s="94"/>
      <c r="H8" s="41"/>
      <c r="I8" s="41"/>
      <c r="J8" s="41"/>
      <c r="K8" s="41"/>
      <c r="L8" s="41"/>
      <c r="M8" s="41"/>
      <c r="N8" s="41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</row>
    <row r="9" spans="1:68" s="164" customFormat="1" ht="18" customHeight="1">
      <c r="A9" s="134" t="s">
        <v>237</v>
      </c>
      <c r="B9" s="135"/>
      <c r="C9" s="87" t="s">
        <v>105</v>
      </c>
      <c r="D9" s="87" t="s">
        <v>105</v>
      </c>
      <c r="E9" s="87" t="s">
        <v>157</v>
      </c>
      <c r="F9" s="87" t="s">
        <v>699</v>
      </c>
      <c r="G9" s="95" t="s">
        <v>1066</v>
      </c>
      <c r="H9" s="41"/>
      <c r="I9" s="41"/>
      <c r="J9" s="41"/>
      <c r="K9" s="41"/>
      <c r="L9" s="41"/>
      <c r="M9" s="41"/>
      <c r="N9" s="41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</row>
    <row r="10" spans="1:68" s="164" customFormat="1" ht="13.5" customHeight="1">
      <c r="A10" s="78"/>
      <c r="B10" s="88"/>
      <c r="C10" s="87" t="s">
        <v>128</v>
      </c>
      <c r="D10" s="87" t="s">
        <v>937</v>
      </c>
      <c r="E10" s="89" t="s">
        <v>158</v>
      </c>
      <c r="F10" s="89" t="s">
        <v>330</v>
      </c>
      <c r="G10" s="96" t="s">
        <v>133</v>
      </c>
      <c r="H10" s="41"/>
      <c r="I10" s="41"/>
      <c r="J10" s="41"/>
      <c r="K10" s="41"/>
      <c r="L10" s="41"/>
      <c r="M10" s="41"/>
      <c r="N10" s="41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</row>
    <row r="11" spans="1:39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90">
        <v>4</v>
      </c>
      <c r="G11" s="91">
        <v>5</v>
      </c>
      <c r="H11" s="7"/>
      <c r="I11" s="7"/>
      <c r="J11" s="7"/>
      <c r="K11" s="7"/>
      <c r="L11" s="7"/>
      <c r="M11" s="7"/>
      <c r="N11" s="7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48" ht="15" customHeight="1">
      <c r="A12" s="7"/>
      <c r="B12" s="4"/>
      <c r="C12" s="4" t="s">
        <v>713</v>
      </c>
      <c r="D12" s="4"/>
      <c r="E12" s="4"/>
      <c r="F12" s="510" t="s">
        <v>714</v>
      </c>
      <c r="H12" s="7"/>
      <c r="I12" s="7"/>
      <c r="J12" s="7"/>
      <c r="K12" s="7"/>
      <c r="L12" s="7"/>
      <c r="M12" s="7"/>
      <c r="N12" s="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68" s="164" customFormat="1" ht="15" customHeight="1">
      <c r="A13" s="127" t="s">
        <v>834</v>
      </c>
      <c r="B13" s="97"/>
      <c r="C13" s="180">
        <v>6160</v>
      </c>
      <c r="D13" s="180">
        <v>5357</v>
      </c>
      <c r="E13" s="180">
        <v>803</v>
      </c>
      <c r="F13" s="180">
        <v>483</v>
      </c>
      <c r="G13" s="520">
        <v>1286</v>
      </c>
      <c r="H13" s="44"/>
      <c r="I13" s="44"/>
      <c r="J13" s="41"/>
      <c r="K13" s="41"/>
      <c r="L13" s="41"/>
      <c r="M13" s="41"/>
      <c r="N13" s="41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</row>
    <row r="14" spans="1:68" s="164" customFormat="1" ht="13.5" customHeight="1">
      <c r="A14" s="128" t="s">
        <v>1001</v>
      </c>
      <c r="B14" s="102"/>
      <c r="C14" s="180">
        <v>3298</v>
      </c>
      <c r="D14" s="180">
        <v>2924</v>
      </c>
      <c r="E14" s="180">
        <v>374</v>
      </c>
      <c r="F14" s="180">
        <v>1478</v>
      </c>
      <c r="G14" s="520">
        <v>1852</v>
      </c>
      <c r="H14" s="44"/>
      <c r="I14" s="44"/>
      <c r="J14" s="41"/>
      <c r="K14" s="41"/>
      <c r="L14" s="41"/>
      <c r="M14" s="41"/>
      <c r="N14" s="41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</row>
    <row r="15" spans="1:68" s="164" customFormat="1" ht="13.5" customHeight="1">
      <c r="A15" s="128" t="s">
        <v>1002</v>
      </c>
      <c r="B15" s="102"/>
      <c r="C15" s="180">
        <v>2363</v>
      </c>
      <c r="D15" s="180">
        <v>1985</v>
      </c>
      <c r="E15" s="180">
        <v>378</v>
      </c>
      <c r="F15" s="180">
        <v>706</v>
      </c>
      <c r="G15" s="520">
        <v>1084</v>
      </c>
      <c r="H15" s="44"/>
      <c r="I15" s="44"/>
      <c r="J15" s="41"/>
      <c r="K15" s="41"/>
      <c r="L15" s="41"/>
      <c r="M15" s="41"/>
      <c r="N15" s="41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</row>
    <row r="16" spans="1:68" s="164" customFormat="1" ht="13.5" customHeight="1">
      <c r="A16" s="128" t="s">
        <v>1003</v>
      </c>
      <c r="B16" s="102"/>
      <c r="C16" s="180">
        <v>1848</v>
      </c>
      <c r="D16" s="180">
        <v>1805</v>
      </c>
      <c r="E16" s="180">
        <v>43</v>
      </c>
      <c r="F16" s="180">
        <v>785</v>
      </c>
      <c r="G16" s="520">
        <v>828</v>
      </c>
      <c r="H16" s="44"/>
      <c r="I16" s="44"/>
      <c r="J16" s="41"/>
      <c r="K16" s="41"/>
      <c r="L16" s="41"/>
      <c r="M16" s="41"/>
      <c r="N16" s="41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</row>
    <row r="17" spans="1:68" s="164" customFormat="1" ht="13.5" customHeight="1">
      <c r="A17" s="128" t="s">
        <v>1004</v>
      </c>
      <c r="B17" s="102"/>
      <c r="C17" s="180">
        <v>1821</v>
      </c>
      <c r="D17" s="180">
        <v>1735</v>
      </c>
      <c r="E17" s="180">
        <v>86</v>
      </c>
      <c r="F17" s="180">
        <v>766</v>
      </c>
      <c r="G17" s="520">
        <v>852</v>
      </c>
      <c r="H17" s="44"/>
      <c r="I17" s="44"/>
      <c r="J17" s="41"/>
      <c r="K17" s="41"/>
      <c r="L17" s="41"/>
      <c r="M17" s="41"/>
      <c r="N17" s="41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</row>
    <row r="18" spans="1:68" s="164" customFormat="1" ht="13.5" customHeight="1">
      <c r="A18" s="128" t="s">
        <v>1005</v>
      </c>
      <c r="B18" s="102"/>
      <c r="C18" s="180">
        <v>2083</v>
      </c>
      <c r="D18" s="180">
        <v>1884</v>
      </c>
      <c r="E18" s="180">
        <v>199</v>
      </c>
      <c r="F18" s="180">
        <v>806</v>
      </c>
      <c r="G18" s="520">
        <v>1005</v>
      </c>
      <c r="H18" s="44"/>
      <c r="I18" s="44"/>
      <c r="J18" s="41"/>
      <c r="K18" s="41"/>
      <c r="L18" s="41"/>
      <c r="M18" s="41"/>
      <c r="N18" s="41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</row>
    <row r="19" spans="1:68" s="164" customFormat="1" ht="13.5" customHeight="1">
      <c r="A19" s="128" t="s">
        <v>1006</v>
      </c>
      <c r="B19" s="102"/>
      <c r="C19" s="180">
        <v>2788</v>
      </c>
      <c r="D19" s="180">
        <v>2232</v>
      </c>
      <c r="E19" s="180">
        <v>556</v>
      </c>
      <c r="F19" s="180">
        <v>905</v>
      </c>
      <c r="G19" s="520">
        <v>1461</v>
      </c>
      <c r="H19" s="44"/>
      <c r="I19" s="44"/>
      <c r="J19" s="41"/>
      <c r="K19" s="41"/>
      <c r="L19" s="41"/>
      <c r="M19" s="41"/>
      <c r="N19" s="41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</row>
    <row r="20" spans="1:68" s="164" customFormat="1" ht="13.5" customHeight="1">
      <c r="A20" s="129" t="s">
        <v>835</v>
      </c>
      <c r="B20" s="107"/>
      <c r="C20" s="353">
        <v>3278</v>
      </c>
      <c r="D20" s="353">
        <v>2522</v>
      </c>
      <c r="E20" s="353">
        <v>756</v>
      </c>
      <c r="F20" s="183">
        <v>701</v>
      </c>
      <c r="G20" s="194">
        <v>1457</v>
      </c>
      <c r="H20" s="44"/>
      <c r="I20" s="44"/>
      <c r="J20" s="41"/>
      <c r="K20" s="41"/>
      <c r="L20" s="41"/>
      <c r="M20" s="41"/>
      <c r="N20" s="41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</row>
    <row r="21" spans="1:48" ht="15" customHeight="1">
      <c r="A21" s="7"/>
      <c r="B21" s="4"/>
      <c r="C21" s="4" t="s">
        <v>715</v>
      </c>
      <c r="D21" s="4"/>
      <c r="E21" s="4"/>
      <c r="F21" s="513" t="s">
        <v>884</v>
      </c>
      <c r="H21" s="44"/>
      <c r="I21" s="44"/>
      <c r="J21" s="7"/>
      <c r="K21" s="7"/>
      <c r="L21" s="7"/>
      <c r="M21" s="7"/>
      <c r="N21" s="7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68" s="164" customFormat="1" ht="15" customHeight="1">
      <c r="A22" s="127" t="s">
        <v>707</v>
      </c>
      <c r="B22" s="97"/>
      <c r="C22" s="180">
        <v>1761</v>
      </c>
      <c r="D22" s="180">
        <v>1900</v>
      </c>
      <c r="E22" s="180">
        <v>-139</v>
      </c>
      <c r="F22" s="180">
        <v>1708</v>
      </c>
      <c r="G22" s="520">
        <v>1569</v>
      </c>
      <c r="H22" s="44"/>
      <c r="I22" s="44"/>
      <c r="J22" s="41"/>
      <c r="K22" s="41"/>
      <c r="L22" s="41"/>
      <c r="M22" s="41"/>
      <c r="N22" s="41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</row>
    <row r="23" spans="1:68" s="164" customFormat="1" ht="13.5" customHeight="1">
      <c r="A23" s="128" t="s">
        <v>1007</v>
      </c>
      <c r="B23" s="102"/>
      <c r="C23" s="180">
        <v>1805</v>
      </c>
      <c r="D23" s="180">
        <v>1765</v>
      </c>
      <c r="E23" s="180">
        <v>40</v>
      </c>
      <c r="F23" s="180">
        <v>857</v>
      </c>
      <c r="G23" s="520">
        <v>897</v>
      </c>
      <c r="H23" s="44"/>
      <c r="I23" s="44"/>
      <c r="J23" s="41"/>
      <c r="K23" s="41"/>
      <c r="L23" s="41"/>
      <c r="M23" s="41"/>
      <c r="N23" s="41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</row>
    <row r="24" spans="1:68" s="164" customFormat="1" ht="13.5" customHeight="1">
      <c r="A24" s="128" t="s">
        <v>1008</v>
      </c>
      <c r="B24" s="102"/>
      <c r="C24" s="180">
        <v>2433</v>
      </c>
      <c r="D24" s="180">
        <v>2142</v>
      </c>
      <c r="E24" s="180">
        <v>291</v>
      </c>
      <c r="F24" s="180">
        <v>736</v>
      </c>
      <c r="G24" s="520">
        <v>1027</v>
      </c>
      <c r="H24" s="44"/>
      <c r="I24" s="44"/>
      <c r="J24" s="41"/>
      <c r="K24" s="41"/>
      <c r="L24" s="41"/>
      <c r="M24" s="41"/>
      <c r="N24" s="41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</row>
    <row r="25" spans="1:68" s="164" customFormat="1" ht="13.5" customHeight="1">
      <c r="A25" s="129" t="s">
        <v>836</v>
      </c>
      <c r="B25" s="107"/>
      <c r="C25" s="182">
        <v>4025</v>
      </c>
      <c r="D25" s="182">
        <v>2946</v>
      </c>
      <c r="E25" s="182">
        <v>1079</v>
      </c>
      <c r="F25" s="182">
        <v>649</v>
      </c>
      <c r="G25" s="522">
        <v>1728</v>
      </c>
      <c r="H25" s="44"/>
      <c r="I25" s="44"/>
      <c r="J25"/>
      <c r="K25"/>
      <c r="L25" s="41"/>
      <c r="M25" s="41"/>
      <c r="N25" s="41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</row>
    <row r="26" spans="1:68" s="164" customFormat="1" ht="13.5" customHeight="1">
      <c r="A26" s="130" t="s">
        <v>1011</v>
      </c>
      <c r="B26" s="113"/>
      <c r="C26" s="180">
        <v>1986</v>
      </c>
      <c r="D26" s="180">
        <v>1915</v>
      </c>
      <c r="E26" s="180">
        <v>71</v>
      </c>
      <c r="F26" s="180">
        <v>1020</v>
      </c>
      <c r="G26" s="520">
        <v>1091</v>
      </c>
      <c r="H26" s="44"/>
      <c r="I26" s="44"/>
      <c r="J26"/>
      <c r="K26"/>
      <c r="L26" s="41"/>
      <c r="M26" s="41"/>
      <c r="N26" s="4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</row>
    <row r="27" spans="1:68" s="164" customFormat="1" ht="13.5" customHeight="1">
      <c r="A27" s="129" t="s">
        <v>1012</v>
      </c>
      <c r="B27" s="107"/>
      <c r="C27" s="353">
        <v>3514</v>
      </c>
      <c r="D27" s="353">
        <v>2691</v>
      </c>
      <c r="E27" s="353">
        <v>823</v>
      </c>
      <c r="F27" s="353">
        <v>590</v>
      </c>
      <c r="G27" s="521">
        <v>1413</v>
      </c>
      <c r="H27" s="44"/>
      <c r="I27" s="44"/>
      <c r="J27"/>
      <c r="K27"/>
      <c r="L27" s="41"/>
      <c r="M27" s="41"/>
      <c r="N27" s="41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</row>
    <row r="28" spans="1:48" ht="15" customHeight="1">
      <c r="A28" s="7"/>
      <c r="B28" s="4"/>
      <c r="C28" s="4" t="s">
        <v>717</v>
      </c>
      <c r="D28" s="4"/>
      <c r="E28" s="4"/>
      <c r="F28" s="513" t="s">
        <v>885</v>
      </c>
      <c r="H28" s="44"/>
      <c r="I28" s="44"/>
      <c r="J28"/>
      <c r="K28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68" s="164" customFormat="1" ht="15" customHeight="1">
      <c r="A29" s="127" t="s">
        <v>708</v>
      </c>
      <c r="B29" s="97"/>
      <c r="C29" s="180">
        <v>2072</v>
      </c>
      <c r="D29" s="180">
        <v>1824</v>
      </c>
      <c r="E29" s="180">
        <v>248</v>
      </c>
      <c r="F29" s="180">
        <v>785</v>
      </c>
      <c r="G29" s="520">
        <v>1033</v>
      </c>
      <c r="H29" s="44"/>
      <c r="I29" s="44"/>
      <c r="J29"/>
      <c r="K29"/>
      <c r="L29" s="41"/>
      <c r="M29" s="41"/>
      <c r="N29" s="41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</row>
    <row r="30" spans="1:68" s="164" customFormat="1" ht="13.5" customHeight="1">
      <c r="A30" s="127" t="s">
        <v>1009</v>
      </c>
      <c r="B30" s="97"/>
      <c r="C30" s="180">
        <v>2862</v>
      </c>
      <c r="D30" s="180">
        <v>2404</v>
      </c>
      <c r="E30" s="180">
        <v>458</v>
      </c>
      <c r="F30" s="180">
        <v>745</v>
      </c>
      <c r="G30" s="520">
        <v>1203</v>
      </c>
      <c r="H30" s="44"/>
      <c r="I30" s="44"/>
      <c r="J30" s="41"/>
      <c r="K30" s="41"/>
      <c r="L30" s="41"/>
      <c r="M30" s="41"/>
      <c r="N30" s="41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</row>
    <row r="31" spans="1:68" s="164" customFormat="1" ht="13.5" customHeight="1">
      <c r="A31" s="131" t="s">
        <v>839</v>
      </c>
      <c r="B31" s="119"/>
      <c r="C31" s="353">
        <v>3220</v>
      </c>
      <c r="D31" s="353">
        <v>2622</v>
      </c>
      <c r="E31" s="353">
        <v>598</v>
      </c>
      <c r="F31" s="353">
        <v>901</v>
      </c>
      <c r="G31" s="521">
        <v>1499</v>
      </c>
      <c r="H31" s="44"/>
      <c r="I31" s="44"/>
      <c r="J31" s="41"/>
      <c r="K31" s="41"/>
      <c r="L31" s="41"/>
      <c r="M31" s="41"/>
      <c r="N31" s="41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</row>
    <row r="32" spans="1:68" s="164" customFormat="1" ht="13.5" customHeight="1">
      <c r="A32" s="222"/>
      <c r="B32" s="222"/>
      <c r="C32" s="523" t="s">
        <v>1054</v>
      </c>
      <c r="D32" s="31"/>
      <c r="E32" s="31"/>
      <c r="F32" s="514" t="s">
        <v>970</v>
      </c>
      <c r="H32" s="44"/>
      <c r="I32" s="44"/>
      <c r="J32" s="41"/>
      <c r="K32" s="41"/>
      <c r="L32" s="41"/>
      <c r="M32" s="41"/>
      <c r="N32" s="41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</row>
    <row r="33" spans="1:48" ht="13.5" customHeight="1">
      <c r="A33" s="425" t="s">
        <v>1053</v>
      </c>
      <c r="B33" s="288"/>
      <c r="C33" s="353">
        <v>1547</v>
      </c>
      <c r="D33" s="353">
        <v>1607</v>
      </c>
      <c r="E33" s="353">
        <v>-60</v>
      </c>
      <c r="F33" s="353">
        <v>1386</v>
      </c>
      <c r="G33" s="521">
        <v>1326</v>
      </c>
      <c r="H33" s="44"/>
      <c r="I33" s="44"/>
      <c r="J33"/>
      <c r="K33"/>
      <c r="L33" s="41"/>
      <c r="M33" s="41"/>
      <c r="N33" s="41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ht="13.5" customHeight="1">
      <c r="A34" s="7"/>
      <c r="B34" s="7"/>
      <c r="C34" s="28"/>
      <c r="D34" s="28"/>
      <c r="E34" s="30"/>
      <c r="F34" s="4"/>
      <c r="G34" s="10"/>
      <c r="H34" s="44"/>
      <c r="I34" s="44"/>
      <c r="J34" s="7"/>
      <c r="K34" s="7"/>
      <c r="L34" s="7"/>
      <c r="M34" s="7"/>
      <c r="N34" s="7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ht="13.5" customHeight="1">
      <c r="A35" s="31" t="s">
        <v>735</v>
      </c>
      <c r="B35" s="31"/>
      <c r="C35" s="4"/>
      <c r="D35" s="4"/>
      <c r="E35" s="4"/>
      <c r="F35" s="4"/>
      <c r="G35" s="10"/>
      <c r="H35" s="44"/>
      <c r="I35" s="44"/>
      <c r="J35" s="7"/>
      <c r="K35" s="7"/>
      <c r="L35" s="7"/>
      <c r="M35" s="7"/>
      <c r="N35" s="7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1">
        <v>5</v>
      </c>
      <c r="H36" s="44"/>
      <c r="I36" s="44"/>
      <c r="J36" s="7"/>
      <c r="K36" s="7"/>
      <c r="L36" s="7"/>
      <c r="M36" s="7"/>
      <c r="N36" s="7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ht="15" customHeight="1">
      <c r="A37" s="7"/>
      <c r="B37" s="4"/>
      <c r="C37" s="4" t="s">
        <v>722</v>
      </c>
      <c r="D37" s="4"/>
      <c r="E37" s="4"/>
      <c r="F37" s="515" t="s">
        <v>721</v>
      </c>
      <c r="H37" s="44"/>
      <c r="I37" s="44"/>
      <c r="J37" s="7"/>
      <c r="K37" s="7"/>
      <c r="L37" s="7"/>
      <c r="M37" s="7"/>
      <c r="N37" s="7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68" s="164" customFormat="1" ht="15" customHeight="1">
      <c r="A38" s="338" t="s">
        <v>354</v>
      </c>
      <c r="B38" s="97"/>
      <c r="C38" s="180">
        <v>2611</v>
      </c>
      <c r="D38" s="180">
        <v>2021</v>
      </c>
      <c r="E38" s="180">
        <v>590</v>
      </c>
      <c r="F38" s="180">
        <v>743</v>
      </c>
      <c r="G38" s="520">
        <v>1333</v>
      </c>
      <c r="H38" s="44"/>
      <c r="I38" s="44"/>
      <c r="J38" s="41"/>
      <c r="K38" s="41"/>
      <c r="L38" s="41"/>
      <c r="M38" s="199"/>
      <c r="N38" s="41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</row>
    <row r="39" spans="1:68" s="164" customFormat="1" ht="13.5" customHeight="1">
      <c r="A39" s="339" t="s">
        <v>355</v>
      </c>
      <c r="B39" s="102"/>
      <c r="C39" s="180">
        <v>2801</v>
      </c>
      <c r="D39" s="180">
        <v>2285</v>
      </c>
      <c r="E39" s="180">
        <v>516</v>
      </c>
      <c r="F39" s="180">
        <v>738</v>
      </c>
      <c r="G39" s="520">
        <v>1254</v>
      </c>
      <c r="H39" s="44"/>
      <c r="I39" s="44"/>
      <c r="J39" s="41"/>
      <c r="K39" s="41"/>
      <c r="L39" s="41"/>
      <c r="M39" s="199"/>
      <c r="N39" s="41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</row>
    <row r="40" spans="1:68" s="164" customFormat="1" ht="13.5" customHeight="1">
      <c r="A40" s="339" t="s">
        <v>385</v>
      </c>
      <c r="B40" s="102"/>
      <c r="C40" s="180">
        <v>7763</v>
      </c>
      <c r="D40" s="180">
        <v>5354</v>
      </c>
      <c r="E40" s="180">
        <v>2409</v>
      </c>
      <c r="F40" s="180">
        <v>1246</v>
      </c>
      <c r="G40" s="520">
        <v>3655</v>
      </c>
      <c r="H40" s="44"/>
      <c r="I40" s="44"/>
      <c r="J40" s="41"/>
      <c r="K40" s="41"/>
      <c r="L40" s="41"/>
      <c r="M40" s="199"/>
      <c r="N40" s="41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</row>
    <row r="41" spans="1:68" s="164" customFormat="1" ht="13.5" customHeight="1">
      <c r="A41" s="339" t="s">
        <v>384</v>
      </c>
      <c r="B41" s="102"/>
      <c r="C41" s="180">
        <v>2913</v>
      </c>
      <c r="D41" s="180">
        <v>2622</v>
      </c>
      <c r="E41" s="180">
        <v>291</v>
      </c>
      <c r="F41" s="180">
        <v>997</v>
      </c>
      <c r="G41" s="520">
        <v>1288</v>
      </c>
      <c r="H41" s="44"/>
      <c r="I41" s="44"/>
      <c r="J41" s="41"/>
      <c r="K41" s="41"/>
      <c r="L41" s="41"/>
      <c r="M41" s="199"/>
      <c r="N41" s="41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</row>
    <row r="42" spans="1:68" s="164" customFormat="1" ht="13.5" customHeight="1">
      <c r="A42" s="562" t="s">
        <v>1107</v>
      </c>
      <c r="B42" s="102"/>
      <c r="C42" s="180">
        <v>2146</v>
      </c>
      <c r="D42" s="180">
        <v>1898</v>
      </c>
      <c r="E42" s="180">
        <v>248</v>
      </c>
      <c r="F42" s="180">
        <v>742</v>
      </c>
      <c r="G42" s="520">
        <v>990</v>
      </c>
      <c r="H42" s="44"/>
      <c r="I42" s="44"/>
      <c r="J42" s="41"/>
      <c r="K42" s="41"/>
      <c r="L42" s="41"/>
      <c r="M42" s="199"/>
      <c r="N42" s="41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</row>
    <row r="43" spans="1:68" s="164" customFormat="1" ht="13.5" customHeight="1">
      <c r="A43" s="562" t="s">
        <v>1108</v>
      </c>
      <c r="B43" s="102"/>
      <c r="C43" s="180">
        <v>9903</v>
      </c>
      <c r="D43" s="180">
        <v>8331</v>
      </c>
      <c r="E43" s="180">
        <v>1572</v>
      </c>
      <c r="F43" s="180">
        <v>476</v>
      </c>
      <c r="G43" s="520">
        <v>2048</v>
      </c>
      <c r="H43" s="44"/>
      <c r="I43" s="44"/>
      <c r="J43" s="41"/>
      <c r="K43" s="41"/>
      <c r="L43" s="41"/>
      <c r="M43" s="199"/>
      <c r="N43" s="41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</row>
    <row r="44" spans="1:68" s="164" customFormat="1" ht="13.5" customHeight="1">
      <c r="A44" s="339" t="s">
        <v>1137</v>
      </c>
      <c r="B44" s="102"/>
      <c r="C44" s="180">
        <v>2054</v>
      </c>
      <c r="D44" s="180">
        <v>1968</v>
      </c>
      <c r="E44" s="180">
        <v>86</v>
      </c>
      <c r="F44" s="180">
        <v>753</v>
      </c>
      <c r="G44" s="520">
        <v>839</v>
      </c>
      <c r="H44" s="44"/>
      <c r="I44" s="44"/>
      <c r="J44" s="41"/>
      <c r="K44" s="41"/>
      <c r="L44" s="41"/>
      <c r="M44" s="199"/>
      <c r="N44" s="41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</row>
    <row r="45" spans="1:68" s="164" customFormat="1" ht="13.5" customHeight="1">
      <c r="A45" s="544" t="s">
        <v>1103</v>
      </c>
      <c r="B45" s="107"/>
      <c r="C45" s="353">
        <v>3877</v>
      </c>
      <c r="D45" s="353">
        <v>3183</v>
      </c>
      <c r="E45" s="353">
        <v>694</v>
      </c>
      <c r="F45" s="353">
        <v>530</v>
      </c>
      <c r="G45" s="521">
        <v>1224</v>
      </c>
      <c r="H45" s="44"/>
      <c r="I45" s="44"/>
      <c r="J45" s="41"/>
      <c r="K45" s="41"/>
      <c r="L45" s="41"/>
      <c r="M45" s="199"/>
      <c r="N45" s="41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</row>
    <row r="46" spans="1:48" ht="15" customHeight="1">
      <c r="A46" s="460"/>
      <c r="B46" s="460"/>
      <c r="C46" s="376" t="s">
        <v>1109</v>
      </c>
      <c r="D46" s="4"/>
      <c r="E46" s="4"/>
      <c r="F46" s="566" t="s">
        <v>1114</v>
      </c>
      <c r="H46" s="44"/>
      <c r="I46" s="550"/>
      <c r="J46" s="7"/>
      <c r="K46" s="7"/>
      <c r="L46" s="7"/>
      <c r="M46" s="27"/>
      <c r="N46" s="7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68" s="164" customFormat="1" ht="13.5" customHeight="1">
      <c r="A47" s="564" t="s">
        <v>1115</v>
      </c>
      <c r="B47" s="97"/>
      <c r="C47" s="180">
        <v>2445</v>
      </c>
      <c r="D47" s="180">
        <v>2330</v>
      </c>
      <c r="E47" s="180">
        <v>115</v>
      </c>
      <c r="F47" s="180">
        <v>980</v>
      </c>
      <c r="G47" s="520">
        <v>1095</v>
      </c>
      <c r="H47" s="44"/>
      <c r="I47" s="44"/>
      <c r="J47" s="41"/>
      <c r="K47" s="41"/>
      <c r="L47" s="41"/>
      <c r="M47" s="199"/>
      <c r="N47" s="41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</row>
    <row r="48" spans="1:68" s="164" customFormat="1" ht="13.5" customHeight="1">
      <c r="A48" s="565" t="s">
        <v>1116</v>
      </c>
      <c r="B48" s="102"/>
      <c r="C48" s="180">
        <v>1892</v>
      </c>
      <c r="D48" s="180">
        <v>1752</v>
      </c>
      <c r="E48" s="180">
        <v>140</v>
      </c>
      <c r="F48" s="180">
        <v>739</v>
      </c>
      <c r="G48" s="520">
        <v>879</v>
      </c>
      <c r="H48" s="44"/>
      <c r="I48" s="44"/>
      <c r="J48" s="41"/>
      <c r="K48" s="41"/>
      <c r="L48" s="41"/>
      <c r="M48" s="199"/>
      <c r="N48" s="41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</row>
    <row r="49" spans="1:68" s="164" customFormat="1" ht="13.5" customHeight="1">
      <c r="A49" s="565" t="s">
        <v>1117</v>
      </c>
      <c r="B49" s="102"/>
      <c r="C49" s="180">
        <v>2023</v>
      </c>
      <c r="D49" s="180">
        <v>1836</v>
      </c>
      <c r="E49" s="180">
        <v>187</v>
      </c>
      <c r="F49" s="180">
        <v>895</v>
      </c>
      <c r="G49" s="520">
        <v>1082</v>
      </c>
      <c r="H49" s="44"/>
      <c r="I49" s="44"/>
      <c r="J49" s="41"/>
      <c r="K49" s="41"/>
      <c r="L49" s="41"/>
      <c r="M49" s="199"/>
      <c r="N49" s="41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</row>
    <row r="50" spans="1:68" s="164" customFormat="1" ht="13.5" customHeight="1">
      <c r="A50" s="565" t="s">
        <v>1118</v>
      </c>
      <c r="B50" s="102"/>
      <c r="C50" s="180">
        <v>2421</v>
      </c>
      <c r="D50" s="180">
        <v>2071</v>
      </c>
      <c r="E50" s="180">
        <v>350</v>
      </c>
      <c r="F50" s="180">
        <v>880</v>
      </c>
      <c r="G50" s="520">
        <v>1230</v>
      </c>
      <c r="H50" s="44"/>
      <c r="I50" s="44"/>
      <c r="J50" s="41"/>
      <c r="K50" s="41"/>
      <c r="L50" s="41"/>
      <c r="M50" s="199"/>
      <c r="N50" s="41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</row>
    <row r="51" spans="1:68" s="164" customFormat="1" ht="13.5" customHeight="1">
      <c r="A51" s="565" t="s">
        <v>1119</v>
      </c>
      <c r="B51" s="102"/>
      <c r="C51" s="180">
        <v>2989</v>
      </c>
      <c r="D51" s="180">
        <v>2400</v>
      </c>
      <c r="E51" s="180">
        <v>589</v>
      </c>
      <c r="F51" s="180">
        <v>788</v>
      </c>
      <c r="G51" s="520">
        <v>1377</v>
      </c>
      <c r="H51" s="44"/>
      <c r="I51" s="44"/>
      <c r="J51" s="41"/>
      <c r="K51" s="41"/>
      <c r="L51" s="41"/>
      <c r="M51" s="199"/>
      <c r="N51" s="41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</row>
    <row r="52" spans="1:68" s="164" customFormat="1" ht="13.5" customHeight="1">
      <c r="A52" s="565" t="s">
        <v>1120</v>
      </c>
      <c r="B52" s="102"/>
      <c r="C52" s="180">
        <v>3956</v>
      </c>
      <c r="D52" s="180">
        <v>2931</v>
      </c>
      <c r="E52" s="180">
        <v>1025</v>
      </c>
      <c r="F52" s="180">
        <v>669</v>
      </c>
      <c r="G52" s="520">
        <v>1694</v>
      </c>
      <c r="H52" s="44"/>
      <c r="I52" s="44"/>
      <c r="J52" s="41"/>
      <c r="K52" s="41"/>
      <c r="L52" s="41"/>
      <c r="M52" s="199"/>
      <c r="N52" s="41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</row>
    <row r="53" spans="1:68" s="164" customFormat="1" ht="13.5" customHeight="1">
      <c r="A53" s="258" t="s">
        <v>1121</v>
      </c>
      <c r="B53" s="107"/>
      <c r="C53" s="353">
        <v>4546</v>
      </c>
      <c r="D53" s="353">
        <v>3404</v>
      </c>
      <c r="E53" s="353">
        <v>1142</v>
      </c>
      <c r="F53" s="353">
        <v>576</v>
      </c>
      <c r="G53" s="521">
        <v>1718</v>
      </c>
      <c r="H53" s="44"/>
      <c r="I53" s="44"/>
      <c r="J53" s="41"/>
      <c r="K53" s="41"/>
      <c r="L53" s="41"/>
      <c r="M53" s="199"/>
      <c r="N53" s="41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</row>
    <row r="54" spans="1:48" ht="15" customHeight="1">
      <c r="A54" s="7"/>
      <c r="B54" s="4"/>
      <c r="C54" s="4" t="s">
        <v>710</v>
      </c>
      <c r="D54" s="4"/>
      <c r="E54" s="4"/>
      <c r="F54" s="515" t="s">
        <v>711</v>
      </c>
      <c r="H54" s="44"/>
      <c r="I54" s="44"/>
      <c r="J54" s="7"/>
      <c r="K54" s="7"/>
      <c r="L54" s="7"/>
      <c r="M54" s="27"/>
      <c r="N54" s="7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1:68" s="164" customFormat="1" ht="15" customHeight="1">
      <c r="A55" s="127" t="s">
        <v>17</v>
      </c>
      <c r="B55" s="97"/>
      <c r="C55" s="180">
        <v>2070</v>
      </c>
      <c r="D55" s="180">
        <v>2090</v>
      </c>
      <c r="E55" s="180">
        <v>-20</v>
      </c>
      <c r="F55" s="180">
        <v>836</v>
      </c>
      <c r="G55" s="520">
        <v>816</v>
      </c>
      <c r="H55" s="44"/>
      <c r="I55" s="44"/>
      <c r="J55" s="41"/>
      <c r="K55" s="41"/>
      <c r="L55" s="41"/>
      <c r="M55" s="199"/>
      <c r="N55" s="41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</row>
    <row r="56" spans="1:68" s="164" customFormat="1" ht="13.5" customHeight="1">
      <c r="A56" s="128" t="s">
        <v>18</v>
      </c>
      <c r="B56" s="102"/>
      <c r="C56" s="180">
        <v>3342</v>
      </c>
      <c r="D56" s="180">
        <v>2495</v>
      </c>
      <c r="E56" s="180">
        <v>847</v>
      </c>
      <c r="F56" s="180">
        <v>627</v>
      </c>
      <c r="G56" s="520">
        <v>1474</v>
      </c>
      <c r="H56" s="44"/>
      <c r="I56" s="44"/>
      <c r="J56" s="41"/>
      <c r="K56" s="41"/>
      <c r="L56" s="41"/>
      <c r="M56" s="199"/>
      <c r="N56" s="41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</row>
    <row r="57" spans="1:68" s="164" customFormat="1" ht="13.5" customHeight="1">
      <c r="A57" s="128" t="s">
        <v>19</v>
      </c>
      <c r="B57" s="102"/>
      <c r="C57" s="180">
        <v>2407</v>
      </c>
      <c r="D57" s="180">
        <v>2231</v>
      </c>
      <c r="E57" s="180">
        <v>176</v>
      </c>
      <c r="F57" s="180">
        <v>699</v>
      </c>
      <c r="G57" s="520">
        <v>875</v>
      </c>
      <c r="H57" s="44"/>
      <c r="I57" s="44"/>
      <c r="J57" s="41"/>
      <c r="K57" s="41"/>
      <c r="L57" s="41"/>
      <c r="M57" s="199"/>
      <c r="N57" s="41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</row>
    <row r="58" spans="1:68" s="164" customFormat="1" ht="13.5" customHeight="1">
      <c r="A58" s="128" t="s">
        <v>20</v>
      </c>
      <c r="B58" s="102"/>
      <c r="C58" s="180">
        <v>4129</v>
      </c>
      <c r="D58" s="180">
        <v>3003</v>
      </c>
      <c r="E58" s="180">
        <v>1126</v>
      </c>
      <c r="F58" s="180">
        <v>694</v>
      </c>
      <c r="G58" s="520">
        <v>1820</v>
      </c>
      <c r="H58" s="44"/>
      <c r="I58" s="44"/>
      <c r="J58" s="41"/>
      <c r="K58" s="41"/>
      <c r="L58" s="41"/>
      <c r="M58" s="199"/>
      <c r="N58" s="41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</row>
    <row r="59" spans="1:68" s="164" customFormat="1" ht="13.5" customHeight="1">
      <c r="A59" s="128" t="s">
        <v>21</v>
      </c>
      <c r="B59" s="102"/>
      <c r="C59" s="180">
        <v>3012</v>
      </c>
      <c r="D59" s="180">
        <v>2411</v>
      </c>
      <c r="E59" s="180">
        <v>601</v>
      </c>
      <c r="F59" s="180">
        <v>684</v>
      </c>
      <c r="G59" s="520">
        <v>1285</v>
      </c>
      <c r="H59" s="44"/>
      <c r="I59" s="44"/>
      <c r="J59" s="41"/>
      <c r="K59" s="41"/>
      <c r="L59" s="41"/>
      <c r="M59" s="199"/>
      <c r="N59" s="41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</row>
    <row r="60" spans="1:68" s="164" customFormat="1" ht="13.5" customHeight="1">
      <c r="A60" s="128" t="s">
        <v>22</v>
      </c>
      <c r="B60" s="102"/>
      <c r="C60" s="180">
        <v>3664</v>
      </c>
      <c r="D60" s="180">
        <v>2637</v>
      </c>
      <c r="E60" s="180">
        <v>1027</v>
      </c>
      <c r="F60" s="180">
        <v>659</v>
      </c>
      <c r="G60" s="520">
        <v>1686</v>
      </c>
      <c r="H60" s="44"/>
      <c r="I60" s="44"/>
      <c r="J60" s="41"/>
      <c r="K60" s="41"/>
      <c r="L60" s="41"/>
      <c r="M60" s="199"/>
      <c r="N60" s="41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</row>
    <row r="61" spans="1:68" s="164" customFormat="1" ht="13.5" customHeight="1">
      <c r="A61" s="128" t="s">
        <v>23</v>
      </c>
      <c r="B61" s="102"/>
      <c r="C61" s="180">
        <v>3294</v>
      </c>
      <c r="D61" s="180">
        <v>3075</v>
      </c>
      <c r="E61" s="180">
        <v>219</v>
      </c>
      <c r="F61" s="180">
        <v>1203</v>
      </c>
      <c r="G61" s="520">
        <v>1422</v>
      </c>
      <c r="H61" s="44"/>
      <c r="I61" s="44"/>
      <c r="J61" s="41"/>
      <c r="K61" s="41"/>
      <c r="L61" s="41"/>
      <c r="M61" s="199"/>
      <c r="N61" s="41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</row>
    <row r="62" spans="1:68" s="164" customFormat="1" ht="13.5" customHeight="1">
      <c r="A62" s="128" t="s">
        <v>24</v>
      </c>
      <c r="B62" s="102"/>
      <c r="C62" s="180">
        <v>2134</v>
      </c>
      <c r="D62" s="180">
        <v>1947</v>
      </c>
      <c r="E62" s="180">
        <v>187</v>
      </c>
      <c r="F62" s="180">
        <v>780</v>
      </c>
      <c r="G62" s="520">
        <v>967</v>
      </c>
      <c r="H62" s="44"/>
      <c r="I62" s="44"/>
      <c r="J62" s="41"/>
      <c r="K62" s="41"/>
      <c r="L62" s="41"/>
      <c r="M62" s="199"/>
      <c r="N62" s="41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</row>
    <row r="63" spans="1:68" s="164" customFormat="1" ht="13.5" customHeight="1">
      <c r="A63" s="128" t="s">
        <v>25</v>
      </c>
      <c r="B63" s="102"/>
      <c r="C63" s="180">
        <v>1541</v>
      </c>
      <c r="D63" s="180">
        <v>1505</v>
      </c>
      <c r="E63" s="180">
        <v>36</v>
      </c>
      <c r="F63" s="180">
        <v>867</v>
      </c>
      <c r="G63" s="520">
        <v>903</v>
      </c>
      <c r="H63" s="44"/>
      <c r="I63" s="44"/>
      <c r="J63" s="41"/>
      <c r="K63" s="41"/>
      <c r="L63" s="41"/>
      <c r="M63" s="199"/>
      <c r="N63" s="41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</row>
    <row r="64" spans="1:68" s="164" customFormat="1" ht="13.5" customHeight="1">
      <c r="A64" s="129" t="s">
        <v>26</v>
      </c>
      <c r="B64" s="107"/>
      <c r="C64" s="182">
        <v>1654</v>
      </c>
      <c r="D64" s="182">
        <v>1627</v>
      </c>
      <c r="E64" s="182">
        <v>27</v>
      </c>
      <c r="F64" s="182">
        <v>960</v>
      </c>
      <c r="G64" s="522">
        <v>987</v>
      </c>
      <c r="H64" s="44"/>
      <c r="I64" s="44"/>
      <c r="J64" s="41"/>
      <c r="K64" s="41"/>
      <c r="L64" s="41"/>
      <c r="M64" s="199"/>
      <c r="N64" s="41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</row>
    <row r="65" spans="1:68" s="217" customFormat="1" ht="13.5" customHeight="1">
      <c r="A65" s="239" t="s">
        <v>756</v>
      </c>
      <c r="B65" s="241">
        <v>2012</v>
      </c>
      <c r="C65" s="540">
        <v>2733</v>
      </c>
      <c r="D65" s="540">
        <v>2294</v>
      </c>
      <c r="E65" s="540">
        <v>439</v>
      </c>
      <c r="F65" s="540">
        <v>810</v>
      </c>
      <c r="G65" s="542">
        <v>1249</v>
      </c>
      <c r="H65" s="44"/>
      <c r="I65" s="44"/>
      <c r="J65" s="218"/>
      <c r="K65" s="218"/>
      <c r="L65" s="218"/>
      <c r="M65" s="219"/>
      <c r="N65" s="218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</row>
    <row r="66" spans="1:68" s="217" customFormat="1" ht="13.5" customHeight="1">
      <c r="A66" s="240" t="s">
        <v>757</v>
      </c>
      <c r="B66" s="443">
        <v>2011</v>
      </c>
      <c r="C66" s="108">
        <v>2373</v>
      </c>
      <c r="D66" s="108">
        <v>2117</v>
      </c>
      <c r="E66" s="108">
        <v>256</v>
      </c>
      <c r="F66" s="108">
        <v>863</v>
      </c>
      <c r="G66" s="111">
        <v>1119</v>
      </c>
      <c r="H66" s="44"/>
      <c r="I66" s="44"/>
      <c r="J66" s="218"/>
      <c r="K66" s="218"/>
      <c r="L66" s="218"/>
      <c r="M66" s="219"/>
      <c r="N66" s="218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</row>
    <row r="67" spans="1:9" ht="13.5" customHeight="1">
      <c r="A67" s="33" t="s">
        <v>1165</v>
      </c>
      <c r="B67" s="33"/>
      <c r="H67" s="15"/>
      <c r="I67" s="67"/>
    </row>
    <row r="68" spans="1:9" ht="13.5" customHeight="1">
      <c r="A68" s="33"/>
      <c r="B68" s="33"/>
      <c r="H68" s="67"/>
      <c r="I68" s="67"/>
    </row>
    <row r="69" spans="1:9" ht="12" customHeight="1">
      <c r="A69" s="4"/>
      <c r="B69" s="4"/>
      <c r="H69" s="67"/>
      <c r="I69" s="67"/>
    </row>
    <row r="70" spans="1:22" ht="10.5" customHeight="1">
      <c r="A70" s="4"/>
      <c r="B70" s="4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</row>
    <row r="71" spans="1:2" ht="16.5" customHeight="1">
      <c r="A71" s="4"/>
      <c r="B71" s="4"/>
    </row>
    <row r="72" spans="1:2" ht="15" customHeight="1">
      <c r="A72" s="4"/>
      <c r="B72" s="4"/>
    </row>
    <row r="73" spans="1:2" ht="10.5" customHeight="1">
      <c r="A73" s="4"/>
      <c r="B73" s="4"/>
    </row>
    <row r="74" ht="21.75" customHeight="1"/>
    <row r="77" spans="3:72" ht="10.5" customHeight="1"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</row>
    <row r="78" spans="3:72" ht="10.5" customHeight="1"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</row>
    <row r="79" spans="3:72" ht="10.5" customHeight="1"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</row>
    <row r="80" spans="3:72" ht="10.5" customHeight="1"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</row>
    <row r="81" spans="3:72" ht="10.5" customHeight="1"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rowBreaks count="1" manualBreakCount="1">
    <brk id="3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BT81"/>
  <sheetViews>
    <sheetView showGridLines="0" zoomScalePageLayoutView="0" workbookViewId="0" topLeftCell="A1">
      <pane ySplit="11" topLeftCell="A12" activePane="bottomLeft" state="frozen"/>
      <selection pane="topLeft" activeCell="C13" sqref="C13:AD131"/>
      <selection pane="bottomLeft" activeCell="C13" sqref="C13"/>
    </sheetView>
  </sheetViews>
  <sheetFormatPr defaultColWidth="9.00390625" defaultRowHeight="10.5" customHeight="1"/>
  <cols>
    <col min="1" max="1" width="20.375" style="9" customWidth="1"/>
    <col min="2" max="2" width="8.50390625" style="9" customWidth="1"/>
    <col min="3" max="6" width="19.875" style="9" customWidth="1"/>
    <col min="7" max="7" width="20.875" style="9" customWidth="1"/>
    <col min="8" max="10" width="18.50390625" style="14" customWidth="1"/>
    <col min="11" max="14" width="9.375" style="14" customWidth="1"/>
    <col min="15" max="68" width="9.375" style="9" customWidth="1"/>
    <col min="69" max="16384" width="9.375" style="2" customWidth="1"/>
  </cols>
  <sheetData>
    <row r="2" spans="1:7" ht="15" customHeight="1">
      <c r="A2" s="17" t="s">
        <v>1126</v>
      </c>
      <c r="B2" s="17"/>
      <c r="G2" s="19" t="s">
        <v>289</v>
      </c>
    </row>
    <row r="3" spans="1:68" s="3" customFormat="1" ht="15" customHeight="1">
      <c r="A3" s="20" t="s">
        <v>1127</v>
      </c>
      <c r="B3" s="20"/>
      <c r="C3" s="21"/>
      <c r="D3" s="22"/>
      <c r="E3" s="22"/>
      <c r="F3" s="21"/>
      <c r="G3" s="23" t="s">
        <v>301</v>
      </c>
      <c r="H3" s="55"/>
      <c r="I3" s="270"/>
      <c r="J3" s="55"/>
      <c r="K3" s="55"/>
      <c r="L3" s="55"/>
      <c r="M3" s="55"/>
      <c r="N3" s="55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</row>
    <row r="4" spans="1:68" s="3" customFormat="1" ht="6" customHeight="1">
      <c r="A4" s="24"/>
      <c r="B4" s="24"/>
      <c r="C4" s="21"/>
      <c r="D4" s="22"/>
      <c r="E4" s="22"/>
      <c r="F4" s="21"/>
      <c r="G4" s="21"/>
      <c r="H4" s="55"/>
      <c r="I4" s="55"/>
      <c r="J4" s="55"/>
      <c r="K4" s="55"/>
      <c r="L4" s="55"/>
      <c r="M4" s="55"/>
      <c r="N4" s="55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</row>
    <row r="5" spans="1:68" s="164" customFormat="1" ht="13.5" customHeight="1">
      <c r="A5" s="132" t="s">
        <v>0</v>
      </c>
      <c r="B5" s="133"/>
      <c r="C5" s="83" t="s">
        <v>116</v>
      </c>
      <c r="D5" s="83" t="s">
        <v>822</v>
      </c>
      <c r="E5" s="83" t="s">
        <v>291</v>
      </c>
      <c r="F5" s="83" t="s">
        <v>152</v>
      </c>
      <c r="G5" s="93" t="s">
        <v>291</v>
      </c>
      <c r="H5" s="41"/>
      <c r="I5" s="41"/>
      <c r="J5" s="41"/>
      <c r="K5" s="41"/>
      <c r="L5" s="41"/>
      <c r="M5" s="41"/>
      <c r="N5" s="41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</row>
    <row r="6" spans="1:68" s="164" customFormat="1" ht="13.5" customHeight="1">
      <c r="A6" s="76"/>
      <c r="B6" s="84"/>
      <c r="C6" s="85" t="s">
        <v>119</v>
      </c>
      <c r="D6" s="85"/>
      <c r="E6" s="85" t="s">
        <v>154</v>
      </c>
      <c r="F6" s="85" t="s">
        <v>471</v>
      </c>
      <c r="G6" s="94" t="s">
        <v>292</v>
      </c>
      <c r="H6" s="41"/>
      <c r="I6" s="41"/>
      <c r="J6" s="41"/>
      <c r="K6" s="41"/>
      <c r="L6" s="41"/>
      <c r="M6" s="41"/>
      <c r="N6" s="41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</row>
    <row r="7" spans="1:68" s="164" customFormat="1" ht="13.5" customHeight="1">
      <c r="A7" s="76"/>
      <c r="B7" s="84"/>
      <c r="C7" s="85"/>
      <c r="D7" s="85"/>
      <c r="E7" s="85"/>
      <c r="F7" s="85" t="s">
        <v>383</v>
      </c>
      <c r="G7" s="94" t="s">
        <v>293</v>
      </c>
      <c r="H7" s="41"/>
      <c r="I7" s="41"/>
      <c r="J7" s="41"/>
      <c r="K7" s="41"/>
      <c r="L7" s="41"/>
      <c r="M7" s="41"/>
      <c r="N7" s="41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</row>
    <row r="8" spans="1:68" s="164" customFormat="1" ht="13.5" customHeight="1">
      <c r="A8" s="134"/>
      <c r="B8" s="135"/>
      <c r="C8" s="85"/>
      <c r="D8" s="85"/>
      <c r="E8" s="85"/>
      <c r="F8" s="85"/>
      <c r="G8" s="94"/>
      <c r="H8" s="41"/>
      <c r="I8" s="41"/>
      <c r="J8" s="41"/>
      <c r="K8" s="41"/>
      <c r="L8" s="41"/>
      <c r="M8" s="41"/>
      <c r="N8" s="41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</row>
    <row r="9" spans="1:68" s="164" customFormat="1" ht="18" customHeight="1">
      <c r="A9" s="134" t="s">
        <v>237</v>
      </c>
      <c r="B9" s="135"/>
      <c r="C9" s="87" t="s">
        <v>105</v>
      </c>
      <c r="D9" s="87" t="s">
        <v>105</v>
      </c>
      <c r="E9" s="87" t="s">
        <v>157</v>
      </c>
      <c r="F9" s="87" t="s">
        <v>699</v>
      </c>
      <c r="G9" s="95" t="s">
        <v>1066</v>
      </c>
      <c r="H9" s="41"/>
      <c r="I9" s="41"/>
      <c r="J9" s="41"/>
      <c r="K9" s="41"/>
      <c r="L9" s="41"/>
      <c r="M9" s="41"/>
      <c r="N9" s="41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</row>
    <row r="10" spans="1:68" s="164" customFormat="1" ht="13.5" customHeight="1">
      <c r="A10" s="78"/>
      <c r="B10" s="88"/>
      <c r="C10" s="87" t="s">
        <v>128</v>
      </c>
      <c r="D10" s="87" t="s">
        <v>937</v>
      </c>
      <c r="E10" s="89" t="s">
        <v>158</v>
      </c>
      <c r="F10" s="89" t="s">
        <v>330</v>
      </c>
      <c r="G10" s="96" t="s">
        <v>133</v>
      </c>
      <c r="H10" s="41"/>
      <c r="I10" s="41"/>
      <c r="J10" s="41"/>
      <c r="K10" s="41"/>
      <c r="L10" s="41"/>
      <c r="M10" s="41"/>
      <c r="N10" s="41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</row>
    <row r="11" spans="1:39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90">
        <v>4</v>
      </c>
      <c r="G11" s="91">
        <v>5</v>
      </c>
      <c r="H11" s="7"/>
      <c r="I11" s="7"/>
      <c r="J11" s="7"/>
      <c r="K11" s="7"/>
      <c r="L11" s="7"/>
      <c r="M11" s="7"/>
      <c r="N11" s="7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48" ht="15" customHeight="1">
      <c r="A12" s="7"/>
      <c r="B12" s="4"/>
      <c r="C12" s="4" t="s">
        <v>713</v>
      </c>
      <c r="D12" s="4"/>
      <c r="E12" s="4"/>
      <c r="F12" s="510" t="s">
        <v>714</v>
      </c>
      <c r="H12" s="7"/>
      <c r="I12" s="7"/>
      <c r="J12" s="7"/>
      <c r="K12" s="7"/>
      <c r="L12" s="7"/>
      <c r="M12" s="7"/>
      <c r="N12" s="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68" s="164" customFormat="1" ht="15" customHeight="1">
      <c r="A13" s="127" t="s">
        <v>834</v>
      </c>
      <c r="B13" s="97"/>
      <c r="C13" s="180">
        <v>5403</v>
      </c>
      <c r="D13" s="180">
        <v>4699</v>
      </c>
      <c r="E13" s="180">
        <v>704</v>
      </c>
      <c r="F13" s="180">
        <v>424</v>
      </c>
      <c r="G13" s="520">
        <v>1128</v>
      </c>
      <c r="H13" s="44"/>
      <c r="I13" s="44"/>
      <c r="J13" s="41"/>
      <c r="K13" s="41"/>
      <c r="L13" s="41"/>
      <c r="M13" s="41"/>
      <c r="N13" s="41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</row>
    <row r="14" spans="1:68" s="164" customFormat="1" ht="13.5" customHeight="1">
      <c r="A14" s="128" t="s">
        <v>1001</v>
      </c>
      <c r="B14" s="102"/>
      <c r="C14" s="180">
        <v>5366</v>
      </c>
      <c r="D14" s="180">
        <v>4757</v>
      </c>
      <c r="E14" s="180">
        <v>609</v>
      </c>
      <c r="F14" s="180">
        <v>2405</v>
      </c>
      <c r="G14" s="520">
        <v>3014</v>
      </c>
      <c r="H14" s="44"/>
      <c r="I14" s="44"/>
      <c r="J14" s="41"/>
      <c r="K14" s="41"/>
      <c r="L14" s="41"/>
      <c r="M14" s="41"/>
      <c r="N14" s="41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</row>
    <row r="15" spans="1:68" s="164" customFormat="1" ht="13.5" customHeight="1">
      <c r="A15" s="128" t="s">
        <v>1002</v>
      </c>
      <c r="B15" s="102"/>
      <c r="C15" s="180">
        <v>5086</v>
      </c>
      <c r="D15" s="180">
        <v>4273</v>
      </c>
      <c r="E15" s="180">
        <v>813</v>
      </c>
      <c r="F15" s="180">
        <v>1519</v>
      </c>
      <c r="G15" s="520">
        <v>2332</v>
      </c>
      <c r="H15" s="44"/>
      <c r="I15" s="44"/>
      <c r="J15" s="41"/>
      <c r="K15" s="41"/>
      <c r="L15" s="41"/>
      <c r="M15" s="41"/>
      <c r="N15" s="41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</row>
    <row r="16" spans="1:68" s="164" customFormat="1" ht="13.5" customHeight="1">
      <c r="A16" s="128" t="s">
        <v>1003</v>
      </c>
      <c r="B16" s="102"/>
      <c r="C16" s="180">
        <v>4731</v>
      </c>
      <c r="D16" s="180">
        <v>4621</v>
      </c>
      <c r="E16" s="180">
        <v>110</v>
      </c>
      <c r="F16" s="180">
        <v>2010</v>
      </c>
      <c r="G16" s="520">
        <v>2120</v>
      </c>
      <c r="H16" s="44"/>
      <c r="I16" s="44"/>
      <c r="J16" s="41"/>
      <c r="K16" s="41"/>
      <c r="L16" s="41"/>
      <c r="M16" s="41"/>
      <c r="N16" s="41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</row>
    <row r="17" spans="1:68" s="164" customFormat="1" ht="13.5" customHeight="1">
      <c r="A17" s="128" t="s">
        <v>1004</v>
      </c>
      <c r="B17" s="102"/>
      <c r="C17" s="180">
        <v>5164</v>
      </c>
      <c r="D17" s="180">
        <v>4918</v>
      </c>
      <c r="E17" s="180">
        <v>246</v>
      </c>
      <c r="F17" s="180">
        <v>2171</v>
      </c>
      <c r="G17" s="520">
        <v>2417</v>
      </c>
      <c r="H17" s="44"/>
      <c r="I17" s="44"/>
      <c r="J17" s="41"/>
      <c r="K17" s="41"/>
      <c r="L17" s="41"/>
      <c r="M17" s="41"/>
      <c r="N17" s="41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</row>
    <row r="18" spans="1:68" s="164" customFormat="1" ht="13.5" customHeight="1">
      <c r="A18" s="128" t="s">
        <v>1005</v>
      </c>
      <c r="B18" s="102"/>
      <c r="C18" s="180">
        <v>5337</v>
      </c>
      <c r="D18" s="180">
        <v>4828</v>
      </c>
      <c r="E18" s="180">
        <v>509</v>
      </c>
      <c r="F18" s="180">
        <v>2065</v>
      </c>
      <c r="G18" s="520">
        <v>2574</v>
      </c>
      <c r="H18" s="44"/>
      <c r="I18" s="44"/>
      <c r="J18" s="41"/>
      <c r="K18" s="41"/>
      <c r="L18" s="41"/>
      <c r="M18" s="41"/>
      <c r="N18" s="41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</row>
    <row r="19" spans="1:68" s="164" customFormat="1" ht="13.5" customHeight="1">
      <c r="A19" s="128" t="s">
        <v>1006</v>
      </c>
      <c r="B19" s="102"/>
      <c r="C19" s="180">
        <v>6323</v>
      </c>
      <c r="D19" s="180">
        <v>5062</v>
      </c>
      <c r="E19" s="180">
        <v>1261</v>
      </c>
      <c r="F19" s="180">
        <v>2051</v>
      </c>
      <c r="G19" s="520">
        <v>3312</v>
      </c>
      <c r="H19" s="44"/>
      <c r="I19" s="44"/>
      <c r="J19" s="41"/>
      <c r="K19" s="41"/>
      <c r="L19" s="41"/>
      <c r="M19" s="41"/>
      <c r="N19" s="41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</row>
    <row r="20" spans="1:68" s="164" customFormat="1" ht="13.5" customHeight="1">
      <c r="A20" s="129" t="s">
        <v>835</v>
      </c>
      <c r="B20" s="107"/>
      <c r="C20" s="353">
        <v>7144</v>
      </c>
      <c r="D20" s="353">
        <v>5496</v>
      </c>
      <c r="E20" s="353">
        <v>1648</v>
      </c>
      <c r="F20" s="183">
        <v>1528</v>
      </c>
      <c r="G20" s="521">
        <v>3176</v>
      </c>
      <c r="H20" s="44"/>
      <c r="I20" s="44"/>
      <c r="J20" s="41"/>
      <c r="K20" s="41"/>
      <c r="L20" s="41"/>
      <c r="M20" s="41"/>
      <c r="N20" s="41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</row>
    <row r="21" spans="1:48" ht="15" customHeight="1">
      <c r="A21" s="7"/>
      <c r="B21" s="4"/>
      <c r="C21" s="4" t="s">
        <v>715</v>
      </c>
      <c r="D21" s="4"/>
      <c r="E21" s="4"/>
      <c r="F21" s="513" t="s">
        <v>884</v>
      </c>
      <c r="G21" s="4"/>
      <c r="H21" s="13"/>
      <c r="I21" s="13"/>
      <c r="J21" s="7"/>
      <c r="K21" s="7"/>
      <c r="L21" s="7"/>
      <c r="M21" s="7"/>
      <c r="N21" s="7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68" s="164" customFormat="1" ht="15" customHeight="1">
      <c r="A22" s="127" t="s">
        <v>707</v>
      </c>
      <c r="B22" s="97"/>
      <c r="C22" s="180">
        <v>4823</v>
      </c>
      <c r="D22" s="180">
        <v>5205</v>
      </c>
      <c r="E22" s="180">
        <v>-382</v>
      </c>
      <c r="F22" s="180">
        <v>4679</v>
      </c>
      <c r="G22" s="520">
        <v>4297</v>
      </c>
      <c r="H22" s="44"/>
      <c r="I22" s="44"/>
      <c r="J22" s="41"/>
      <c r="K22" s="41"/>
      <c r="L22" s="41"/>
      <c r="M22" s="41"/>
      <c r="N22" s="41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</row>
    <row r="23" spans="1:68" s="164" customFormat="1" ht="13.5" customHeight="1">
      <c r="A23" s="128" t="s">
        <v>1007</v>
      </c>
      <c r="B23" s="102"/>
      <c r="C23" s="180">
        <v>5110</v>
      </c>
      <c r="D23" s="180">
        <v>4997</v>
      </c>
      <c r="E23" s="180">
        <v>113</v>
      </c>
      <c r="F23" s="180">
        <v>2425</v>
      </c>
      <c r="G23" s="520">
        <v>2538</v>
      </c>
      <c r="H23" s="44"/>
      <c r="I23" s="44"/>
      <c r="J23" s="41"/>
      <c r="K23" s="41"/>
      <c r="L23" s="41"/>
      <c r="M23" s="41"/>
      <c r="N23" s="41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</row>
    <row r="24" spans="1:68" s="164" customFormat="1" ht="13.5" customHeight="1">
      <c r="A24" s="128" t="s">
        <v>1008</v>
      </c>
      <c r="B24" s="102"/>
      <c r="C24" s="180">
        <v>5621</v>
      </c>
      <c r="D24" s="180">
        <v>4948</v>
      </c>
      <c r="E24" s="180">
        <v>673</v>
      </c>
      <c r="F24" s="180">
        <v>1699</v>
      </c>
      <c r="G24" s="520">
        <v>2372</v>
      </c>
      <c r="H24" s="44"/>
      <c r="I24" s="44"/>
      <c r="J24" s="41"/>
      <c r="K24" s="41"/>
      <c r="L24" s="41"/>
      <c r="M24" s="41"/>
      <c r="N24" s="41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</row>
    <row r="25" spans="1:68" s="164" customFormat="1" ht="13.5" customHeight="1">
      <c r="A25" s="129" t="s">
        <v>836</v>
      </c>
      <c r="B25" s="107"/>
      <c r="C25" s="182">
        <v>6920</v>
      </c>
      <c r="D25" s="182">
        <v>5064</v>
      </c>
      <c r="E25" s="182">
        <v>1856</v>
      </c>
      <c r="F25" s="182">
        <v>1116</v>
      </c>
      <c r="G25" s="522">
        <v>2972</v>
      </c>
      <c r="H25" s="454"/>
      <c r="I25"/>
      <c r="J25"/>
      <c r="K25"/>
      <c r="L25" s="41"/>
      <c r="M25" s="41"/>
      <c r="N25" s="41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</row>
    <row r="26" spans="1:68" s="164" customFormat="1" ht="13.5" customHeight="1">
      <c r="A26" s="130" t="s">
        <v>1011</v>
      </c>
      <c r="B26" s="113"/>
      <c r="C26" s="180">
        <v>5331</v>
      </c>
      <c r="D26" s="180">
        <v>5141</v>
      </c>
      <c r="E26" s="180">
        <v>190</v>
      </c>
      <c r="F26" s="180">
        <v>2739</v>
      </c>
      <c r="G26" s="520">
        <v>2929</v>
      </c>
      <c r="H26" s="454"/>
      <c r="I26"/>
      <c r="J26"/>
      <c r="K26"/>
      <c r="L26" s="41"/>
      <c r="M26" s="41"/>
      <c r="N26" s="4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</row>
    <row r="27" spans="1:68" s="164" customFormat="1" ht="13.5" customHeight="1">
      <c r="A27" s="129" t="s">
        <v>1012</v>
      </c>
      <c r="B27" s="107"/>
      <c r="C27" s="353">
        <v>6423</v>
      </c>
      <c r="D27" s="353">
        <v>4918</v>
      </c>
      <c r="E27" s="353">
        <v>1505</v>
      </c>
      <c r="F27" s="353">
        <v>1079</v>
      </c>
      <c r="G27" s="521">
        <v>2584</v>
      </c>
      <c r="H27" s="454"/>
      <c r="I27"/>
      <c r="J27"/>
      <c r="K27"/>
      <c r="L27" s="41"/>
      <c r="M27" s="41"/>
      <c r="N27" s="41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</row>
    <row r="28" spans="1:48" ht="15" customHeight="1">
      <c r="A28" s="7"/>
      <c r="B28" s="4"/>
      <c r="C28" s="4" t="s">
        <v>717</v>
      </c>
      <c r="D28" s="4"/>
      <c r="E28" s="4"/>
      <c r="F28" s="513" t="s">
        <v>885</v>
      </c>
      <c r="G28" s="4"/>
      <c r="H28" s="454"/>
      <c r="I28"/>
      <c r="J28"/>
      <c r="K28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68" s="164" customFormat="1" ht="15" customHeight="1">
      <c r="A29" s="127" t="s">
        <v>708</v>
      </c>
      <c r="B29" s="97"/>
      <c r="C29" s="180">
        <v>5710</v>
      </c>
      <c r="D29" s="180">
        <v>5026</v>
      </c>
      <c r="E29" s="180">
        <v>684</v>
      </c>
      <c r="F29" s="180">
        <v>2164</v>
      </c>
      <c r="G29" s="520">
        <v>2848</v>
      </c>
      <c r="H29" s="454"/>
      <c r="I29"/>
      <c r="J29"/>
      <c r="K29"/>
      <c r="L29" s="41"/>
      <c r="M29" s="41"/>
      <c r="N29" s="41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</row>
    <row r="30" spans="1:68" s="164" customFormat="1" ht="13.5" customHeight="1">
      <c r="A30" s="127" t="s">
        <v>1009</v>
      </c>
      <c r="B30" s="97"/>
      <c r="C30" s="180">
        <v>5981</v>
      </c>
      <c r="D30" s="180">
        <v>5024</v>
      </c>
      <c r="E30" s="180">
        <v>957</v>
      </c>
      <c r="F30" s="180">
        <v>1557</v>
      </c>
      <c r="G30" s="520">
        <v>2514</v>
      </c>
      <c r="H30" s="44"/>
      <c r="I30" s="44"/>
      <c r="J30" s="41"/>
      <c r="K30" s="41"/>
      <c r="L30" s="41"/>
      <c r="M30" s="41"/>
      <c r="N30" s="41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</row>
    <row r="31" spans="1:68" s="164" customFormat="1" ht="13.5" customHeight="1">
      <c r="A31" s="131" t="s">
        <v>839</v>
      </c>
      <c r="B31" s="119"/>
      <c r="C31" s="353">
        <v>6125</v>
      </c>
      <c r="D31" s="353">
        <v>4989</v>
      </c>
      <c r="E31" s="353">
        <v>1136</v>
      </c>
      <c r="F31" s="353">
        <v>1713</v>
      </c>
      <c r="G31" s="521">
        <v>2849</v>
      </c>
      <c r="H31" s="44"/>
      <c r="I31" s="44"/>
      <c r="J31" s="41"/>
      <c r="K31" s="41"/>
      <c r="L31" s="41"/>
      <c r="M31" s="41"/>
      <c r="N31" s="41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</row>
    <row r="32" spans="1:68" s="164" customFormat="1" ht="13.5" customHeight="1">
      <c r="A32" s="222"/>
      <c r="B32" s="222"/>
      <c r="C32" s="523" t="s">
        <v>1054</v>
      </c>
      <c r="D32" s="31"/>
      <c r="E32" s="31"/>
      <c r="F32" s="514" t="s">
        <v>972</v>
      </c>
      <c r="G32" s="31"/>
      <c r="H32" s="44"/>
      <c r="I32" s="44"/>
      <c r="J32" s="41"/>
      <c r="K32" s="41"/>
      <c r="L32" s="41"/>
      <c r="M32" s="41"/>
      <c r="N32" s="41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</row>
    <row r="33" spans="1:48" ht="13.5" customHeight="1">
      <c r="A33" s="425" t="s">
        <v>1053</v>
      </c>
      <c r="B33" s="288"/>
      <c r="C33" s="353">
        <v>4877</v>
      </c>
      <c r="D33" s="353">
        <v>5063</v>
      </c>
      <c r="E33" s="353">
        <v>-186</v>
      </c>
      <c r="F33" s="353">
        <v>4369</v>
      </c>
      <c r="G33" s="521">
        <v>4183</v>
      </c>
      <c r="H33" s="454"/>
      <c r="I33"/>
      <c r="J33"/>
      <c r="K33"/>
      <c r="L33" s="41"/>
      <c r="M33" s="41"/>
      <c r="N33" s="41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ht="13.5" customHeight="1">
      <c r="A34" s="7"/>
      <c r="B34" s="7"/>
      <c r="C34" s="28"/>
      <c r="D34" s="28"/>
      <c r="E34" s="30"/>
      <c r="F34" s="4"/>
      <c r="G34" s="10"/>
      <c r="H34" s="13"/>
      <c r="I34" s="13"/>
      <c r="J34" s="7"/>
      <c r="K34" s="7"/>
      <c r="L34" s="7"/>
      <c r="M34" s="7"/>
      <c r="N34" s="7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ht="13.5" customHeight="1">
      <c r="A35" s="31" t="s">
        <v>734</v>
      </c>
      <c r="B35" s="31"/>
      <c r="C35" s="4"/>
      <c r="D35" s="4"/>
      <c r="E35" s="4"/>
      <c r="F35" s="4"/>
      <c r="G35" s="10"/>
      <c r="H35" s="13"/>
      <c r="I35" s="13"/>
      <c r="J35" s="7"/>
      <c r="K35" s="7"/>
      <c r="L35" s="7"/>
      <c r="M35" s="7"/>
      <c r="N35" s="7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1">
        <v>5</v>
      </c>
      <c r="H36" s="13"/>
      <c r="I36" s="13"/>
      <c r="J36" s="7"/>
      <c r="K36" s="7"/>
      <c r="L36" s="7"/>
      <c r="M36" s="7"/>
      <c r="N36" s="7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ht="15" customHeight="1">
      <c r="A37" s="7"/>
      <c r="B37" s="4"/>
      <c r="C37" s="4" t="s">
        <v>722</v>
      </c>
      <c r="D37" s="4"/>
      <c r="E37" s="4"/>
      <c r="F37" s="513" t="s">
        <v>971</v>
      </c>
      <c r="H37" s="13"/>
      <c r="I37" s="13"/>
      <c r="J37" s="7"/>
      <c r="K37" s="7"/>
      <c r="L37" s="7"/>
      <c r="M37" s="7"/>
      <c r="N37" s="7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68" s="164" customFormat="1" ht="15" customHeight="1">
      <c r="A38" s="338" t="s">
        <v>354</v>
      </c>
      <c r="B38" s="97"/>
      <c r="C38" s="180">
        <v>6998</v>
      </c>
      <c r="D38" s="180">
        <v>5417</v>
      </c>
      <c r="E38" s="180">
        <v>1581</v>
      </c>
      <c r="F38" s="180">
        <v>1991</v>
      </c>
      <c r="G38" s="520">
        <v>3572</v>
      </c>
      <c r="H38" s="198"/>
      <c r="I38" s="198"/>
      <c r="J38" s="41"/>
      <c r="K38" s="41"/>
      <c r="L38" s="41"/>
      <c r="M38" s="199"/>
      <c r="N38" s="41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</row>
    <row r="39" spans="1:68" s="164" customFormat="1" ht="13.5" customHeight="1">
      <c r="A39" s="339" t="s">
        <v>355</v>
      </c>
      <c r="B39" s="102"/>
      <c r="C39" s="180">
        <v>5785</v>
      </c>
      <c r="D39" s="180">
        <v>4719</v>
      </c>
      <c r="E39" s="180">
        <v>1066</v>
      </c>
      <c r="F39" s="180">
        <v>1524</v>
      </c>
      <c r="G39" s="520">
        <v>2590</v>
      </c>
      <c r="H39" s="198"/>
      <c r="I39" s="198"/>
      <c r="J39" s="41"/>
      <c r="K39" s="41"/>
      <c r="L39" s="41"/>
      <c r="M39" s="199"/>
      <c r="N39" s="41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</row>
    <row r="40" spans="1:68" s="164" customFormat="1" ht="13.5" customHeight="1">
      <c r="A40" s="339" t="s">
        <v>385</v>
      </c>
      <c r="B40" s="102"/>
      <c r="C40" s="180">
        <v>5333</v>
      </c>
      <c r="D40" s="180">
        <v>3678</v>
      </c>
      <c r="E40" s="180">
        <v>1655</v>
      </c>
      <c r="F40" s="180">
        <v>856</v>
      </c>
      <c r="G40" s="520">
        <v>2511</v>
      </c>
      <c r="H40" s="198"/>
      <c r="I40" s="198"/>
      <c r="J40" s="41"/>
      <c r="K40" s="41"/>
      <c r="L40" s="41"/>
      <c r="M40" s="199"/>
      <c r="N40" s="41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</row>
    <row r="41" spans="1:68" s="164" customFormat="1" ht="13.5" customHeight="1">
      <c r="A41" s="339" t="s">
        <v>384</v>
      </c>
      <c r="B41" s="102"/>
      <c r="C41" s="180">
        <v>5200</v>
      </c>
      <c r="D41" s="180">
        <v>4681</v>
      </c>
      <c r="E41" s="180">
        <v>519</v>
      </c>
      <c r="F41" s="180">
        <v>1780</v>
      </c>
      <c r="G41" s="520">
        <v>2299</v>
      </c>
      <c r="H41" s="198"/>
      <c r="I41" s="198"/>
      <c r="J41" s="41"/>
      <c r="K41" s="41"/>
      <c r="L41" s="41"/>
      <c r="M41" s="199"/>
      <c r="N41" s="41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</row>
    <row r="42" spans="1:68" s="164" customFormat="1" ht="13.5" customHeight="1">
      <c r="A42" s="562" t="s">
        <v>1107</v>
      </c>
      <c r="B42" s="102"/>
      <c r="C42" s="180">
        <v>5995</v>
      </c>
      <c r="D42" s="180">
        <v>5303</v>
      </c>
      <c r="E42" s="180">
        <v>692</v>
      </c>
      <c r="F42" s="180">
        <v>2074</v>
      </c>
      <c r="G42" s="520">
        <v>2766</v>
      </c>
      <c r="H42" s="198"/>
      <c r="I42" s="198"/>
      <c r="J42" s="41"/>
      <c r="K42" s="41"/>
      <c r="L42" s="41"/>
      <c r="M42" s="199"/>
      <c r="N42" s="41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</row>
    <row r="43" spans="1:68" s="164" customFormat="1" ht="13.5" customHeight="1">
      <c r="A43" s="562" t="s">
        <v>1108</v>
      </c>
      <c r="B43" s="102"/>
      <c r="C43" s="180">
        <v>6701</v>
      </c>
      <c r="D43" s="180">
        <v>5637</v>
      </c>
      <c r="E43" s="180">
        <v>1064</v>
      </c>
      <c r="F43" s="180">
        <v>322</v>
      </c>
      <c r="G43" s="520">
        <v>1386</v>
      </c>
      <c r="H43" s="198"/>
      <c r="I43" s="198"/>
      <c r="J43" s="41"/>
      <c r="K43" s="41"/>
      <c r="L43" s="41"/>
      <c r="M43" s="199"/>
      <c r="N43" s="41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</row>
    <row r="44" spans="1:68" s="164" customFormat="1" ht="13.5" customHeight="1">
      <c r="A44" s="339" t="s">
        <v>1137</v>
      </c>
      <c r="B44" s="102"/>
      <c r="C44" s="180">
        <v>5534</v>
      </c>
      <c r="D44" s="180">
        <v>5301</v>
      </c>
      <c r="E44" s="180">
        <v>233</v>
      </c>
      <c r="F44" s="180">
        <v>2028</v>
      </c>
      <c r="G44" s="520">
        <v>2261</v>
      </c>
      <c r="H44" s="198"/>
      <c r="I44" s="198"/>
      <c r="J44" s="41"/>
      <c r="K44" s="41"/>
      <c r="L44" s="41"/>
      <c r="M44" s="199"/>
      <c r="N44" s="41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</row>
    <row r="45" spans="1:68" s="164" customFormat="1" ht="13.5" customHeight="1">
      <c r="A45" s="544" t="s">
        <v>1103</v>
      </c>
      <c r="B45" s="107"/>
      <c r="C45" s="353">
        <v>6035</v>
      </c>
      <c r="D45" s="353">
        <v>4955</v>
      </c>
      <c r="E45" s="353">
        <v>1080</v>
      </c>
      <c r="F45" s="353">
        <v>826</v>
      </c>
      <c r="G45" s="521">
        <v>1906</v>
      </c>
      <c r="H45" s="198"/>
      <c r="I45" s="198"/>
      <c r="J45" s="41"/>
      <c r="K45" s="41"/>
      <c r="L45" s="41"/>
      <c r="M45" s="199"/>
      <c r="N45" s="41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</row>
    <row r="46" spans="1:48" ht="15" customHeight="1">
      <c r="A46" s="460"/>
      <c r="B46" s="460"/>
      <c r="C46" s="376" t="s">
        <v>1109</v>
      </c>
      <c r="D46" s="4"/>
      <c r="E46" s="4"/>
      <c r="F46" s="566" t="s">
        <v>1114</v>
      </c>
      <c r="G46" s="4"/>
      <c r="H46" s="15"/>
      <c r="I46" s="549"/>
      <c r="J46" s="7"/>
      <c r="K46" s="7"/>
      <c r="L46" s="7"/>
      <c r="M46" s="27"/>
      <c r="N46" s="7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68" s="164" customFormat="1" ht="13.5" customHeight="1">
      <c r="A47" s="564" t="s">
        <v>1115</v>
      </c>
      <c r="B47" s="97"/>
      <c r="C47" s="180">
        <v>5537</v>
      </c>
      <c r="D47" s="180">
        <v>5277</v>
      </c>
      <c r="E47" s="180">
        <v>260</v>
      </c>
      <c r="F47" s="180">
        <v>2219</v>
      </c>
      <c r="G47" s="520">
        <v>2479</v>
      </c>
      <c r="H47" s="198"/>
      <c r="I47" s="198"/>
      <c r="J47" s="41"/>
      <c r="K47" s="41"/>
      <c r="L47" s="41"/>
      <c r="M47" s="199"/>
      <c r="N47" s="41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</row>
    <row r="48" spans="1:68" s="164" customFormat="1" ht="13.5" customHeight="1">
      <c r="A48" s="565" t="s">
        <v>1116</v>
      </c>
      <c r="B48" s="102"/>
      <c r="C48" s="180">
        <v>5103</v>
      </c>
      <c r="D48" s="180">
        <v>4724</v>
      </c>
      <c r="E48" s="180">
        <v>379</v>
      </c>
      <c r="F48" s="180">
        <v>1992</v>
      </c>
      <c r="G48" s="520">
        <v>2371</v>
      </c>
      <c r="H48" s="198"/>
      <c r="I48" s="198"/>
      <c r="J48" s="41"/>
      <c r="K48" s="41"/>
      <c r="L48" s="41"/>
      <c r="M48" s="199"/>
      <c r="N48" s="41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</row>
    <row r="49" spans="1:68" s="164" customFormat="1" ht="13.5" customHeight="1">
      <c r="A49" s="565" t="s">
        <v>1117</v>
      </c>
      <c r="B49" s="102"/>
      <c r="C49" s="180">
        <v>5044</v>
      </c>
      <c r="D49" s="180">
        <v>4576</v>
      </c>
      <c r="E49" s="180">
        <v>468</v>
      </c>
      <c r="F49" s="180">
        <v>2231</v>
      </c>
      <c r="G49" s="520">
        <v>2699</v>
      </c>
      <c r="H49" s="198"/>
      <c r="I49" s="198"/>
      <c r="J49" s="41"/>
      <c r="K49" s="41"/>
      <c r="L49" s="41"/>
      <c r="M49" s="199"/>
      <c r="N49" s="41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</row>
    <row r="50" spans="1:68" s="164" customFormat="1" ht="13.5" customHeight="1">
      <c r="A50" s="565" t="s">
        <v>1118</v>
      </c>
      <c r="B50" s="102"/>
      <c r="C50" s="180">
        <v>5310</v>
      </c>
      <c r="D50" s="180">
        <v>4543</v>
      </c>
      <c r="E50" s="180">
        <v>767</v>
      </c>
      <c r="F50" s="180">
        <v>1930</v>
      </c>
      <c r="G50" s="520">
        <v>2697</v>
      </c>
      <c r="H50" s="198"/>
      <c r="I50" s="198"/>
      <c r="J50" s="41"/>
      <c r="K50" s="41"/>
      <c r="L50" s="41"/>
      <c r="M50" s="199"/>
      <c r="N50" s="41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</row>
    <row r="51" spans="1:68" s="164" customFormat="1" ht="13.5" customHeight="1">
      <c r="A51" s="565" t="s">
        <v>1119</v>
      </c>
      <c r="B51" s="102"/>
      <c r="C51" s="180">
        <v>6187</v>
      </c>
      <c r="D51" s="180">
        <v>4968</v>
      </c>
      <c r="E51" s="180">
        <v>1219</v>
      </c>
      <c r="F51" s="180">
        <v>1631</v>
      </c>
      <c r="G51" s="520">
        <v>2850</v>
      </c>
      <c r="H51" s="198"/>
      <c r="I51" s="198"/>
      <c r="J51" s="41"/>
      <c r="K51" s="41"/>
      <c r="L51" s="41"/>
      <c r="M51" s="199"/>
      <c r="N51" s="41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</row>
    <row r="52" spans="1:68" s="164" customFormat="1" ht="13.5" customHeight="1">
      <c r="A52" s="565" t="s">
        <v>1120</v>
      </c>
      <c r="B52" s="102"/>
      <c r="C52" s="180">
        <v>7277</v>
      </c>
      <c r="D52" s="180">
        <v>5392</v>
      </c>
      <c r="E52" s="180">
        <v>1885</v>
      </c>
      <c r="F52" s="180">
        <v>1232</v>
      </c>
      <c r="G52" s="520">
        <v>3117</v>
      </c>
      <c r="H52" s="198"/>
      <c r="I52" s="198"/>
      <c r="J52" s="41"/>
      <c r="K52" s="41"/>
      <c r="L52" s="41"/>
      <c r="M52" s="199"/>
      <c r="N52" s="41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</row>
    <row r="53" spans="1:68" s="164" customFormat="1" ht="13.5" customHeight="1">
      <c r="A53" s="258" t="s">
        <v>1121</v>
      </c>
      <c r="B53" s="107"/>
      <c r="C53" s="353">
        <v>7649</v>
      </c>
      <c r="D53" s="353">
        <v>5728</v>
      </c>
      <c r="E53" s="353">
        <v>1921</v>
      </c>
      <c r="F53" s="353">
        <v>969</v>
      </c>
      <c r="G53" s="521">
        <v>2890</v>
      </c>
      <c r="H53" s="198"/>
      <c r="I53" s="198"/>
      <c r="J53" s="41"/>
      <c r="K53" s="41"/>
      <c r="L53" s="41"/>
      <c r="M53" s="199"/>
      <c r="N53" s="41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</row>
    <row r="54" spans="1:48" ht="15" customHeight="1">
      <c r="A54" s="7"/>
      <c r="B54" s="4"/>
      <c r="C54" s="4" t="s">
        <v>710</v>
      </c>
      <c r="D54" s="4"/>
      <c r="E54" s="4"/>
      <c r="F54" s="513" t="s">
        <v>967</v>
      </c>
      <c r="G54" s="4"/>
      <c r="H54" s="15"/>
      <c r="I54" s="15"/>
      <c r="J54" s="7"/>
      <c r="K54" s="7"/>
      <c r="L54" s="7"/>
      <c r="M54" s="27"/>
      <c r="N54" s="7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1:68" s="164" customFormat="1" ht="15" customHeight="1">
      <c r="A55" s="127" t="s">
        <v>17</v>
      </c>
      <c r="B55" s="97"/>
      <c r="C55" s="180">
        <v>5276</v>
      </c>
      <c r="D55" s="180">
        <v>5328</v>
      </c>
      <c r="E55" s="180">
        <v>-52</v>
      </c>
      <c r="F55" s="180">
        <v>2131</v>
      </c>
      <c r="G55" s="520">
        <v>2079</v>
      </c>
      <c r="H55" s="198"/>
      <c r="I55" s="198"/>
      <c r="J55" s="41"/>
      <c r="K55" s="41"/>
      <c r="L55" s="41"/>
      <c r="M55" s="199"/>
      <c r="N55" s="41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</row>
    <row r="56" spans="1:68" s="164" customFormat="1" ht="13.5" customHeight="1">
      <c r="A56" s="128" t="s">
        <v>18</v>
      </c>
      <c r="B56" s="102"/>
      <c r="C56" s="180">
        <v>6558</v>
      </c>
      <c r="D56" s="180">
        <v>4896</v>
      </c>
      <c r="E56" s="180">
        <v>1662</v>
      </c>
      <c r="F56" s="180">
        <v>1230</v>
      </c>
      <c r="G56" s="520">
        <v>2892</v>
      </c>
      <c r="H56" s="198"/>
      <c r="I56" s="198"/>
      <c r="J56" s="41"/>
      <c r="K56" s="41"/>
      <c r="L56" s="41"/>
      <c r="M56" s="199"/>
      <c r="N56" s="41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</row>
    <row r="57" spans="1:68" s="164" customFormat="1" ht="13.5" customHeight="1">
      <c r="A57" s="128" t="s">
        <v>19</v>
      </c>
      <c r="B57" s="102"/>
      <c r="C57" s="180">
        <v>5763</v>
      </c>
      <c r="D57" s="180">
        <v>5342</v>
      </c>
      <c r="E57" s="180">
        <v>421</v>
      </c>
      <c r="F57" s="180">
        <v>1674</v>
      </c>
      <c r="G57" s="520">
        <v>2095</v>
      </c>
      <c r="H57" s="198"/>
      <c r="I57" s="198"/>
      <c r="J57" s="41"/>
      <c r="K57" s="41"/>
      <c r="L57" s="41"/>
      <c r="M57" s="199"/>
      <c r="N57" s="41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</row>
    <row r="58" spans="1:68" s="164" customFormat="1" ht="13.5" customHeight="1">
      <c r="A58" s="128" t="s">
        <v>20</v>
      </c>
      <c r="B58" s="102"/>
      <c r="C58" s="180">
        <v>7160</v>
      </c>
      <c r="D58" s="180">
        <v>5207</v>
      </c>
      <c r="E58" s="180">
        <v>1953</v>
      </c>
      <c r="F58" s="180">
        <v>1203</v>
      </c>
      <c r="G58" s="520">
        <v>3156</v>
      </c>
      <c r="H58" s="198"/>
      <c r="I58" s="198"/>
      <c r="J58" s="41"/>
      <c r="K58" s="41"/>
      <c r="L58" s="41"/>
      <c r="M58" s="199"/>
      <c r="N58" s="41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</row>
    <row r="59" spans="1:68" s="164" customFormat="1" ht="13.5" customHeight="1">
      <c r="A59" s="128" t="s">
        <v>21</v>
      </c>
      <c r="B59" s="102"/>
      <c r="C59" s="180">
        <v>6120</v>
      </c>
      <c r="D59" s="180">
        <v>4900</v>
      </c>
      <c r="E59" s="180">
        <v>1220</v>
      </c>
      <c r="F59" s="180">
        <v>1390</v>
      </c>
      <c r="G59" s="520">
        <v>2610</v>
      </c>
      <c r="H59" s="198"/>
      <c r="I59" s="198"/>
      <c r="J59" s="41"/>
      <c r="K59" s="41"/>
      <c r="L59" s="41"/>
      <c r="M59" s="199"/>
      <c r="N59" s="41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</row>
    <row r="60" spans="1:68" s="164" customFormat="1" ht="13.5" customHeight="1">
      <c r="A60" s="128" t="s">
        <v>22</v>
      </c>
      <c r="B60" s="102"/>
      <c r="C60" s="180">
        <v>6891</v>
      </c>
      <c r="D60" s="180">
        <v>4959</v>
      </c>
      <c r="E60" s="180">
        <v>1932</v>
      </c>
      <c r="F60" s="180">
        <v>1240</v>
      </c>
      <c r="G60" s="520">
        <v>3172</v>
      </c>
      <c r="H60" s="198"/>
      <c r="I60" s="198"/>
      <c r="J60" s="41"/>
      <c r="K60" s="41"/>
      <c r="L60" s="41"/>
      <c r="M60" s="199"/>
      <c r="N60" s="41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</row>
    <row r="61" spans="1:68" s="164" customFormat="1" ht="13.5" customHeight="1">
      <c r="A61" s="128" t="s">
        <v>23</v>
      </c>
      <c r="B61" s="102"/>
      <c r="C61" s="180">
        <v>5633</v>
      </c>
      <c r="D61" s="180">
        <v>5259</v>
      </c>
      <c r="E61" s="180">
        <v>374</v>
      </c>
      <c r="F61" s="180">
        <v>2057</v>
      </c>
      <c r="G61" s="520">
        <v>2431</v>
      </c>
      <c r="H61" s="198"/>
      <c r="I61" s="198"/>
      <c r="J61" s="41"/>
      <c r="K61" s="41"/>
      <c r="L61" s="41"/>
      <c r="M61" s="199"/>
      <c r="N61" s="41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</row>
    <row r="62" spans="1:68" s="164" customFormat="1" ht="13.5" customHeight="1">
      <c r="A62" s="128" t="s">
        <v>24</v>
      </c>
      <c r="B62" s="102"/>
      <c r="C62" s="180">
        <v>5206</v>
      </c>
      <c r="D62" s="180">
        <v>4750</v>
      </c>
      <c r="E62" s="180">
        <v>456</v>
      </c>
      <c r="F62" s="180">
        <v>1902</v>
      </c>
      <c r="G62" s="520">
        <v>2358</v>
      </c>
      <c r="H62" s="198"/>
      <c r="I62" s="198"/>
      <c r="J62" s="41"/>
      <c r="K62" s="41"/>
      <c r="L62" s="41"/>
      <c r="M62" s="199"/>
      <c r="N62" s="41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</row>
    <row r="63" spans="1:68" s="164" customFormat="1" ht="13.5" customHeight="1">
      <c r="A63" s="128" t="s">
        <v>25</v>
      </c>
      <c r="B63" s="102"/>
      <c r="C63" s="180">
        <v>4883</v>
      </c>
      <c r="D63" s="180">
        <v>4769</v>
      </c>
      <c r="E63" s="180">
        <v>114</v>
      </c>
      <c r="F63" s="180">
        <v>2748</v>
      </c>
      <c r="G63" s="520">
        <v>2862</v>
      </c>
      <c r="H63" s="198"/>
      <c r="I63" s="198"/>
      <c r="J63" s="41"/>
      <c r="K63" s="41"/>
      <c r="L63" s="41"/>
      <c r="M63" s="199"/>
      <c r="N63" s="41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</row>
    <row r="64" spans="1:68" s="164" customFormat="1" ht="13.5" customHeight="1">
      <c r="A64" s="129" t="s">
        <v>26</v>
      </c>
      <c r="B64" s="107"/>
      <c r="C64" s="182">
        <v>4917</v>
      </c>
      <c r="D64" s="182">
        <v>4835</v>
      </c>
      <c r="E64" s="182">
        <v>82</v>
      </c>
      <c r="F64" s="182">
        <v>2854</v>
      </c>
      <c r="G64" s="522">
        <v>2936</v>
      </c>
      <c r="H64" s="41"/>
      <c r="I64" s="41"/>
      <c r="J64" s="41"/>
      <c r="K64" s="41"/>
      <c r="L64" s="41"/>
      <c r="M64" s="199"/>
      <c r="N64" s="41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</row>
    <row r="65" spans="1:68" s="217" customFormat="1" ht="13.5" customHeight="1">
      <c r="A65" s="239" t="s">
        <v>756</v>
      </c>
      <c r="B65" s="241">
        <v>2012</v>
      </c>
      <c r="C65" s="540">
        <v>5968</v>
      </c>
      <c r="D65" s="540">
        <v>5011</v>
      </c>
      <c r="E65" s="540">
        <v>957</v>
      </c>
      <c r="F65" s="540">
        <v>1770</v>
      </c>
      <c r="G65" s="542">
        <v>2727</v>
      </c>
      <c r="H65" s="218"/>
      <c r="I65" s="218"/>
      <c r="J65" s="218"/>
      <c r="K65" s="218"/>
      <c r="L65" s="218"/>
      <c r="M65" s="219"/>
      <c r="N65" s="218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</row>
    <row r="66" spans="1:68" s="217" customFormat="1" ht="13.5" customHeight="1">
      <c r="A66" s="240" t="s">
        <v>757</v>
      </c>
      <c r="B66" s="443">
        <v>2011</v>
      </c>
      <c r="C66" s="108">
        <v>5052</v>
      </c>
      <c r="D66" s="108">
        <v>4507</v>
      </c>
      <c r="E66" s="108">
        <v>545</v>
      </c>
      <c r="F66" s="108">
        <v>1838</v>
      </c>
      <c r="G66" s="111">
        <v>2383</v>
      </c>
      <c r="H66" s="218"/>
      <c r="I66" s="218"/>
      <c r="J66" s="218"/>
      <c r="K66" s="218"/>
      <c r="L66" s="218"/>
      <c r="M66" s="219"/>
      <c r="N66" s="218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</row>
    <row r="67" spans="1:9" ht="13.5" customHeight="1">
      <c r="A67" s="33" t="s">
        <v>1165</v>
      </c>
      <c r="B67" s="33"/>
      <c r="H67" s="15"/>
      <c r="I67" s="67"/>
    </row>
    <row r="68" spans="1:9" ht="13.5" customHeight="1">
      <c r="A68" s="33"/>
      <c r="B68" s="33"/>
      <c r="H68" s="67"/>
      <c r="I68" s="67"/>
    </row>
    <row r="69" spans="1:9" ht="12" customHeight="1">
      <c r="A69" s="4"/>
      <c r="B69" s="4"/>
      <c r="H69" s="67"/>
      <c r="I69" s="67"/>
    </row>
    <row r="70" spans="1:22" ht="10.5" customHeight="1">
      <c r="A70" s="4"/>
      <c r="B70" s="4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</row>
    <row r="71" spans="1:2" ht="16.5" customHeight="1">
      <c r="A71" s="4"/>
      <c r="B71" s="4"/>
    </row>
    <row r="72" spans="1:2" ht="15" customHeight="1">
      <c r="A72" s="4"/>
      <c r="B72" s="4"/>
    </row>
    <row r="73" spans="1:2" ht="10.5" customHeight="1">
      <c r="A73" s="4"/>
      <c r="B73" s="4"/>
    </row>
    <row r="74" ht="21.75" customHeight="1"/>
    <row r="77" spans="3:72" ht="10.5" customHeight="1"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</row>
    <row r="78" spans="3:72" ht="10.5" customHeight="1"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</row>
    <row r="79" spans="3:72" ht="10.5" customHeight="1"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</row>
    <row r="80" spans="3:72" ht="10.5" customHeight="1"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</row>
    <row r="81" spans="3:72" ht="10.5" customHeight="1"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rowBreaks count="1" manualBreakCount="1">
    <brk id="3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BX81"/>
  <sheetViews>
    <sheetView showGridLines="0" zoomScalePageLayoutView="0" workbookViewId="0" topLeftCell="A1">
      <pane ySplit="11" topLeftCell="A12" activePane="bottomLeft" state="frozen"/>
      <selection pane="topLeft" activeCell="C13" sqref="C13:AD131"/>
      <selection pane="bottomLeft" activeCell="C13" sqref="C13:AD131"/>
    </sheetView>
  </sheetViews>
  <sheetFormatPr defaultColWidth="9.00390625" defaultRowHeight="12.75"/>
  <cols>
    <col min="1" max="1" width="17.875" style="9" customWidth="1"/>
    <col min="2" max="2" width="9.50390625" style="9" customWidth="1"/>
    <col min="3" max="3" width="7.125" style="9" customWidth="1"/>
    <col min="4" max="4" width="7.625" style="9" customWidth="1"/>
    <col min="5" max="5" width="6.375" style="9" customWidth="1"/>
    <col min="6" max="6" width="8.125" style="9" customWidth="1"/>
    <col min="7" max="7" width="8.50390625" style="9" customWidth="1"/>
    <col min="8" max="8" width="7.875" style="9" customWidth="1"/>
    <col min="9" max="9" width="6.125" style="9" customWidth="1"/>
    <col min="10" max="10" width="8.125" style="9" customWidth="1"/>
    <col min="11" max="11" width="7.50390625" style="9" customWidth="1"/>
    <col min="12" max="12" width="7.00390625" style="9" customWidth="1"/>
    <col min="13" max="13" width="7.50390625" style="9" customWidth="1"/>
    <col min="14" max="14" width="7.375" style="9" customWidth="1"/>
    <col min="15" max="15" width="6.00390625" style="9" customWidth="1"/>
    <col min="16" max="17" width="7.625" style="9" customWidth="1"/>
    <col min="18" max="18" width="8.00390625" style="14" customWidth="1"/>
    <col min="19" max="19" width="8.875" style="9" customWidth="1"/>
    <col min="20" max="72" width="9.375" style="9" customWidth="1"/>
    <col min="73" max="16384" width="9.375" style="2" customWidth="1"/>
  </cols>
  <sheetData>
    <row r="2" spans="1:19" ht="15" customHeight="1">
      <c r="A2" s="17" t="s">
        <v>859</v>
      </c>
      <c r="B2" s="17"/>
      <c r="I2" s="18"/>
      <c r="M2" s="18"/>
      <c r="N2" s="18"/>
      <c r="O2" s="18"/>
      <c r="S2" s="19" t="s">
        <v>289</v>
      </c>
    </row>
    <row r="3" spans="1:72" s="3" customFormat="1" ht="15" customHeight="1">
      <c r="A3" s="20" t="s">
        <v>860</v>
      </c>
      <c r="B3" s="20"/>
      <c r="C3" s="21"/>
      <c r="D3" s="21"/>
      <c r="E3" s="21"/>
      <c r="F3" s="21"/>
      <c r="G3" s="21"/>
      <c r="H3" s="21"/>
      <c r="I3" s="22"/>
      <c r="J3" s="22"/>
      <c r="K3" s="22"/>
      <c r="L3" s="21"/>
      <c r="M3" s="272"/>
      <c r="N3" s="22"/>
      <c r="O3" s="22"/>
      <c r="P3" s="21"/>
      <c r="R3" s="55"/>
      <c r="S3" s="23" t="s">
        <v>301</v>
      </c>
      <c r="T3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</row>
    <row r="4" spans="1:72" s="3" customFormat="1" ht="6" customHeight="1">
      <c r="A4" s="24"/>
      <c r="B4" s="24"/>
      <c r="C4" s="21"/>
      <c r="D4" s="21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2"/>
      <c r="R4" s="55"/>
      <c r="S4" s="21"/>
      <c r="T4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</row>
    <row r="5" spans="1:72" s="164" customFormat="1" ht="13.5" customHeight="1">
      <c r="A5" s="132" t="s">
        <v>0</v>
      </c>
      <c r="B5" s="133"/>
      <c r="C5" s="224" t="s">
        <v>527</v>
      </c>
      <c r="D5" s="83" t="s">
        <v>224</v>
      </c>
      <c r="E5" s="83" t="s">
        <v>1067</v>
      </c>
      <c r="F5" s="83" t="s">
        <v>223</v>
      </c>
      <c r="G5" s="83" t="s">
        <v>179</v>
      </c>
      <c r="H5" s="438" t="s">
        <v>986</v>
      </c>
      <c r="I5" s="83" t="s">
        <v>135</v>
      </c>
      <c r="J5" s="83" t="s">
        <v>129</v>
      </c>
      <c r="K5" s="83" t="s">
        <v>529</v>
      </c>
      <c r="L5" s="224" t="s">
        <v>331</v>
      </c>
      <c r="M5" s="83" t="s">
        <v>1069</v>
      </c>
      <c r="N5" s="83" t="s">
        <v>1073</v>
      </c>
      <c r="O5" s="83" t="s">
        <v>497</v>
      </c>
      <c r="P5" s="93" t="s">
        <v>528</v>
      </c>
      <c r="Q5" s="620" t="s">
        <v>946</v>
      </c>
      <c r="R5" s="621"/>
      <c r="S5" s="621"/>
      <c r="T5" s="454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</row>
    <row r="6" spans="1:72" s="164" customFormat="1" ht="13.5" customHeight="1">
      <c r="A6" s="76"/>
      <c r="B6" s="84"/>
      <c r="C6" s="494" t="s">
        <v>7</v>
      </c>
      <c r="D6" s="85" t="s">
        <v>225</v>
      </c>
      <c r="E6" s="85"/>
      <c r="F6" s="231" t="s">
        <v>162</v>
      </c>
      <c r="G6" s="85" t="s">
        <v>181</v>
      </c>
      <c r="H6" s="366" t="s">
        <v>964</v>
      </c>
      <c r="I6" s="231" t="s">
        <v>778</v>
      </c>
      <c r="J6" s="231" t="s">
        <v>472</v>
      </c>
      <c r="K6" s="85"/>
      <c r="L6" s="494" t="s">
        <v>299</v>
      </c>
      <c r="M6" s="85" t="s">
        <v>1070</v>
      </c>
      <c r="N6" s="85" t="s">
        <v>1074</v>
      </c>
      <c r="O6" s="85"/>
      <c r="P6" s="234" t="s">
        <v>164</v>
      </c>
      <c r="Q6" s="622" t="s">
        <v>947</v>
      </c>
      <c r="R6" s="623"/>
      <c r="S6" s="623"/>
      <c r="T6" s="454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</row>
    <row r="7" spans="1:72" s="164" customFormat="1" ht="13.5" customHeight="1">
      <c r="A7" s="76"/>
      <c r="B7" s="84"/>
      <c r="C7" s="85"/>
      <c r="D7" s="85" t="s">
        <v>226</v>
      </c>
      <c r="E7" s="85"/>
      <c r="F7" s="85"/>
      <c r="G7" s="85" t="s">
        <v>163</v>
      </c>
      <c r="H7" s="366"/>
      <c r="I7" s="85"/>
      <c r="J7" s="85"/>
      <c r="K7" s="85"/>
      <c r="L7" s="85"/>
      <c r="M7" s="85" t="s">
        <v>1072</v>
      </c>
      <c r="N7" s="85" t="s">
        <v>1075</v>
      </c>
      <c r="O7" s="85"/>
      <c r="P7" s="85"/>
      <c r="Q7" s="624"/>
      <c r="R7" s="625"/>
      <c r="S7" s="625"/>
      <c r="T7" s="454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</row>
    <row r="8" spans="1:72" s="164" customFormat="1" ht="18" customHeight="1">
      <c r="A8" s="134" t="s">
        <v>237</v>
      </c>
      <c r="B8" s="135"/>
      <c r="C8" s="87" t="s">
        <v>176</v>
      </c>
      <c r="D8" s="87" t="s">
        <v>274</v>
      </c>
      <c r="E8" s="87" t="s">
        <v>1068</v>
      </c>
      <c r="F8" s="87" t="s">
        <v>130</v>
      </c>
      <c r="G8" s="87" t="s">
        <v>166</v>
      </c>
      <c r="H8" s="87" t="s">
        <v>987</v>
      </c>
      <c r="I8" s="87" t="s">
        <v>102</v>
      </c>
      <c r="J8" s="87" t="s">
        <v>784</v>
      </c>
      <c r="K8" s="87" t="s">
        <v>530</v>
      </c>
      <c r="L8" s="87" t="s">
        <v>801</v>
      </c>
      <c r="M8" s="87" t="s">
        <v>232</v>
      </c>
      <c r="N8" s="87" t="s">
        <v>501</v>
      </c>
      <c r="O8" s="87" t="s">
        <v>498</v>
      </c>
      <c r="P8" s="87" t="s">
        <v>102</v>
      </c>
      <c r="Q8" s="486" t="s">
        <v>156</v>
      </c>
      <c r="R8" s="486" t="s">
        <v>824</v>
      </c>
      <c r="S8" s="487" t="s">
        <v>1077</v>
      </c>
      <c r="T8" s="454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</row>
    <row r="9" spans="1:72" s="164" customFormat="1" ht="13.5" customHeight="1">
      <c r="A9" s="77"/>
      <c r="B9" s="86"/>
      <c r="C9" s="488" t="s">
        <v>270</v>
      </c>
      <c r="D9" s="87" t="s">
        <v>275</v>
      </c>
      <c r="E9" s="87"/>
      <c r="F9" s="488" t="s">
        <v>150</v>
      </c>
      <c r="G9" s="488" t="s">
        <v>802</v>
      </c>
      <c r="H9" s="87" t="s">
        <v>125</v>
      </c>
      <c r="I9" s="87" t="s">
        <v>346</v>
      </c>
      <c r="J9" s="488" t="s">
        <v>167</v>
      </c>
      <c r="K9" s="87"/>
      <c r="L9" s="488" t="s">
        <v>803</v>
      </c>
      <c r="M9" s="87" t="s">
        <v>1071</v>
      </c>
      <c r="N9" s="488" t="s">
        <v>276</v>
      </c>
      <c r="O9" s="87"/>
      <c r="P9" s="87" t="s">
        <v>985</v>
      </c>
      <c r="Q9" s="87" t="s">
        <v>167</v>
      </c>
      <c r="R9" s="87" t="s">
        <v>941</v>
      </c>
      <c r="S9" s="95" t="s">
        <v>942</v>
      </c>
      <c r="T9" s="454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</row>
    <row r="10" spans="1:72" s="164" customFormat="1" ht="13.5" customHeight="1">
      <c r="A10" s="78"/>
      <c r="B10" s="88"/>
      <c r="C10" s="89"/>
      <c r="D10" s="89" t="s">
        <v>49</v>
      </c>
      <c r="E10" s="89"/>
      <c r="F10" s="87"/>
      <c r="G10" s="87"/>
      <c r="H10" s="87"/>
      <c r="I10" s="87" t="s">
        <v>347</v>
      </c>
      <c r="J10" s="87"/>
      <c r="K10" s="89"/>
      <c r="L10" s="89"/>
      <c r="M10" s="89" t="s">
        <v>348</v>
      </c>
      <c r="N10" s="87"/>
      <c r="O10" s="87"/>
      <c r="P10" s="87" t="s">
        <v>168</v>
      </c>
      <c r="Q10" s="87"/>
      <c r="R10" s="488" t="s">
        <v>873</v>
      </c>
      <c r="S10" s="95"/>
      <c r="T10" s="454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</row>
    <row r="11" spans="1:45" ht="13.5" customHeight="1">
      <c r="A11" s="136" t="s">
        <v>16</v>
      </c>
      <c r="B11" s="137"/>
      <c r="C11" s="90">
        <v>1</v>
      </c>
      <c r="D11" s="90">
        <v>2</v>
      </c>
      <c r="E11" s="9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0">
        <v>9</v>
      </c>
      <c r="L11" s="80">
        <v>10</v>
      </c>
      <c r="M11" s="80">
        <v>11</v>
      </c>
      <c r="N11" s="80">
        <v>12</v>
      </c>
      <c r="O11" s="80">
        <v>13</v>
      </c>
      <c r="P11" s="80">
        <v>14</v>
      </c>
      <c r="Q11" s="81">
        <v>15</v>
      </c>
      <c r="R11" s="80">
        <v>16</v>
      </c>
      <c r="S11" s="81">
        <v>17</v>
      </c>
      <c r="T11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54" ht="15" customHeight="1">
      <c r="A12" s="7"/>
      <c r="B12" s="4"/>
      <c r="C12" s="4" t="s">
        <v>713</v>
      </c>
      <c r="D12" s="4"/>
      <c r="E12" s="4"/>
      <c r="F12" s="4"/>
      <c r="G12" s="4"/>
      <c r="H12" s="4"/>
      <c r="I12" s="4"/>
      <c r="J12" s="4"/>
      <c r="L12" s="4"/>
      <c r="M12" s="4"/>
      <c r="N12" s="510" t="s">
        <v>714</v>
      </c>
      <c r="Q12" s="4"/>
      <c r="R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72" s="164" customFormat="1" ht="15" customHeight="1">
      <c r="A13" s="127" t="s">
        <v>834</v>
      </c>
      <c r="B13" s="97"/>
      <c r="C13" s="165">
        <v>20859</v>
      </c>
      <c r="D13" s="165">
        <v>388</v>
      </c>
      <c r="E13" s="165">
        <v>1770</v>
      </c>
      <c r="F13" s="165">
        <v>29407</v>
      </c>
      <c r="G13" s="165">
        <v>4601</v>
      </c>
      <c r="H13" s="165">
        <v>5655</v>
      </c>
      <c r="I13" s="165">
        <v>4183</v>
      </c>
      <c r="J13" s="165">
        <v>9838</v>
      </c>
      <c r="K13" s="165">
        <v>20567</v>
      </c>
      <c r="L13" s="165">
        <v>3876</v>
      </c>
      <c r="M13" s="165">
        <v>11109</v>
      </c>
      <c r="N13" s="165">
        <v>19677</v>
      </c>
      <c r="O13" s="165">
        <v>2832</v>
      </c>
      <c r="P13" s="165">
        <v>1046</v>
      </c>
      <c r="Q13" s="184">
        <v>125970</v>
      </c>
      <c r="R13" s="165">
        <v>21423</v>
      </c>
      <c r="S13" s="184">
        <v>82333</v>
      </c>
      <c r="T13" s="202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</row>
    <row r="14" spans="1:72" s="164" customFormat="1" ht="13.5" customHeight="1">
      <c r="A14" s="128" t="s">
        <v>1001</v>
      </c>
      <c r="B14" s="102"/>
      <c r="C14" s="169">
        <v>31210</v>
      </c>
      <c r="D14" s="169">
        <v>375</v>
      </c>
      <c r="E14" s="169">
        <v>3739</v>
      </c>
      <c r="F14" s="169">
        <v>24166</v>
      </c>
      <c r="G14" s="169">
        <v>7094</v>
      </c>
      <c r="H14" s="169">
        <v>7465</v>
      </c>
      <c r="I14" s="169">
        <v>4240</v>
      </c>
      <c r="J14" s="165">
        <v>11705</v>
      </c>
      <c r="K14" s="169">
        <v>19479</v>
      </c>
      <c r="L14" s="169">
        <v>5609</v>
      </c>
      <c r="M14" s="169">
        <v>5736</v>
      </c>
      <c r="N14" s="169">
        <v>14711</v>
      </c>
      <c r="O14" s="169">
        <v>3946</v>
      </c>
      <c r="P14" s="169">
        <v>751</v>
      </c>
      <c r="Q14" s="185">
        <v>128521</v>
      </c>
      <c r="R14" s="169">
        <v>10233</v>
      </c>
      <c r="S14" s="185">
        <v>85113</v>
      </c>
      <c r="T14" s="202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</row>
    <row r="15" spans="1:72" s="164" customFormat="1" ht="13.5" customHeight="1">
      <c r="A15" s="128" t="s">
        <v>1002</v>
      </c>
      <c r="B15" s="102"/>
      <c r="C15" s="169">
        <v>32753</v>
      </c>
      <c r="D15" s="169">
        <v>1125</v>
      </c>
      <c r="E15" s="169">
        <v>2608</v>
      </c>
      <c r="F15" s="169">
        <v>13588</v>
      </c>
      <c r="G15" s="169">
        <v>10395</v>
      </c>
      <c r="H15" s="169">
        <v>9431</v>
      </c>
      <c r="I15" s="169">
        <v>6291</v>
      </c>
      <c r="J15" s="165">
        <v>15722</v>
      </c>
      <c r="K15" s="169">
        <v>21615</v>
      </c>
      <c r="L15" s="169">
        <v>1558</v>
      </c>
      <c r="M15" s="169">
        <v>7401</v>
      </c>
      <c r="N15" s="169">
        <v>11230</v>
      </c>
      <c r="O15" s="169">
        <v>5586</v>
      </c>
      <c r="P15" s="169">
        <v>2105</v>
      </c>
      <c r="Q15" s="185">
        <v>125686</v>
      </c>
      <c r="R15" s="169">
        <v>5427</v>
      </c>
      <c r="S15" s="185">
        <v>78554</v>
      </c>
      <c r="T15" s="202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</row>
    <row r="16" spans="1:72" s="164" customFormat="1" ht="13.5" customHeight="1">
      <c r="A16" s="128" t="s">
        <v>1003</v>
      </c>
      <c r="B16" s="102"/>
      <c r="C16" s="169">
        <v>40319</v>
      </c>
      <c r="D16" s="169">
        <v>252</v>
      </c>
      <c r="E16" s="169">
        <v>8818</v>
      </c>
      <c r="F16" s="169">
        <v>24139</v>
      </c>
      <c r="G16" s="169">
        <v>12236</v>
      </c>
      <c r="H16" s="169">
        <v>10672</v>
      </c>
      <c r="I16" s="169">
        <v>6614</v>
      </c>
      <c r="J16" s="165">
        <v>17286</v>
      </c>
      <c r="K16" s="169">
        <v>41787</v>
      </c>
      <c r="L16" s="169">
        <v>7910</v>
      </c>
      <c r="M16" s="169">
        <v>19841</v>
      </c>
      <c r="N16" s="169">
        <v>13631</v>
      </c>
      <c r="O16" s="169">
        <v>5788</v>
      </c>
      <c r="P16" s="169">
        <v>2602</v>
      </c>
      <c r="Q16" s="185">
        <v>194609</v>
      </c>
      <c r="R16" s="169">
        <v>6038</v>
      </c>
      <c r="S16" s="185">
        <v>119392</v>
      </c>
      <c r="T16" s="202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</row>
    <row r="17" spans="1:72" s="164" customFormat="1" ht="13.5" customHeight="1">
      <c r="A17" s="128" t="s">
        <v>1004</v>
      </c>
      <c r="B17" s="102"/>
      <c r="C17" s="169">
        <v>50306</v>
      </c>
      <c r="D17" s="169">
        <v>1884</v>
      </c>
      <c r="E17" s="169">
        <v>2240</v>
      </c>
      <c r="F17" s="169">
        <v>15521</v>
      </c>
      <c r="G17" s="169">
        <v>14967</v>
      </c>
      <c r="H17" s="169">
        <v>11436</v>
      </c>
      <c r="I17" s="169">
        <v>6108</v>
      </c>
      <c r="J17" s="165">
        <v>17544</v>
      </c>
      <c r="K17" s="169">
        <v>67695</v>
      </c>
      <c r="L17" s="169">
        <v>4312</v>
      </c>
      <c r="M17" s="169">
        <v>16451</v>
      </c>
      <c r="N17" s="169">
        <v>21247</v>
      </c>
      <c r="O17" s="169">
        <v>6455</v>
      </c>
      <c r="P17" s="169">
        <v>4710</v>
      </c>
      <c r="Q17" s="185">
        <v>223332</v>
      </c>
      <c r="R17" s="169">
        <v>5171</v>
      </c>
      <c r="S17" s="185">
        <v>132936</v>
      </c>
      <c r="T17" s="202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</row>
    <row r="18" spans="1:72" s="164" customFormat="1" ht="13.5" customHeight="1">
      <c r="A18" s="128" t="s">
        <v>1005</v>
      </c>
      <c r="B18" s="102"/>
      <c r="C18" s="169">
        <v>66114</v>
      </c>
      <c r="D18" s="169">
        <v>2485</v>
      </c>
      <c r="E18" s="169">
        <v>7444</v>
      </c>
      <c r="F18" s="169">
        <v>32636</v>
      </c>
      <c r="G18" s="169">
        <v>24640</v>
      </c>
      <c r="H18" s="169">
        <v>17417</v>
      </c>
      <c r="I18" s="169">
        <v>10024</v>
      </c>
      <c r="J18" s="165">
        <v>27441</v>
      </c>
      <c r="K18" s="169">
        <v>74595</v>
      </c>
      <c r="L18" s="169">
        <v>11959</v>
      </c>
      <c r="M18" s="169">
        <v>39119</v>
      </c>
      <c r="N18" s="169">
        <v>31325</v>
      </c>
      <c r="O18" s="169">
        <v>11070</v>
      </c>
      <c r="P18" s="169">
        <v>8495</v>
      </c>
      <c r="Q18" s="185">
        <v>337323</v>
      </c>
      <c r="R18" s="169">
        <v>5196</v>
      </c>
      <c r="S18" s="185">
        <v>193864</v>
      </c>
      <c r="T18" s="202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</row>
    <row r="19" spans="1:72" s="164" customFormat="1" ht="13.5" customHeight="1">
      <c r="A19" s="128" t="s">
        <v>1006</v>
      </c>
      <c r="B19" s="102"/>
      <c r="C19" s="169">
        <v>110528</v>
      </c>
      <c r="D19" s="169">
        <v>3508</v>
      </c>
      <c r="E19" s="169">
        <v>45129</v>
      </c>
      <c r="F19" s="169">
        <v>64529</v>
      </c>
      <c r="G19" s="169">
        <v>43629</v>
      </c>
      <c r="H19" s="169">
        <v>30487</v>
      </c>
      <c r="I19" s="169">
        <v>14420</v>
      </c>
      <c r="J19" s="165">
        <v>44907</v>
      </c>
      <c r="K19" s="169">
        <v>123578</v>
      </c>
      <c r="L19" s="169">
        <v>43956</v>
      </c>
      <c r="M19" s="169">
        <v>69169</v>
      </c>
      <c r="N19" s="169">
        <v>74323</v>
      </c>
      <c r="O19" s="169">
        <v>22349</v>
      </c>
      <c r="P19" s="169">
        <v>24838</v>
      </c>
      <c r="Q19" s="185">
        <v>670443</v>
      </c>
      <c r="R19" s="169">
        <v>5930</v>
      </c>
      <c r="S19" s="185">
        <v>307543</v>
      </c>
      <c r="T19" s="202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</row>
    <row r="20" spans="1:72" s="164" customFormat="1" ht="13.5" customHeight="1">
      <c r="A20" s="129" t="s">
        <v>835</v>
      </c>
      <c r="B20" s="107"/>
      <c r="C20" s="173">
        <v>228749</v>
      </c>
      <c r="D20" s="173">
        <v>46</v>
      </c>
      <c r="E20" s="173">
        <v>13785</v>
      </c>
      <c r="F20" s="173">
        <v>157654</v>
      </c>
      <c r="G20" s="173">
        <v>160667</v>
      </c>
      <c r="H20" s="173">
        <v>47874</v>
      </c>
      <c r="I20" s="173">
        <v>27363</v>
      </c>
      <c r="J20" s="173">
        <v>75237</v>
      </c>
      <c r="K20" s="173">
        <v>221233</v>
      </c>
      <c r="L20" s="173">
        <v>154659</v>
      </c>
      <c r="M20" s="173">
        <v>169535</v>
      </c>
      <c r="N20" s="173">
        <v>161961</v>
      </c>
      <c r="O20" s="173">
        <v>47168</v>
      </c>
      <c r="P20" s="173">
        <v>114284</v>
      </c>
      <c r="Q20" s="186">
        <v>1504978</v>
      </c>
      <c r="R20" s="173">
        <v>5485</v>
      </c>
      <c r="S20" s="186">
        <v>413455</v>
      </c>
      <c r="T20" s="20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</row>
    <row r="21" spans="1:54" ht="15" customHeight="1">
      <c r="A21" s="7"/>
      <c r="B21" s="4"/>
      <c r="C21" s="4" t="s">
        <v>715</v>
      </c>
      <c r="D21" s="4"/>
      <c r="E21" s="4"/>
      <c r="F21" s="4"/>
      <c r="G21" s="4"/>
      <c r="H21" s="4"/>
      <c r="I21" s="4"/>
      <c r="J21" s="4"/>
      <c r="L21" s="4"/>
      <c r="M21" s="4"/>
      <c r="N21" s="510" t="s">
        <v>716</v>
      </c>
      <c r="P21" s="4"/>
      <c r="Q21" s="12"/>
      <c r="R21" s="4"/>
      <c r="T21" s="202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72" s="164" customFormat="1" ht="15" customHeight="1">
      <c r="A22" s="127" t="s">
        <v>707</v>
      </c>
      <c r="B22" s="97"/>
      <c r="C22" s="165">
        <v>38520</v>
      </c>
      <c r="D22" s="165">
        <v>346</v>
      </c>
      <c r="E22" s="165">
        <v>3957</v>
      </c>
      <c r="F22" s="165">
        <v>28778</v>
      </c>
      <c r="G22" s="165">
        <v>15133</v>
      </c>
      <c r="H22" s="165">
        <v>12353</v>
      </c>
      <c r="I22" s="165">
        <v>6297</v>
      </c>
      <c r="J22" s="165">
        <v>18650</v>
      </c>
      <c r="K22" s="165">
        <v>35281</v>
      </c>
      <c r="L22" s="165">
        <v>7940</v>
      </c>
      <c r="M22" s="165">
        <v>18368</v>
      </c>
      <c r="N22" s="165">
        <v>20856</v>
      </c>
      <c r="O22" s="165">
        <v>8168</v>
      </c>
      <c r="P22" s="165">
        <v>2897</v>
      </c>
      <c r="Q22" s="184">
        <v>198894</v>
      </c>
      <c r="R22" s="165">
        <v>5014</v>
      </c>
      <c r="S22" s="184">
        <v>110497</v>
      </c>
      <c r="T22" s="202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</row>
    <row r="23" spans="1:72" s="164" customFormat="1" ht="13.5" customHeight="1">
      <c r="A23" s="128" t="s">
        <v>1007</v>
      </c>
      <c r="B23" s="102"/>
      <c r="C23" s="169">
        <v>40907</v>
      </c>
      <c r="D23" s="169">
        <v>1317</v>
      </c>
      <c r="E23" s="169">
        <v>24172</v>
      </c>
      <c r="F23" s="169">
        <v>30310</v>
      </c>
      <c r="G23" s="169">
        <v>15314</v>
      </c>
      <c r="H23" s="169">
        <v>12834</v>
      </c>
      <c r="I23" s="169">
        <v>8304</v>
      </c>
      <c r="J23" s="165">
        <v>21138</v>
      </c>
      <c r="K23" s="169">
        <v>58215</v>
      </c>
      <c r="L23" s="169">
        <v>10692</v>
      </c>
      <c r="M23" s="169">
        <v>25159</v>
      </c>
      <c r="N23" s="169">
        <v>26058</v>
      </c>
      <c r="O23" s="169">
        <v>7384</v>
      </c>
      <c r="P23" s="169">
        <v>4607</v>
      </c>
      <c r="Q23" s="185">
        <v>265273</v>
      </c>
      <c r="R23" s="169">
        <v>5761</v>
      </c>
      <c r="S23" s="185">
        <v>167894</v>
      </c>
      <c r="T23" s="202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</row>
    <row r="24" spans="1:72" s="164" customFormat="1" ht="13.5" customHeight="1">
      <c r="A24" s="128" t="s">
        <v>1008</v>
      </c>
      <c r="B24" s="102"/>
      <c r="C24" s="169">
        <v>46981</v>
      </c>
      <c r="D24" s="169">
        <v>973</v>
      </c>
      <c r="E24" s="169">
        <v>3872</v>
      </c>
      <c r="F24" s="169">
        <v>30791</v>
      </c>
      <c r="G24" s="169">
        <v>17750</v>
      </c>
      <c r="H24" s="169">
        <v>13005</v>
      </c>
      <c r="I24" s="169">
        <v>7866</v>
      </c>
      <c r="J24" s="165">
        <v>20871</v>
      </c>
      <c r="K24" s="169">
        <v>48675</v>
      </c>
      <c r="L24" s="169">
        <v>12907</v>
      </c>
      <c r="M24" s="169">
        <v>21502</v>
      </c>
      <c r="N24" s="169">
        <v>28518</v>
      </c>
      <c r="O24" s="169">
        <v>7153</v>
      </c>
      <c r="P24" s="169">
        <v>6661</v>
      </c>
      <c r="Q24" s="185">
        <v>246654</v>
      </c>
      <c r="R24" s="169">
        <v>5958</v>
      </c>
      <c r="S24" s="185">
        <v>141755</v>
      </c>
      <c r="T24" s="20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</row>
    <row r="25" spans="1:72" s="164" customFormat="1" ht="13.5" customHeight="1">
      <c r="A25" s="129" t="s">
        <v>836</v>
      </c>
      <c r="B25" s="107"/>
      <c r="C25" s="173">
        <v>63562</v>
      </c>
      <c r="D25" s="173">
        <v>1194</v>
      </c>
      <c r="E25" s="173">
        <v>3419</v>
      </c>
      <c r="F25" s="173">
        <v>38592</v>
      </c>
      <c r="G25" s="173">
        <v>27623</v>
      </c>
      <c r="H25" s="173">
        <v>11045</v>
      </c>
      <c r="I25" s="173">
        <v>6089</v>
      </c>
      <c r="J25" s="173">
        <v>17134</v>
      </c>
      <c r="K25" s="173">
        <v>49608</v>
      </c>
      <c r="L25" s="173">
        <v>22176</v>
      </c>
      <c r="M25" s="173">
        <v>33837</v>
      </c>
      <c r="N25" s="173">
        <v>30037</v>
      </c>
      <c r="O25" s="173">
        <v>10750</v>
      </c>
      <c r="P25" s="173">
        <v>18390</v>
      </c>
      <c r="Q25" s="186">
        <v>316322</v>
      </c>
      <c r="R25" s="173">
        <v>7524</v>
      </c>
      <c r="S25" s="186">
        <v>176716</v>
      </c>
      <c r="T25" s="202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</row>
    <row r="26" spans="1:72" s="164" customFormat="1" ht="13.5" customHeight="1">
      <c r="A26" s="130" t="s">
        <v>1011</v>
      </c>
      <c r="B26" s="113"/>
      <c r="C26" s="176">
        <v>47039</v>
      </c>
      <c r="D26" s="176">
        <v>737</v>
      </c>
      <c r="E26" s="176">
        <v>8850</v>
      </c>
      <c r="F26" s="176">
        <v>30717</v>
      </c>
      <c r="G26" s="176">
        <v>21633</v>
      </c>
      <c r="H26" s="176">
        <v>14963</v>
      </c>
      <c r="I26" s="176">
        <v>8906</v>
      </c>
      <c r="J26" s="176">
        <v>23869</v>
      </c>
      <c r="K26" s="176">
        <v>60375</v>
      </c>
      <c r="L26" s="176">
        <v>14222</v>
      </c>
      <c r="M26" s="176">
        <v>29166</v>
      </c>
      <c r="N26" s="176">
        <v>30801</v>
      </c>
      <c r="O26" s="176">
        <v>8556</v>
      </c>
      <c r="P26" s="176">
        <v>6784</v>
      </c>
      <c r="Q26" s="187">
        <v>282749</v>
      </c>
      <c r="R26" s="176">
        <v>5223</v>
      </c>
      <c r="S26" s="187">
        <v>157083</v>
      </c>
      <c r="T26" s="202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</row>
    <row r="27" spans="1:72" s="164" customFormat="1" ht="13.5" customHeight="1">
      <c r="A27" s="129" t="s">
        <v>1012</v>
      </c>
      <c r="B27" s="107"/>
      <c r="C27" s="173">
        <v>52024</v>
      </c>
      <c r="D27" s="173">
        <v>1200</v>
      </c>
      <c r="E27" s="173">
        <v>4307</v>
      </c>
      <c r="F27" s="173">
        <v>33981</v>
      </c>
      <c r="G27" s="173">
        <v>18814</v>
      </c>
      <c r="H27" s="173">
        <v>10701</v>
      </c>
      <c r="I27" s="173">
        <v>6227</v>
      </c>
      <c r="J27" s="173">
        <v>16928</v>
      </c>
      <c r="K27" s="173">
        <v>41243</v>
      </c>
      <c r="L27" s="173">
        <v>15074</v>
      </c>
      <c r="M27" s="173">
        <v>22292</v>
      </c>
      <c r="N27" s="173">
        <v>26089</v>
      </c>
      <c r="O27" s="173">
        <v>8057</v>
      </c>
      <c r="P27" s="173">
        <v>10938</v>
      </c>
      <c r="Q27" s="186">
        <v>250947</v>
      </c>
      <c r="R27" s="173">
        <v>7392</v>
      </c>
      <c r="S27" s="186">
        <v>147616</v>
      </c>
      <c r="T27" s="202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</row>
    <row r="28" spans="1:54" ht="15" customHeight="1">
      <c r="A28" s="7"/>
      <c r="B28" s="4"/>
      <c r="C28" s="4" t="s">
        <v>717</v>
      </c>
      <c r="D28" s="4"/>
      <c r="E28" s="4"/>
      <c r="F28" s="4"/>
      <c r="G28" s="4"/>
      <c r="H28" s="4"/>
      <c r="I28" s="4"/>
      <c r="J28" s="4"/>
      <c r="L28" s="4"/>
      <c r="M28" s="4"/>
      <c r="N28" s="510" t="s">
        <v>718</v>
      </c>
      <c r="P28" s="4"/>
      <c r="Q28" s="12"/>
      <c r="R28" s="4"/>
      <c r="T28" s="202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72" s="164" customFormat="1" ht="15" customHeight="1">
      <c r="A29" s="127" t="s">
        <v>708</v>
      </c>
      <c r="B29" s="97"/>
      <c r="C29" s="165">
        <v>60773</v>
      </c>
      <c r="D29" s="165">
        <v>1846</v>
      </c>
      <c r="E29" s="165">
        <v>4158</v>
      </c>
      <c r="F29" s="165">
        <v>21031</v>
      </c>
      <c r="G29" s="165">
        <v>20185</v>
      </c>
      <c r="H29" s="165">
        <v>9083</v>
      </c>
      <c r="I29" s="165">
        <v>6652</v>
      </c>
      <c r="J29" s="165">
        <v>15735</v>
      </c>
      <c r="K29" s="165">
        <v>65259</v>
      </c>
      <c r="L29" s="165">
        <v>15113</v>
      </c>
      <c r="M29" s="165">
        <v>25166</v>
      </c>
      <c r="N29" s="165">
        <v>30071</v>
      </c>
      <c r="O29" s="165">
        <v>5180</v>
      </c>
      <c r="P29" s="165">
        <v>9633</v>
      </c>
      <c r="Q29" s="184">
        <v>274150</v>
      </c>
      <c r="R29" s="165">
        <v>5135</v>
      </c>
      <c r="S29" s="184">
        <v>168190</v>
      </c>
      <c r="T29" s="202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</row>
    <row r="30" spans="1:72" s="164" customFormat="1" ht="13.5" customHeight="1">
      <c r="A30" s="127" t="s">
        <v>1009</v>
      </c>
      <c r="B30" s="97"/>
      <c r="C30" s="169">
        <v>44525</v>
      </c>
      <c r="D30" s="169">
        <v>656</v>
      </c>
      <c r="E30" s="169">
        <v>2933</v>
      </c>
      <c r="F30" s="169">
        <v>34713</v>
      </c>
      <c r="G30" s="169">
        <v>19360</v>
      </c>
      <c r="H30" s="169">
        <v>13185</v>
      </c>
      <c r="I30" s="169">
        <v>7905</v>
      </c>
      <c r="J30" s="169">
        <v>21090</v>
      </c>
      <c r="K30" s="169">
        <v>49487</v>
      </c>
      <c r="L30" s="169">
        <v>14426</v>
      </c>
      <c r="M30" s="169">
        <v>28716</v>
      </c>
      <c r="N30" s="169">
        <v>31075</v>
      </c>
      <c r="O30" s="169">
        <v>8572</v>
      </c>
      <c r="P30" s="169">
        <v>8891</v>
      </c>
      <c r="Q30" s="185">
        <v>264444</v>
      </c>
      <c r="R30" s="169">
        <v>6538</v>
      </c>
      <c r="S30" s="185">
        <v>150252</v>
      </c>
      <c r="T30" s="202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</row>
    <row r="31" spans="1:72" s="164" customFormat="1" ht="13.5" customHeight="1">
      <c r="A31" s="131" t="s">
        <v>839</v>
      </c>
      <c r="B31" s="119"/>
      <c r="C31" s="173">
        <v>48280</v>
      </c>
      <c r="D31" s="173">
        <v>820</v>
      </c>
      <c r="E31" s="173">
        <v>10241</v>
      </c>
      <c r="F31" s="173">
        <v>38235</v>
      </c>
      <c r="G31" s="173">
        <v>20292</v>
      </c>
      <c r="H31" s="173">
        <v>13764</v>
      </c>
      <c r="I31" s="173">
        <v>7132</v>
      </c>
      <c r="J31" s="173">
        <v>20896</v>
      </c>
      <c r="K31" s="173">
        <v>37800</v>
      </c>
      <c r="L31" s="173">
        <v>14781</v>
      </c>
      <c r="M31" s="173">
        <v>21548</v>
      </c>
      <c r="N31" s="173">
        <v>23772</v>
      </c>
      <c r="O31" s="173">
        <v>9917</v>
      </c>
      <c r="P31" s="173">
        <v>9436</v>
      </c>
      <c r="Q31" s="186">
        <v>256018</v>
      </c>
      <c r="R31" s="173">
        <v>7098</v>
      </c>
      <c r="S31" s="186">
        <v>143027</v>
      </c>
      <c r="T31" s="202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</row>
    <row r="32" spans="1:72" s="164" customFormat="1" ht="13.5" customHeight="1">
      <c r="A32" s="222"/>
      <c r="B32" s="222"/>
      <c r="C32" s="523" t="s">
        <v>1054</v>
      </c>
      <c r="D32" s="4"/>
      <c r="E32" s="4"/>
      <c r="F32" s="4"/>
      <c r="G32" s="4"/>
      <c r="H32" s="4"/>
      <c r="I32" s="407"/>
      <c r="J32" s="407"/>
      <c r="L32" s="197"/>
      <c r="M32" s="197"/>
      <c r="N32" s="511" t="s">
        <v>841</v>
      </c>
      <c r="P32" s="197"/>
      <c r="Q32" s="197"/>
      <c r="R32" s="197"/>
      <c r="T32" s="202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</row>
    <row r="33" spans="1:54" ht="13.5" customHeight="1">
      <c r="A33" s="425" t="s">
        <v>1053</v>
      </c>
      <c r="B33" s="288"/>
      <c r="C33" s="359">
        <v>57350</v>
      </c>
      <c r="D33" s="359">
        <v>4728</v>
      </c>
      <c r="E33" s="359">
        <v>37310</v>
      </c>
      <c r="F33" s="359">
        <v>28788</v>
      </c>
      <c r="G33" s="359">
        <v>18403</v>
      </c>
      <c r="H33" s="359">
        <v>13157</v>
      </c>
      <c r="I33" s="359">
        <v>8699</v>
      </c>
      <c r="J33" s="359">
        <v>21856</v>
      </c>
      <c r="K33" s="359">
        <v>64128</v>
      </c>
      <c r="L33" s="359">
        <v>9890</v>
      </c>
      <c r="M33" s="359">
        <v>29663</v>
      </c>
      <c r="N33" s="359">
        <v>34369</v>
      </c>
      <c r="O33" s="359">
        <v>5265</v>
      </c>
      <c r="P33" s="359">
        <v>2221</v>
      </c>
      <c r="Q33" s="386">
        <v>313971</v>
      </c>
      <c r="R33" s="359">
        <v>5840</v>
      </c>
      <c r="S33" s="386">
        <v>196232</v>
      </c>
      <c r="T33" s="202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ht="13.5" customHeight="1">
      <c r="A34" s="7"/>
      <c r="B34" s="7"/>
      <c r="C34" s="28"/>
      <c r="D34" s="27"/>
      <c r="E34" s="27"/>
      <c r="F34" s="27"/>
      <c r="G34" s="27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02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ht="13.5" customHeight="1">
      <c r="A35" s="31" t="s">
        <v>733</v>
      </c>
      <c r="B35" s="3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202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0">
        <v>9</v>
      </c>
      <c r="L36" s="80">
        <v>10</v>
      </c>
      <c r="M36" s="80">
        <v>11</v>
      </c>
      <c r="N36" s="80">
        <v>12</v>
      </c>
      <c r="O36" s="80">
        <v>13</v>
      </c>
      <c r="P36" s="80">
        <v>14</v>
      </c>
      <c r="Q36" s="81">
        <v>15</v>
      </c>
      <c r="R36" s="80">
        <v>16</v>
      </c>
      <c r="S36" s="81">
        <v>17</v>
      </c>
      <c r="T36" s="202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5" customHeight="1">
      <c r="A37" s="7"/>
      <c r="B37" s="4"/>
      <c r="C37" s="4" t="s">
        <v>722</v>
      </c>
      <c r="D37" s="4"/>
      <c r="E37" s="4"/>
      <c r="F37" s="4"/>
      <c r="G37" s="4"/>
      <c r="H37" s="4"/>
      <c r="I37" s="4"/>
      <c r="J37" s="4"/>
      <c r="L37" s="4"/>
      <c r="M37" s="4"/>
      <c r="N37" s="510" t="s">
        <v>726</v>
      </c>
      <c r="P37" s="4"/>
      <c r="Q37" s="4"/>
      <c r="R37" s="4"/>
      <c r="T37" s="202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72" s="164" customFormat="1" ht="15" customHeight="1">
      <c r="A38" s="338" t="s">
        <v>354</v>
      </c>
      <c r="B38" s="97"/>
      <c r="C38" s="165">
        <v>101513</v>
      </c>
      <c r="D38" s="165">
        <v>78</v>
      </c>
      <c r="E38" s="165">
        <v>12634</v>
      </c>
      <c r="F38" s="165">
        <v>28544</v>
      </c>
      <c r="G38" s="165">
        <v>44470</v>
      </c>
      <c r="H38" s="165">
        <v>1957</v>
      </c>
      <c r="I38" s="165">
        <v>1999</v>
      </c>
      <c r="J38" s="165">
        <v>3956</v>
      </c>
      <c r="K38" s="165">
        <v>99412</v>
      </c>
      <c r="L38" s="165">
        <v>48941</v>
      </c>
      <c r="M38" s="165">
        <v>53225</v>
      </c>
      <c r="N38" s="165">
        <v>38207</v>
      </c>
      <c r="O38" s="165">
        <v>2768</v>
      </c>
      <c r="P38" s="165">
        <v>35014</v>
      </c>
      <c r="Q38" s="184">
        <v>468762</v>
      </c>
      <c r="R38" s="165">
        <v>4870</v>
      </c>
      <c r="S38" s="184">
        <v>264837</v>
      </c>
      <c r="T38" s="202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</row>
    <row r="39" spans="1:72" s="164" customFormat="1" ht="13.5" customHeight="1">
      <c r="A39" s="339" t="s">
        <v>355</v>
      </c>
      <c r="B39" s="102"/>
      <c r="C39" s="169">
        <v>63206</v>
      </c>
      <c r="D39" s="169">
        <v>8126</v>
      </c>
      <c r="E39" s="169">
        <v>4610</v>
      </c>
      <c r="F39" s="169">
        <v>33715</v>
      </c>
      <c r="G39" s="169">
        <v>33607</v>
      </c>
      <c r="H39" s="169">
        <v>1819</v>
      </c>
      <c r="I39" s="169">
        <v>1777</v>
      </c>
      <c r="J39" s="165">
        <v>3596</v>
      </c>
      <c r="K39" s="169">
        <v>62148</v>
      </c>
      <c r="L39" s="169">
        <v>22316</v>
      </c>
      <c r="M39" s="169">
        <v>30104</v>
      </c>
      <c r="N39" s="169">
        <v>24430</v>
      </c>
      <c r="O39" s="169">
        <v>12622</v>
      </c>
      <c r="P39" s="169">
        <v>17544</v>
      </c>
      <c r="Q39" s="185">
        <v>316024</v>
      </c>
      <c r="R39" s="169">
        <v>6002</v>
      </c>
      <c r="S39" s="185">
        <v>182673</v>
      </c>
      <c r="T39" s="202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</row>
    <row r="40" spans="1:72" s="164" customFormat="1" ht="13.5" customHeight="1">
      <c r="A40" s="339" t="s">
        <v>385</v>
      </c>
      <c r="B40" s="102"/>
      <c r="C40" s="169">
        <v>57756</v>
      </c>
      <c r="D40" s="169">
        <v>17123</v>
      </c>
      <c r="E40" s="169">
        <v>9506</v>
      </c>
      <c r="F40" s="169">
        <v>30637</v>
      </c>
      <c r="G40" s="169">
        <v>26551</v>
      </c>
      <c r="H40" s="169">
        <v>720</v>
      </c>
      <c r="I40" s="169">
        <v>292</v>
      </c>
      <c r="J40" s="165">
        <v>1012</v>
      </c>
      <c r="K40" s="169">
        <v>23261</v>
      </c>
      <c r="L40" s="169">
        <v>7895</v>
      </c>
      <c r="M40" s="169">
        <v>21654</v>
      </c>
      <c r="N40" s="169">
        <v>49350</v>
      </c>
      <c r="O40" s="169">
        <v>0</v>
      </c>
      <c r="P40" s="169">
        <v>3524</v>
      </c>
      <c r="Q40" s="185">
        <v>248269</v>
      </c>
      <c r="R40" s="169">
        <v>16387</v>
      </c>
      <c r="S40" s="185">
        <v>111331</v>
      </c>
      <c r="T40" s="202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</row>
    <row r="41" spans="1:72" s="164" customFormat="1" ht="13.5" customHeight="1">
      <c r="A41" s="339" t="s">
        <v>384</v>
      </c>
      <c r="B41" s="102"/>
      <c r="C41" s="169">
        <v>40307</v>
      </c>
      <c r="D41" s="169">
        <v>114</v>
      </c>
      <c r="E41" s="169">
        <v>3305</v>
      </c>
      <c r="F41" s="169">
        <v>38182</v>
      </c>
      <c r="G41" s="169">
        <v>14580</v>
      </c>
      <c r="H41" s="169">
        <v>23004</v>
      </c>
      <c r="I41" s="169">
        <v>8680</v>
      </c>
      <c r="J41" s="165">
        <v>31684</v>
      </c>
      <c r="K41" s="169">
        <v>41802</v>
      </c>
      <c r="L41" s="169">
        <v>6942</v>
      </c>
      <c r="M41" s="169">
        <v>19642</v>
      </c>
      <c r="N41" s="169">
        <v>33037</v>
      </c>
      <c r="O41" s="169">
        <v>15154</v>
      </c>
      <c r="P41" s="169">
        <v>2679</v>
      </c>
      <c r="Q41" s="185">
        <v>247428</v>
      </c>
      <c r="R41" s="169">
        <v>7576</v>
      </c>
      <c r="S41" s="185">
        <v>138228</v>
      </c>
      <c r="T41" s="202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</row>
    <row r="42" spans="1:72" s="164" customFormat="1" ht="13.5" customHeight="1">
      <c r="A42" s="562" t="s">
        <v>1107</v>
      </c>
      <c r="B42" s="102"/>
      <c r="C42" s="169">
        <v>34034</v>
      </c>
      <c r="D42" s="169">
        <v>45</v>
      </c>
      <c r="E42" s="169">
        <v>1302</v>
      </c>
      <c r="F42" s="169">
        <v>26738</v>
      </c>
      <c r="G42" s="169">
        <v>9072</v>
      </c>
      <c r="H42" s="169">
        <v>10862</v>
      </c>
      <c r="I42" s="169">
        <v>10296</v>
      </c>
      <c r="J42" s="165">
        <v>21158</v>
      </c>
      <c r="K42" s="169">
        <v>21340</v>
      </c>
      <c r="L42" s="169">
        <v>3410</v>
      </c>
      <c r="M42" s="169">
        <v>10152</v>
      </c>
      <c r="N42" s="169">
        <v>20500</v>
      </c>
      <c r="O42" s="169">
        <v>3578</v>
      </c>
      <c r="P42" s="169">
        <v>1504</v>
      </c>
      <c r="Q42" s="185">
        <v>152833</v>
      </c>
      <c r="R42" s="169">
        <v>6419</v>
      </c>
      <c r="S42" s="185">
        <v>102572</v>
      </c>
      <c r="T42" s="202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</row>
    <row r="43" spans="1:72" s="164" customFormat="1" ht="13.5" customHeight="1">
      <c r="A43" s="562" t="s">
        <v>1108</v>
      </c>
      <c r="B43" s="102"/>
      <c r="C43" s="169">
        <v>23379</v>
      </c>
      <c r="D43" s="169">
        <v>14</v>
      </c>
      <c r="E43" s="169">
        <v>182</v>
      </c>
      <c r="F43" s="169">
        <v>56329</v>
      </c>
      <c r="G43" s="169">
        <v>10313</v>
      </c>
      <c r="H43" s="169">
        <v>9087</v>
      </c>
      <c r="I43" s="169">
        <v>27035</v>
      </c>
      <c r="J43" s="165">
        <v>36122</v>
      </c>
      <c r="K43" s="169">
        <v>22980</v>
      </c>
      <c r="L43" s="169">
        <v>6875</v>
      </c>
      <c r="M43" s="169">
        <v>20464</v>
      </c>
      <c r="N43" s="169">
        <v>49050</v>
      </c>
      <c r="O43" s="169">
        <v>3117</v>
      </c>
      <c r="P43" s="169">
        <v>8459</v>
      </c>
      <c r="Q43" s="185">
        <v>237284</v>
      </c>
      <c r="R43" s="169">
        <v>15704</v>
      </c>
      <c r="S43" s="185">
        <v>147381</v>
      </c>
      <c r="T43" s="202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</row>
    <row r="44" spans="1:72" s="164" customFormat="1" ht="13.5" customHeight="1">
      <c r="A44" s="339" t="s">
        <v>1137</v>
      </c>
      <c r="B44" s="102"/>
      <c r="C44" s="169">
        <v>45062</v>
      </c>
      <c r="D44" s="169">
        <v>52</v>
      </c>
      <c r="E44" s="169">
        <v>8126</v>
      </c>
      <c r="F44" s="169">
        <v>29714</v>
      </c>
      <c r="G44" s="169">
        <v>19572</v>
      </c>
      <c r="H44" s="169">
        <v>14902</v>
      </c>
      <c r="I44" s="169">
        <v>9646</v>
      </c>
      <c r="J44" s="165">
        <v>24548</v>
      </c>
      <c r="K44" s="169">
        <v>53634</v>
      </c>
      <c r="L44" s="169">
        <v>8252</v>
      </c>
      <c r="M44" s="169">
        <v>26985</v>
      </c>
      <c r="N44" s="169">
        <v>19648</v>
      </c>
      <c r="O44" s="169">
        <v>7241</v>
      </c>
      <c r="P44" s="169">
        <v>5951</v>
      </c>
      <c r="Q44" s="185">
        <v>248785</v>
      </c>
      <c r="R44" s="169">
        <v>5316</v>
      </c>
      <c r="S44" s="185">
        <v>140556</v>
      </c>
      <c r="T44" s="202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</row>
    <row r="45" spans="1:72" s="164" customFormat="1" ht="13.5" customHeight="1">
      <c r="A45" s="544" t="s">
        <v>1103</v>
      </c>
      <c r="B45" s="107"/>
      <c r="C45" s="173">
        <v>24468</v>
      </c>
      <c r="D45" s="173">
        <v>383</v>
      </c>
      <c r="E45" s="173">
        <v>7684</v>
      </c>
      <c r="F45" s="173">
        <v>29408</v>
      </c>
      <c r="G45" s="173">
        <v>6650</v>
      </c>
      <c r="H45" s="173">
        <v>4161</v>
      </c>
      <c r="I45" s="173">
        <v>8726</v>
      </c>
      <c r="J45" s="173">
        <v>12887</v>
      </c>
      <c r="K45" s="173">
        <v>23418</v>
      </c>
      <c r="L45" s="173">
        <v>5448</v>
      </c>
      <c r="M45" s="173">
        <v>13538</v>
      </c>
      <c r="N45" s="173">
        <v>12865</v>
      </c>
      <c r="O45" s="173">
        <v>1459</v>
      </c>
      <c r="P45" s="173">
        <v>1361</v>
      </c>
      <c r="Q45" s="186">
        <v>139569</v>
      </c>
      <c r="R45" s="173">
        <v>11024</v>
      </c>
      <c r="S45" s="186">
        <v>83574</v>
      </c>
      <c r="T45" s="202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</row>
    <row r="46" spans="1:54" ht="15" customHeight="1">
      <c r="A46" s="7"/>
      <c r="B46" s="4"/>
      <c r="C46" s="376" t="s">
        <v>1109</v>
      </c>
      <c r="D46" s="4"/>
      <c r="E46" s="4"/>
      <c r="F46" s="4"/>
      <c r="G46" s="4"/>
      <c r="H46" s="4"/>
      <c r="I46" s="548"/>
      <c r="J46" s="4"/>
      <c r="L46" s="4"/>
      <c r="M46" s="4"/>
      <c r="N46" s="566" t="s">
        <v>1114</v>
      </c>
      <c r="P46" s="4"/>
      <c r="Q46" s="12"/>
      <c r="R46" s="4"/>
      <c r="T46" s="202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72" s="164" customFormat="1" ht="13.5" customHeight="1">
      <c r="A47" s="564" t="s">
        <v>1115</v>
      </c>
      <c r="B47" s="97"/>
      <c r="C47" s="165">
        <v>29158</v>
      </c>
      <c r="D47" s="165">
        <v>212</v>
      </c>
      <c r="E47" s="165">
        <v>7604</v>
      </c>
      <c r="F47" s="165">
        <v>24234</v>
      </c>
      <c r="G47" s="165">
        <v>6093</v>
      </c>
      <c r="H47" s="165">
        <v>5604</v>
      </c>
      <c r="I47" s="165">
        <v>3639</v>
      </c>
      <c r="J47" s="165">
        <v>9243</v>
      </c>
      <c r="K47" s="165">
        <v>23902</v>
      </c>
      <c r="L47" s="165">
        <v>4732</v>
      </c>
      <c r="M47" s="165">
        <v>9226</v>
      </c>
      <c r="N47" s="165">
        <v>15719</v>
      </c>
      <c r="O47" s="165">
        <v>2921</v>
      </c>
      <c r="P47" s="165">
        <v>1058</v>
      </c>
      <c r="Q47" s="184">
        <v>134102</v>
      </c>
      <c r="R47" s="165">
        <v>9191</v>
      </c>
      <c r="S47" s="184">
        <v>91226</v>
      </c>
      <c r="T47" s="202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</row>
    <row r="48" spans="1:72" s="164" customFormat="1" ht="13.5" customHeight="1">
      <c r="A48" s="565" t="s">
        <v>1116</v>
      </c>
      <c r="B48" s="102"/>
      <c r="C48" s="169">
        <v>39418</v>
      </c>
      <c r="D48" s="169">
        <v>1699</v>
      </c>
      <c r="E48" s="169">
        <v>2896</v>
      </c>
      <c r="F48" s="169">
        <v>15676</v>
      </c>
      <c r="G48" s="169">
        <v>11708</v>
      </c>
      <c r="H48" s="169">
        <v>9066</v>
      </c>
      <c r="I48" s="169">
        <v>6476</v>
      </c>
      <c r="J48" s="165">
        <v>15542</v>
      </c>
      <c r="K48" s="169">
        <v>39147</v>
      </c>
      <c r="L48" s="169">
        <v>3225</v>
      </c>
      <c r="M48" s="169">
        <v>13504</v>
      </c>
      <c r="N48" s="169">
        <v>14141</v>
      </c>
      <c r="O48" s="169">
        <v>4235</v>
      </c>
      <c r="P48" s="169">
        <v>1955</v>
      </c>
      <c r="Q48" s="185">
        <v>163146</v>
      </c>
      <c r="R48" s="169">
        <v>5278</v>
      </c>
      <c r="S48" s="185">
        <v>98281</v>
      </c>
      <c r="T48" s="202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</row>
    <row r="49" spans="1:72" s="164" customFormat="1" ht="13.5" customHeight="1">
      <c r="A49" s="565" t="s">
        <v>1117</v>
      </c>
      <c r="B49" s="102"/>
      <c r="C49" s="169">
        <v>59230</v>
      </c>
      <c r="D49" s="169">
        <v>2658</v>
      </c>
      <c r="E49" s="169">
        <v>4429</v>
      </c>
      <c r="F49" s="169">
        <v>22114</v>
      </c>
      <c r="G49" s="169">
        <v>16827</v>
      </c>
      <c r="H49" s="169">
        <v>13352</v>
      </c>
      <c r="I49" s="169">
        <v>8545</v>
      </c>
      <c r="J49" s="165">
        <v>21897</v>
      </c>
      <c r="K49" s="169">
        <v>65948</v>
      </c>
      <c r="L49" s="169">
        <v>8741</v>
      </c>
      <c r="M49" s="169">
        <v>25624</v>
      </c>
      <c r="N49" s="169">
        <v>23950</v>
      </c>
      <c r="O49" s="169">
        <v>7537</v>
      </c>
      <c r="P49" s="169">
        <v>5081</v>
      </c>
      <c r="Q49" s="185">
        <v>264036</v>
      </c>
      <c r="R49" s="169">
        <v>5412</v>
      </c>
      <c r="S49" s="185">
        <v>154407</v>
      </c>
      <c r="T49" s="202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</row>
    <row r="50" spans="1:72" s="164" customFormat="1" ht="13.5" customHeight="1">
      <c r="A50" s="565" t="s">
        <v>1118</v>
      </c>
      <c r="B50" s="102"/>
      <c r="C50" s="169">
        <v>67499</v>
      </c>
      <c r="D50" s="169">
        <v>1310</v>
      </c>
      <c r="E50" s="169">
        <v>5799</v>
      </c>
      <c r="F50" s="169">
        <v>41376</v>
      </c>
      <c r="G50" s="169">
        <v>31556</v>
      </c>
      <c r="H50" s="169">
        <v>25437</v>
      </c>
      <c r="I50" s="169">
        <v>11953</v>
      </c>
      <c r="J50" s="165">
        <v>37390</v>
      </c>
      <c r="K50" s="169">
        <v>82998</v>
      </c>
      <c r="L50" s="169">
        <v>24900</v>
      </c>
      <c r="M50" s="169">
        <v>46706</v>
      </c>
      <c r="N50" s="169">
        <v>43058</v>
      </c>
      <c r="O50" s="169">
        <v>16560</v>
      </c>
      <c r="P50" s="169">
        <v>13878</v>
      </c>
      <c r="Q50" s="185">
        <v>413030</v>
      </c>
      <c r="R50" s="169">
        <v>5354</v>
      </c>
      <c r="S50" s="185">
        <v>224473</v>
      </c>
      <c r="T50" s="202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</row>
    <row r="51" spans="1:72" s="164" customFormat="1" ht="13.5" customHeight="1">
      <c r="A51" s="565" t="s">
        <v>1119</v>
      </c>
      <c r="B51" s="102"/>
      <c r="C51" s="169">
        <v>132597</v>
      </c>
      <c r="D51" s="169">
        <v>2443</v>
      </c>
      <c r="E51" s="169">
        <v>7519</v>
      </c>
      <c r="F51" s="169">
        <v>104873</v>
      </c>
      <c r="G51" s="169">
        <v>75814</v>
      </c>
      <c r="H51" s="169">
        <v>41121</v>
      </c>
      <c r="I51" s="169">
        <v>18962</v>
      </c>
      <c r="J51" s="165">
        <v>60083</v>
      </c>
      <c r="K51" s="169">
        <v>134229</v>
      </c>
      <c r="L51" s="169">
        <v>59885</v>
      </c>
      <c r="M51" s="169">
        <v>99217</v>
      </c>
      <c r="N51" s="169">
        <v>93460</v>
      </c>
      <c r="O51" s="169">
        <v>29140</v>
      </c>
      <c r="P51" s="169">
        <v>43807</v>
      </c>
      <c r="Q51" s="185">
        <v>843067</v>
      </c>
      <c r="R51" s="169">
        <v>5585</v>
      </c>
      <c r="S51" s="185">
        <v>324257</v>
      </c>
      <c r="T51" s="202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</row>
    <row r="52" spans="1:72" s="164" customFormat="1" ht="13.5" customHeight="1">
      <c r="A52" s="565" t="s">
        <v>1120</v>
      </c>
      <c r="B52" s="102"/>
      <c r="C52" s="169">
        <v>260636</v>
      </c>
      <c r="D52" s="169">
        <v>6</v>
      </c>
      <c r="E52" s="169">
        <v>11310</v>
      </c>
      <c r="F52" s="169">
        <v>205015</v>
      </c>
      <c r="G52" s="169">
        <v>169927</v>
      </c>
      <c r="H52" s="169">
        <v>74399</v>
      </c>
      <c r="I52" s="169">
        <v>41653</v>
      </c>
      <c r="J52" s="165">
        <v>116052</v>
      </c>
      <c r="K52" s="169">
        <v>224788</v>
      </c>
      <c r="L52" s="169">
        <v>176946</v>
      </c>
      <c r="M52" s="169">
        <v>183544</v>
      </c>
      <c r="N52" s="169">
        <v>205950</v>
      </c>
      <c r="O52" s="169">
        <v>70046</v>
      </c>
      <c r="P52" s="169">
        <v>136172</v>
      </c>
      <c r="Q52" s="185">
        <v>1760392</v>
      </c>
      <c r="R52" s="169">
        <v>6299</v>
      </c>
      <c r="S52" s="185">
        <v>418145</v>
      </c>
      <c r="T52" s="202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</row>
    <row r="53" spans="1:72" s="164" customFormat="1" ht="13.5" customHeight="1">
      <c r="A53" s="258" t="s">
        <v>1121</v>
      </c>
      <c r="B53" s="107"/>
      <c r="C53" s="173">
        <v>560814</v>
      </c>
      <c r="D53" s="173">
        <v>20</v>
      </c>
      <c r="E53" s="173">
        <v>17255</v>
      </c>
      <c r="F53" s="173">
        <v>438700</v>
      </c>
      <c r="G53" s="173">
        <v>577741</v>
      </c>
      <c r="H53" s="173">
        <v>89093</v>
      </c>
      <c r="I53" s="173">
        <v>56639</v>
      </c>
      <c r="J53" s="173">
        <v>145732</v>
      </c>
      <c r="K53" s="173">
        <v>568223</v>
      </c>
      <c r="L53" s="173">
        <v>464144</v>
      </c>
      <c r="M53" s="173">
        <v>470369</v>
      </c>
      <c r="N53" s="173">
        <v>433644</v>
      </c>
      <c r="O53" s="173">
        <v>168335</v>
      </c>
      <c r="P53" s="173">
        <v>380801</v>
      </c>
      <c r="Q53" s="186">
        <v>4225778</v>
      </c>
      <c r="R53" s="173">
        <v>6812</v>
      </c>
      <c r="S53" s="186">
        <v>463353</v>
      </c>
      <c r="T53" s="202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</row>
    <row r="54" spans="1:54" ht="15" customHeight="1">
      <c r="A54" s="7"/>
      <c r="B54" s="4"/>
      <c r="C54" s="4" t="s">
        <v>710</v>
      </c>
      <c r="D54" s="4"/>
      <c r="E54" s="4"/>
      <c r="F54" s="4"/>
      <c r="G54" s="4"/>
      <c r="H54" s="4"/>
      <c r="I54" s="4"/>
      <c r="J54" s="4"/>
      <c r="L54" s="4"/>
      <c r="M54" s="4"/>
      <c r="N54" s="510" t="s">
        <v>711</v>
      </c>
      <c r="P54" s="4"/>
      <c r="Q54" s="12"/>
      <c r="R54" s="4"/>
      <c r="T54" s="202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72" s="164" customFormat="1" ht="15" customHeight="1">
      <c r="A55" s="127" t="s">
        <v>17</v>
      </c>
      <c r="B55" s="97"/>
      <c r="C55" s="165">
        <v>35661</v>
      </c>
      <c r="D55" s="165">
        <v>520</v>
      </c>
      <c r="E55" s="165">
        <v>17224</v>
      </c>
      <c r="F55" s="165">
        <v>33055</v>
      </c>
      <c r="G55" s="165">
        <v>26054</v>
      </c>
      <c r="H55" s="165">
        <v>19176</v>
      </c>
      <c r="I55" s="165">
        <v>11578</v>
      </c>
      <c r="J55" s="165">
        <v>30754</v>
      </c>
      <c r="K55" s="165">
        <v>68351</v>
      </c>
      <c r="L55" s="165">
        <v>9335</v>
      </c>
      <c r="M55" s="165">
        <v>46000</v>
      </c>
      <c r="N55" s="165">
        <v>24235</v>
      </c>
      <c r="O55" s="165">
        <v>10936</v>
      </c>
      <c r="P55" s="165">
        <v>7006</v>
      </c>
      <c r="Q55" s="184">
        <v>309131</v>
      </c>
      <c r="R55" s="165">
        <v>4806</v>
      </c>
      <c r="S55" s="184">
        <v>172699</v>
      </c>
      <c r="T55" s="202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</row>
    <row r="56" spans="1:72" s="164" customFormat="1" ht="13.5" customHeight="1">
      <c r="A56" s="128" t="s">
        <v>18</v>
      </c>
      <c r="B56" s="102"/>
      <c r="C56" s="169">
        <v>74651</v>
      </c>
      <c r="D56" s="169">
        <v>3669</v>
      </c>
      <c r="E56" s="169">
        <v>1373</v>
      </c>
      <c r="F56" s="169">
        <v>34127</v>
      </c>
      <c r="G56" s="169">
        <v>33919</v>
      </c>
      <c r="H56" s="169">
        <v>11959</v>
      </c>
      <c r="I56" s="169">
        <v>6505</v>
      </c>
      <c r="J56" s="165">
        <v>18464</v>
      </c>
      <c r="K56" s="169">
        <v>57362</v>
      </c>
      <c r="L56" s="169">
        <v>24212</v>
      </c>
      <c r="M56" s="169">
        <v>29293</v>
      </c>
      <c r="N56" s="169">
        <v>36179</v>
      </c>
      <c r="O56" s="169">
        <v>13252</v>
      </c>
      <c r="P56" s="169">
        <v>21248</v>
      </c>
      <c r="Q56" s="185">
        <v>347749</v>
      </c>
      <c r="R56" s="169">
        <v>6124</v>
      </c>
      <c r="S56" s="185">
        <v>194273</v>
      </c>
      <c r="T56" s="202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</row>
    <row r="57" spans="1:72" s="164" customFormat="1" ht="13.5" customHeight="1">
      <c r="A57" s="128" t="s">
        <v>19</v>
      </c>
      <c r="B57" s="102"/>
      <c r="C57" s="169">
        <v>67901</v>
      </c>
      <c r="D57" s="169">
        <v>550</v>
      </c>
      <c r="E57" s="169">
        <v>5935</v>
      </c>
      <c r="F57" s="169">
        <v>43052</v>
      </c>
      <c r="G57" s="169">
        <v>29258</v>
      </c>
      <c r="H57" s="169">
        <v>25359</v>
      </c>
      <c r="I57" s="169">
        <v>15010</v>
      </c>
      <c r="J57" s="165">
        <v>40369</v>
      </c>
      <c r="K57" s="169">
        <v>74652</v>
      </c>
      <c r="L57" s="169">
        <v>9214</v>
      </c>
      <c r="M57" s="169">
        <v>44611</v>
      </c>
      <c r="N57" s="169">
        <v>39713</v>
      </c>
      <c r="O57" s="169">
        <v>16298</v>
      </c>
      <c r="P57" s="169">
        <v>8073</v>
      </c>
      <c r="Q57" s="185">
        <v>379626</v>
      </c>
      <c r="R57" s="169">
        <v>5622</v>
      </c>
      <c r="S57" s="185">
        <v>220713</v>
      </c>
      <c r="T57" s="202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</row>
    <row r="58" spans="1:72" s="164" customFormat="1" ht="13.5" customHeight="1">
      <c r="A58" s="128" t="s">
        <v>20</v>
      </c>
      <c r="B58" s="102"/>
      <c r="C58" s="169">
        <v>79586</v>
      </c>
      <c r="D58" s="169">
        <v>4028</v>
      </c>
      <c r="E58" s="169">
        <v>3368</v>
      </c>
      <c r="F58" s="169">
        <v>40926</v>
      </c>
      <c r="G58" s="169">
        <v>45851</v>
      </c>
      <c r="H58" s="169">
        <v>14857</v>
      </c>
      <c r="I58" s="169">
        <v>8249</v>
      </c>
      <c r="J58" s="165">
        <v>23106</v>
      </c>
      <c r="K58" s="169">
        <v>82268</v>
      </c>
      <c r="L58" s="169">
        <v>42959</v>
      </c>
      <c r="M58" s="169">
        <v>38203</v>
      </c>
      <c r="N58" s="169">
        <v>39347</v>
      </c>
      <c r="O58" s="169">
        <v>20812</v>
      </c>
      <c r="P58" s="169">
        <v>26560</v>
      </c>
      <c r="Q58" s="185">
        <v>447014</v>
      </c>
      <c r="R58" s="169">
        <v>7237</v>
      </c>
      <c r="S58" s="185">
        <v>256905</v>
      </c>
      <c r="T58" s="202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</row>
    <row r="59" spans="1:72" s="164" customFormat="1" ht="13.5" customHeight="1">
      <c r="A59" s="128" t="s">
        <v>21</v>
      </c>
      <c r="B59" s="102"/>
      <c r="C59" s="169">
        <v>52593</v>
      </c>
      <c r="D59" s="169">
        <v>434</v>
      </c>
      <c r="E59" s="169">
        <v>3669</v>
      </c>
      <c r="F59" s="169">
        <v>36211</v>
      </c>
      <c r="G59" s="169">
        <v>25532</v>
      </c>
      <c r="H59" s="169">
        <v>14568</v>
      </c>
      <c r="I59" s="169">
        <v>4930</v>
      </c>
      <c r="J59" s="165">
        <v>19498</v>
      </c>
      <c r="K59" s="169">
        <v>46973</v>
      </c>
      <c r="L59" s="169">
        <v>15977</v>
      </c>
      <c r="M59" s="169">
        <v>26445</v>
      </c>
      <c r="N59" s="169">
        <v>26227</v>
      </c>
      <c r="O59" s="169">
        <v>9189</v>
      </c>
      <c r="P59" s="169">
        <v>13127</v>
      </c>
      <c r="Q59" s="185">
        <v>275875</v>
      </c>
      <c r="R59" s="169">
        <v>6177</v>
      </c>
      <c r="S59" s="185">
        <v>154986</v>
      </c>
      <c r="T59" s="202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</row>
    <row r="60" spans="1:72" s="164" customFormat="1" ht="13.5" customHeight="1">
      <c r="A60" s="128" t="s">
        <v>22</v>
      </c>
      <c r="B60" s="102"/>
      <c r="C60" s="169">
        <v>74634</v>
      </c>
      <c r="D60" s="169">
        <v>1767</v>
      </c>
      <c r="E60" s="169">
        <v>2437</v>
      </c>
      <c r="F60" s="169">
        <v>26192</v>
      </c>
      <c r="G60" s="169">
        <v>25865</v>
      </c>
      <c r="H60" s="169">
        <v>11449</v>
      </c>
      <c r="I60" s="169">
        <v>8488</v>
      </c>
      <c r="J60" s="165">
        <v>19937</v>
      </c>
      <c r="K60" s="169">
        <v>39997</v>
      </c>
      <c r="L60" s="169">
        <v>19266</v>
      </c>
      <c r="M60" s="169">
        <v>29573</v>
      </c>
      <c r="N60" s="169">
        <v>24221</v>
      </c>
      <c r="O60" s="169">
        <v>6882</v>
      </c>
      <c r="P60" s="169">
        <v>20147</v>
      </c>
      <c r="Q60" s="185">
        <v>290918</v>
      </c>
      <c r="R60" s="169">
        <v>6037</v>
      </c>
      <c r="S60" s="185">
        <v>139195</v>
      </c>
      <c r="T60" s="202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</row>
    <row r="61" spans="1:72" s="164" customFormat="1" ht="13.5" customHeight="1">
      <c r="A61" s="128" t="s">
        <v>23</v>
      </c>
      <c r="B61" s="102"/>
      <c r="C61" s="169">
        <v>32479</v>
      </c>
      <c r="D61" s="169">
        <v>160</v>
      </c>
      <c r="E61" s="169">
        <v>3900</v>
      </c>
      <c r="F61" s="169">
        <v>35120</v>
      </c>
      <c r="G61" s="169">
        <v>7423</v>
      </c>
      <c r="H61" s="169">
        <v>9505</v>
      </c>
      <c r="I61" s="169">
        <v>5181</v>
      </c>
      <c r="J61" s="165">
        <v>14686</v>
      </c>
      <c r="K61" s="169">
        <v>35250</v>
      </c>
      <c r="L61" s="169">
        <v>8514</v>
      </c>
      <c r="M61" s="169">
        <v>16034</v>
      </c>
      <c r="N61" s="169">
        <v>24183</v>
      </c>
      <c r="O61" s="169">
        <v>5061</v>
      </c>
      <c r="P61" s="169">
        <v>2197</v>
      </c>
      <c r="Q61" s="185">
        <v>185007</v>
      </c>
      <c r="R61" s="169">
        <v>11132</v>
      </c>
      <c r="S61" s="185">
        <v>118594</v>
      </c>
      <c r="T61" s="202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</row>
    <row r="62" spans="1:72" s="164" customFormat="1" ht="13.5" customHeight="1">
      <c r="A62" s="128" t="s">
        <v>24</v>
      </c>
      <c r="B62" s="102"/>
      <c r="C62" s="169">
        <v>70548</v>
      </c>
      <c r="D62" s="169">
        <v>2304</v>
      </c>
      <c r="E62" s="169">
        <v>9247</v>
      </c>
      <c r="F62" s="169">
        <v>28356</v>
      </c>
      <c r="G62" s="169">
        <v>22430</v>
      </c>
      <c r="H62" s="169">
        <v>16407</v>
      </c>
      <c r="I62" s="169">
        <v>11751</v>
      </c>
      <c r="J62" s="165">
        <v>28158</v>
      </c>
      <c r="K62" s="169">
        <v>72049</v>
      </c>
      <c r="L62" s="169">
        <v>12593</v>
      </c>
      <c r="M62" s="169">
        <v>24079</v>
      </c>
      <c r="N62" s="169">
        <v>34906</v>
      </c>
      <c r="O62" s="169">
        <v>10206</v>
      </c>
      <c r="P62" s="169">
        <v>6229</v>
      </c>
      <c r="Q62" s="185">
        <v>321105</v>
      </c>
      <c r="R62" s="169">
        <v>6122</v>
      </c>
      <c r="S62" s="185">
        <v>180396</v>
      </c>
      <c r="T62" s="202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</row>
    <row r="63" spans="1:72" s="164" customFormat="1" ht="13.5" customHeight="1">
      <c r="A63" s="128" t="s">
        <v>25</v>
      </c>
      <c r="B63" s="102"/>
      <c r="C63" s="169">
        <v>30686</v>
      </c>
      <c r="D63" s="169">
        <v>148</v>
      </c>
      <c r="E63" s="169">
        <v>3704</v>
      </c>
      <c r="F63" s="169">
        <v>23834</v>
      </c>
      <c r="G63" s="169">
        <v>12406</v>
      </c>
      <c r="H63" s="169">
        <v>13032</v>
      </c>
      <c r="I63" s="169">
        <v>7303</v>
      </c>
      <c r="J63" s="165">
        <v>20335</v>
      </c>
      <c r="K63" s="169">
        <v>35774</v>
      </c>
      <c r="L63" s="169">
        <v>9145</v>
      </c>
      <c r="M63" s="169">
        <v>16731</v>
      </c>
      <c r="N63" s="169">
        <v>33703</v>
      </c>
      <c r="O63" s="169">
        <v>7251</v>
      </c>
      <c r="P63" s="169">
        <v>4971</v>
      </c>
      <c r="Q63" s="185">
        <v>198688</v>
      </c>
      <c r="R63" s="169">
        <v>3952</v>
      </c>
      <c r="S63" s="185">
        <v>127364</v>
      </c>
      <c r="T63" s="202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</row>
    <row r="64" spans="1:72" s="164" customFormat="1" ht="13.5" customHeight="1">
      <c r="A64" s="129" t="s">
        <v>26</v>
      </c>
      <c r="B64" s="107"/>
      <c r="C64" s="173">
        <v>41293</v>
      </c>
      <c r="D64" s="173">
        <v>525</v>
      </c>
      <c r="E64" s="173">
        <v>19542</v>
      </c>
      <c r="F64" s="173">
        <v>29921</v>
      </c>
      <c r="G64" s="173">
        <v>19242</v>
      </c>
      <c r="H64" s="173">
        <v>7666</v>
      </c>
      <c r="I64" s="173">
        <v>7434</v>
      </c>
      <c r="J64" s="173">
        <v>15100</v>
      </c>
      <c r="K64" s="173">
        <v>57291</v>
      </c>
      <c r="L64" s="173">
        <v>16195</v>
      </c>
      <c r="M64" s="173">
        <v>26910</v>
      </c>
      <c r="N64" s="173">
        <v>21086</v>
      </c>
      <c r="O64" s="173">
        <v>4025</v>
      </c>
      <c r="P64" s="173">
        <v>3691</v>
      </c>
      <c r="Q64" s="186">
        <v>254821</v>
      </c>
      <c r="R64" s="173">
        <v>5045</v>
      </c>
      <c r="S64" s="186">
        <v>159263</v>
      </c>
      <c r="T64" s="202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</row>
    <row r="65" spans="1:72" s="217" customFormat="1" ht="13.5" customHeight="1">
      <c r="A65" s="239" t="s">
        <v>756</v>
      </c>
      <c r="B65" s="241">
        <v>2012</v>
      </c>
      <c r="C65" s="242">
        <v>50048</v>
      </c>
      <c r="D65" s="242">
        <v>1017</v>
      </c>
      <c r="E65" s="242">
        <v>6108</v>
      </c>
      <c r="F65" s="242">
        <v>32687</v>
      </c>
      <c r="G65" s="242">
        <v>19931</v>
      </c>
      <c r="H65" s="242">
        <v>12391</v>
      </c>
      <c r="I65" s="242">
        <v>7289</v>
      </c>
      <c r="J65" s="242">
        <v>19680</v>
      </c>
      <c r="K65" s="242">
        <v>48827</v>
      </c>
      <c r="L65" s="242">
        <v>14737</v>
      </c>
      <c r="M65" s="242">
        <v>25017</v>
      </c>
      <c r="N65" s="242">
        <v>27957</v>
      </c>
      <c r="O65" s="242">
        <v>8255</v>
      </c>
      <c r="P65" s="242">
        <v>9289</v>
      </c>
      <c r="Q65" s="247">
        <v>263553</v>
      </c>
      <c r="R65" s="242">
        <v>6283</v>
      </c>
      <c r="S65" s="247">
        <v>151467</v>
      </c>
      <c r="T65" s="202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</row>
    <row r="66" spans="1:72" s="217" customFormat="1" ht="13.5" customHeight="1">
      <c r="A66" s="240" t="s">
        <v>757</v>
      </c>
      <c r="B66" s="443">
        <v>2011</v>
      </c>
      <c r="C66" s="244">
        <v>42996</v>
      </c>
      <c r="D66" s="244">
        <v>1216</v>
      </c>
      <c r="E66" s="244">
        <v>6068</v>
      </c>
      <c r="F66" s="244">
        <v>33302</v>
      </c>
      <c r="G66" s="244">
        <v>15441</v>
      </c>
      <c r="H66" s="244">
        <v>11131</v>
      </c>
      <c r="I66" s="244">
        <v>6552</v>
      </c>
      <c r="J66" s="244">
        <v>17683</v>
      </c>
      <c r="K66" s="244">
        <v>46455</v>
      </c>
      <c r="L66" s="244">
        <v>14233</v>
      </c>
      <c r="M66" s="244">
        <v>24348</v>
      </c>
      <c r="N66" s="244">
        <v>25346</v>
      </c>
      <c r="O66" s="244">
        <v>8122</v>
      </c>
      <c r="P66" s="244">
        <v>8925</v>
      </c>
      <c r="Q66" s="112">
        <v>244135</v>
      </c>
      <c r="R66" s="244">
        <v>6114</v>
      </c>
      <c r="S66" s="112">
        <v>145318</v>
      </c>
      <c r="T66" s="202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</row>
    <row r="67" spans="1:20" ht="13.5" customHeight="1">
      <c r="A67" s="33" t="s">
        <v>1027</v>
      </c>
      <c r="B67" s="33"/>
      <c r="Q67" s="61"/>
      <c r="R67" s="9"/>
      <c r="S67" s="61"/>
      <c r="T67" s="202"/>
    </row>
    <row r="68" spans="1:18" ht="13.5" customHeight="1">
      <c r="A68" s="33" t="s">
        <v>1166</v>
      </c>
      <c r="B68" s="33"/>
      <c r="K68" s="61"/>
      <c r="R68" s="9"/>
    </row>
    <row r="69" spans="1:18" ht="12.75">
      <c r="A69" s="33"/>
      <c r="B69" s="4"/>
      <c r="R69" s="9"/>
    </row>
    <row r="70" spans="1:23" ht="12.75">
      <c r="A70" s="4"/>
      <c r="B70" s="4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  <c r="W70" s="362"/>
    </row>
    <row r="71" spans="1:18" ht="12.75">
      <c r="A71" s="4"/>
      <c r="B71" s="4"/>
      <c r="C71" s="61"/>
      <c r="R71" s="9"/>
    </row>
    <row r="72" spans="1:18" ht="12.75">
      <c r="A72" s="4"/>
      <c r="B72" s="4"/>
      <c r="R72" s="9"/>
    </row>
    <row r="73" spans="1:18" ht="12.75">
      <c r="A73" s="4"/>
      <c r="B73" s="4"/>
      <c r="R73" s="9"/>
    </row>
    <row r="74" ht="12.75">
      <c r="R74" s="9"/>
    </row>
    <row r="75" ht="12.75">
      <c r="R75" s="9"/>
    </row>
    <row r="76" ht="12.75">
      <c r="R76" s="9"/>
    </row>
    <row r="77" spans="3:76" ht="12.75"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</row>
    <row r="78" spans="3:76" ht="12.75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</row>
    <row r="79" spans="3:76" ht="12.75"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</row>
    <row r="80" spans="3:76" ht="12.75"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</row>
    <row r="81" spans="3:76" ht="12.75"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</row>
  </sheetData>
  <sheetProtection/>
  <mergeCells count="2">
    <mergeCell ref="Q5:S5"/>
    <mergeCell ref="Q6:S7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rowBreaks count="1" manualBreakCount="1">
    <brk id="3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2:BX81"/>
  <sheetViews>
    <sheetView showGridLines="0" zoomScalePageLayoutView="0" workbookViewId="0" topLeftCell="A1">
      <pane ySplit="11" topLeftCell="A12" activePane="bottomLeft" state="frozen"/>
      <selection pane="topLeft" activeCell="C13" sqref="C13:AD131"/>
      <selection pane="bottomLeft" activeCell="C13" sqref="C13"/>
    </sheetView>
  </sheetViews>
  <sheetFormatPr defaultColWidth="9.00390625" defaultRowHeight="12.75"/>
  <cols>
    <col min="1" max="1" width="21.00390625" style="9" customWidth="1"/>
    <col min="2" max="2" width="6.125" style="9" customWidth="1"/>
    <col min="3" max="4" width="7.125" style="9" customWidth="1"/>
    <col min="5" max="5" width="6.375" style="9" customWidth="1"/>
    <col min="6" max="6" width="7.625" style="9" customWidth="1"/>
    <col min="7" max="7" width="8.00390625" style="9" customWidth="1"/>
    <col min="8" max="8" width="7.875" style="9" customWidth="1"/>
    <col min="9" max="9" width="6.125" style="9" customWidth="1"/>
    <col min="10" max="10" width="7.875" style="9" customWidth="1"/>
    <col min="11" max="11" width="7.50390625" style="9" customWidth="1"/>
    <col min="12" max="12" width="7.00390625" style="9" customWidth="1"/>
    <col min="13" max="13" width="8.125" style="9" customWidth="1"/>
    <col min="14" max="14" width="7.625" style="9" customWidth="1"/>
    <col min="15" max="15" width="6.00390625" style="9" customWidth="1"/>
    <col min="16" max="16" width="8.00390625" style="9" customWidth="1"/>
    <col min="17" max="17" width="8.125" style="9" customWidth="1"/>
    <col min="18" max="18" width="7.125" style="14" customWidth="1"/>
    <col min="19" max="19" width="8.375" style="9" customWidth="1"/>
    <col min="20" max="72" width="9.375" style="9" customWidth="1"/>
    <col min="73" max="16384" width="9.375" style="2" customWidth="1"/>
  </cols>
  <sheetData>
    <row r="2" spans="1:19" ht="15" customHeight="1">
      <c r="A2" s="17" t="s">
        <v>861</v>
      </c>
      <c r="B2" s="17"/>
      <c r="I2" s="18"/>
      <c r="M2" s="18"/>
      <c r="N2" s="18"/>
      <c r="O2" s="18"/>
      <c r="S2" s="19" t="s">
        <v>289</v>
      </c>
    </row>
    <row r="3" spans="1:72" s="3" customFormat="1" ht="15" customHeight="1">
      <c r="A3" s="20" t="s">
        <v>862</v>
      </c>
      <c r="B3" s="20"/>
      <c r="C3" s="21"/>
      <c r="D3" s="21"/>
      <c r="E3" s="21"/>
      <c r="F3" s="21"/>
      <c r="G3" s="21"/>
      <c r="H3" s="21"/>
      <c r="I3" s="22"/>
      <c r="J3" s="22"/>
      <c r="K3" s="22"/>
      <c r="L3" s="21"/>
      <c r="M3" s="272"/>
      <c r="N3" s="22"/>
      <c r="O3" s="22"/>
      <c r="P3" s="21"/>
      <c r="R3" s="55"/>
      <c r="S3" s="23" t="s">
        <v>301</v>
      </c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</row>
    <row r="4" spans="1:72" s="3" customFormat="1" ht="6" customHeight="1">
      <c r="A4" s="24"/>
      <c r="B4" s="24"/>
      <c r="C4" s="21"/>
      <c r="D4" s="21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2"/>
      <c r="R4" s="55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</row>
    <row r="5" spans="1:72" s="164" customFormat="1" ht="13.5" customHeight="1">
      <c r="A5" s="132" t="s">
        <v>0</v>
      </c>
      <c r="B5" s="133"/>
      <c r="C5" s="224" t="s">
        <v>527</v>
      </c>
      <c r="D5" s="83" t="s">
        <v>224</v>
      </c>
      <c r="E5" s="83" t="s">
        <v>1067</v>
      </c>
      <c r="F5" s="83" t="s">
        <v>223</v>
      </c>
      <c r="G5" s="83" t="s">
        <v>179</v>
      </c>
      <c r="H5" s="438" t="s">
        <v>986</v>
      </c>
      <c r="I5" s="83" t="s">
        <v>135</v>
      </c>
      <c r="J5" s="83" t="s">
        <v>129</v>
      </c>
      <c r="K5" s="83" t="s">
        <v>529</v>
      </c>
      <c r="L5" s="224" t="s">
        <v>331</v>
      </c>
      <c r="M5" s="83" t="s">
        <v>1069</v>
      </c>
      <c r="N5" s="83" t="s">
        <v>1073</v>
      </c>
      <c r="O5" s="83" t="s">
        <v>497</v>
      </c>
      <c r="P5" s="93" t="s">
        <v>528</v>
      </c>
      <c r="Q5" s="620" t="s">
        <v>946</v>
      </c>
      <c r="R5" s="621"/>
      <c r="S5" s="621"/>
      <c r="T5" s="41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</row>
    <row r="6" spans="1:72" s="164" customFormat="1" ht="13.5" customHeight="1">
      <c r="A6" s="76"/>
      <c r="B6" s="84"/>
      <c r="C6" s="228" t="s">
        <v>7</v>
      </c>
      <c r="D6" s="85" t="s">
        <v>225</v>
      </c>
      <c r="E6" s="85"/>
      <c r="F6" s="85" t="s">
        <v>162</v>
      </c>
      <c r="G6" s="85" t="s">
        <v>181</v>
      </c>
      <c r="H6" s="366" t="s">
        <v>964</v>
      </c>
      <c r="I6" s="85" t="s">
        <v>778</v>
      </c>
      <c r="J6" s="85" t="s">
        <v>472</v>
      </c>
      <c r="K6" s="85"/>
      <c r="L6" s="228" t="s">
        <v>299</v>
      </c>
      <c r="M6" s="85" t="s">
        <v>1070</v>
      </c>
      <c r="N6" s="85" t="s">
        <v>1074</v>
      </c>
      <c r="O6" s="85"/>
      <c r="P6" s="94" t="s">
        <v>164</v>
      </c>
      <c r="Q6" s="626" t="s">
        <v>947</v>
      </c>
      <c r="R6" s="627"/>
      <c r="S6" s="627"/>
      <c r="T6" s="41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</row>
    <row r="7" spans="1:72" s="164" customFormat="1" ht="13.5" customHeight="1">
      <c r="A7" s="76"/>
      <c r="B7" s="84"/>
      <c r="C7" s="85"/>
      <c r="D7" s="85" t="s">
        <v>226</v>
      </c>
      <c r="E7" s="85"/>
      <c r="F7" s="85"/>
      <c r="G7" s="85" t="s">
        <v>163</v>
      </c>
      <c r="H7" s="366"/>
      <c r="I7" s="85"/>
      <c r="J7" s="85"/>
      <c r="K7" s="85"/>
      <c r="L7" s="85"/>
      <c r="M7" s="85" t="s">
        <v>1072</v>
      </c>
      <c r="N7" s="85" t="s">
        <v>1075</v>
      </c>
      <c r="O7" s="85"/>
      <c r="P7" s="85"/>
      <c r="Q7" s="85"/>
      <c r="R7" s="85"/>
      <c r="S7" s="94"/>
      <c r="T7" s="41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</row>
    <row r="8" spans="1:72" s="164" customFormat="1" ht="18" customHeight="1">
      <c r="A8" s="134" t="s">
        <v>237</v>
      </c>
      <c r="B8" s="135"/>
      <c r="C8" s="87" t="s">
        <v>176</v>
      </c>
      <c r="D8" s="87" t="s">
        <v>274</v>
      </c>
      <c r="E8" s="87" t="s">
        <v>1068</v>
      </c>
      <c r="F8" s="87" t="s">
        <v>130</v>
      </c>
      <c r="G8" s="87" t="s">
        <v>166</v>
      </c>
      <c r="H8" s="367" t="s">
        <v>987</v>
      </c>
      <c r="I8" s="87" t="s">
        <v>102</v>
      </c>
      <c r="J8" s="87" t="s">
        <v>784</v>
      </c>
      <c r="K8" s="87" t="s">
        <v>530</v>
      </c>
      <c r="L8" s="87" t="s">
        <v>801</v>
      </c>
      <c r="M8" s="87" t="s">
        <v>232</v>
      </c>
      <c r="N8" s="87" t="s">
        <v>501</v>
      </c>
      <c r="O8" s="87" t="s">
        <v>498</v>
      </c>
      <c r="P8" s="87" t="s">
        <v>102</v>
      </c>
      <c r="Q8" s="231" t="s">
        <v>156</v>
      </c>
      <c r="R8" s="231" t="s">
        <v>824</v>
      </c>
      <c r="S8" s="234" t="s">
        <v>1077</v>
      </c>
      <c r="T8" s="41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</row>
    <row r="9" spans="1:72" s="164" customFormat="1" ht="13.5" customHeight="1">
      <c r="A9" s="77"/>
      <c r="B9" s="86"/>
      <c r="C9" s="87" t="s">
        <v>270</v>
      </c>
      <c r="D9" s="87" t="s">
        <v>275</v>
      </c>
      <c r="E9" s="87"/>
      <c r="F9" s="87" t="s">
        <v>150</v>
      </c>
      <c r="G9" s="87" t="s">
        <v>802</v>
      </c>
      <c r="H9" s="87" t="s">
        <v>125</v>
      </c>
      <c r="I9" s="87" t="s">
        <v>346</v>
      </c>
      <c r="J9" s="87" t="s">
        <v>167</v>
      </c>
      <c r="K9" s="87"/>
      <c r="L9" s="87" t="s">
        <v>803</v>
      </c>
      <c r="M9" s="87" t="s">
        <v>1071</v>
      </c>
      <c r="N9" s="488" t="s">
        <v>276</v>
      </c>
      <c r="O9" s="87"/>
      <c r="P9" s="87" t="s">
        <v>985</v>
      </c>
      <c r="Q9" s="87" t="s">
        <v>167</v>
      </c>
      <c r="R9" s="87" t="s">
        <v>941</v>
      </c>
      <c r="S9" s="95" t="s">
        <v>942</v>
      </c>
      <c r="T9" s="41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</row>
    <row r="10" spans="1:72" s="164" customFormat="1" ht="13.5" customHeight="1">
      <c r="A10" s="78"/>
      <c r="B10" s="88"/>
      <c r="C10" s="89"/>
      <c r="D10" s="89" t="s">
        <v>49</v>
      </c>
      <c r="E10" s="89"/>
      <c r="F10" s="87"/>
      <c r="G10" s="87"/>
      <c r="H10" s="87"/>
      <c r="I10" s="87" t="s">
        <v>347</v>
      </c>
      <c r="J10" s="87"/>
      <c r="K10" s="89"/>
      <c r="L10" s="89"/>
      <c r="M10" s="89" t="s">
        <v>348</v>
      </c>
      <c r="N10" s="87"/>
      <c r="O10" s="87"/>
      <c r="P10" s="87" t="s">
        <v>168</v>
      </c>
      <c r="Q10" s="87"/>
      <c r="R10" s="87" t="s">
        <v>873</v>
      </c>
      <c r="S10" s="95"/>
      <c r="T10" s="41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</row>
    <row r="11" spans="1:45" ht="13.5" customHeight="1">
      <c r="A11" s="136" t="s">
        <v>16</v>
      </c>
      <c r="B11" s="137"/>
      <c r="C11" s="90">
        <v>1</v>
      </c>
      <c r="D11" s="90">
        <v>2</v>
      </c>
      <c r="E11" s="9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0">
        <v>9</v>
      </c>
      <c r="L11" s="80">
        <v>10</v>
      </c>
      <c r="M11" s="80">
        <v>11</v>
      </c>
      <c r="N11" s="80">
        <v>12</v>
      </c>
      <c r="O11" s="80">
        <v>13</v>
      </c>
      <c r="P11" s="80">
        <v>14</v>
      </c>
      <c r="Q11" s="81">
        <v>15</v>
      </c>
      <c r="R11" s="80">
        <v>16</v>
      </c>
      <c r="S11" s="81">
        <v>17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54" ht="15" customHeight="1">
      <c r="A12" s="7"/>
      <c r="B12" s="4"/>
      <c r="C12" s="4" t="s">
        <v>713</v>
      </c>
      <c r="D12" s="4"/>
      <c r="E12" s="4"/>
      <c r="F12" s="4"/>
      <c r="G12" s="4"/>
      <c r="H12" s="4"/>
      <c r="I12" s="4"/>
      <c r="J12" s="6"/>
      <c r="L12" s="4"/>
      <c r="M12" s="4"/>
      <c r="N12" s="510" t="s">
        <v>714</v>
      </c>
      <c r="P12" s="4"/>
      <c r="Q12" s="4"/>
      <c r="R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72" s="164" customFormat="1" ht="15" customHeight="1">
      <c r="A13" s="127" t="s">
        <v>834</v>
      </c>
      <c r="B13" s="97"/>
      <c r="C13" s="165">
        <v>21047</v>
      </c>
      <c r="D13" s="165">
        <v>293</v>
      </c>
      <c r="E13" s="165">
        <v>1770</v>
      </c>
      <c r="F13" s="165">
        <v>28075</v>
      </c>
      <c r="G13" s="165">
        <v>5103</v>
      </c>
      <c r="H13" s="165">
        <v>5251</v>
      </c>
      <c r="I13" s="165">
        <v>4681</v>
      </c>
      <c r="J13" s="165">
        <v>9932</v>
      </c>
      <c r="K13" s="165">
        <v>18306</v>
      </c>
      <c r="L13" s="165">
        <v>4226</v>
      </c>
      <c r="M13" s="165">
        <v>9417</v>
      </c>
      <c r="N13" s="165">
        <v>18348</v>
      </c>
      <c r="O13" s="165">
        <v>2625</v>
      </c>
      <c r="P13" s="165">
        <v>1174</v>
      </c>
      <c r="Q13" s="184">
        <v>120316</v>
      </c>
      <c r="R13" s="165">
        <v>20462</v>
      </c>
      <c r="S13" s="184">
        <v>78638</v>
      </c>
      <c r="T13" s="202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</row>
    <row r="14" spans="1:72" s="164" customFormat="1" ht="13.5" customHeight="1">
      <c r="A14" s="128" t="s">
        <v>1001</v>
      </c>
      <c r="B14" s="102"/>
      <c r="C14" s="169">
        <v>31772</v>
      </c>
      <c r="D14" s="169">
        <v>375</v>
      </c>
      <c r="E14" s="169">
        <v>3739</v>
      </c>
      <c r="F14" s="169">
        <v>22301</v>
      </c>
      <c r="G14" s="169">
        <v>8624</v>
      </c>
      <c r="H14" s="169">
        <v>6795</v>
      </c>
      <c r="I14" s="169">
        <v>3809</v>
      </c>
      <c r="J14" s="165">
        <v>10604</v>
      </c>
      <c r="K14" s="169">
        <v>20038</v>
      </c>
      <c r="L14" s="169">
        <v>6402</v>
      </c>
      <c r="M14" s="169">
        <v>6288</v>
      </c>
      <c r="N14" s="169">
        <v>30488</v>
      </c>
      <c r="O14" s="169">
        <v>3706</v>
      </c>
      <c r="P14" s="169">
        <v>826</v>
      </c>
      <c r="Q14" s="185">
        <v>145163</v>
      </c>
      <c r="R14" s="169">
        <v>11558</v>
      </c>
      <c r="S14" s="185">
        <v>96134</v>
      </c>
      <c r="T14" s="202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</row>
    <row r="15" spans="1:72" s="164" customFormat="1" ht="13.5" customHeight="1">
      <c r="A15" s="128" t="s">
        <v>1002</v>
      </c>
      <c r="B15" s="102"/>
      <c r="C15" s="169">
        <v>33413</v>
      </c>
      <c r="D15" s="169">
        <v>872</v>
      </c>
      <c r="E15" s="169">
        <v>2608</v>
      </c>
      <c r="F15" s="169">
        <v>14140</v>
      </c>
      <c r="G15" s="169">
        <v>12033</v>
      </c>
      <c r="H15" s="169">
        <v>9492</v>
      </c>
      <c r="I15" s="169">
        <v>7212</v>
      </c>
      <c r="J15" s="165">
        <v>16704</v>
      </c>
      <c r="K15" s="169">
        <v>21652</v>
      </c>
      <c r="L15" s="169">
        <v>1279</v>
      </c>
      <c r="M15" s="169">
        <v>8769</v>
      </c>
      <c r="N15" s="169">
        <v>10807</v>
      </c>
      <c r="O15" s="169">
        <v>5573</v>
      </c>
      <c r="P15" s="169">
        <v>2300</v>
      </c>
      <c r="Q15" s="185">
        <v>130150</v>
      </c>
      <c r="R15" s="169">
        <v>5620</v>
      </c>
      <c r="S15" s="185">
        <v>81344</v>
      </c>
      <c r="T15" s="202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</row>
    <row r="16" spans="1:72" s="164" customFormat="1" ht="13.5" customHeight="1">
      <c r="A16" s="128" t="s">
        <v>1003</v>
      </c>
      <c r="B16" s="102"/>
      <c r="C16" s="169">
        <v>42258</v>
      </c>
      <c r="D16" s="169">
        <v>228</v>
      </c>
      <c r="E16" s="169">
        <v>8893</v>
      </c>
      <c r="F16" s="169">
        <v>24272</v>
      </c>
      <c r="G16" s="169">
        <v>14140</v>
      </c>
      <c r="H16" s="169">
        <v>11091</v>
      </c>
      <c r="I16" s="169">
        <v>7824</v>
      </c>
      <c r="J16" s="165">
        <v>18915</v>
      </c>
      <c r="K16" s="169">
        <v>41980</v>
      </c>
      <c r="L16" s="169">
        <v>7667</v>
      </c>
      <c r="M16" s="169">
        <v>20101</v>
      </c>
      <c r="N16" s="169">
        <v>14952</v>
      </c>
      <c r="O16" s="169">
        <v>5530</v>
      </c>
      <c r="P16" s="169">
        <v>3394</v>
      </c>
      <c r="Q16" s="185">
        <v>202330</v>
      </c>
      <c r="R16" s="169">
        <v>6278</v>
      </c>
      <c r="S16" s="185">
        <v>124129</v>
      </c>
      <c r="T16" s="202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</row>
    <row r="17" spans="1:72" s="164" customFormat="1" ht="13.5" customHeight="1">
      <c r="A17" s="128" t="s">
        <v>1004</v>
      </c>
      <c r="B17" s="102"/>
      <c r="C17" s="169">
        <v>53758</v>
      </c>
      <c r="D17" s="169">
        <v>1366</v>
      </c>
      <c r="E17" s="169">
        <v>2294</v>
      </c>
      <c r="F17" s="169">
        <v>14567</v>
      </c>
      <c r="G17" s="169">
        <v>17624</v>
      </c>
      <c r="H17" s="169">
        <v>12362</v>
      </c>
      <c r="I17" s="169">
        <v>7388</v>
      </c>
      <c r="J17" s="165">
        <v>19750</v>
      </c>
      <c r="K17" s="169">
        <v>61152</v>
      </c>
      <c r="L17" s="169">
        <v>4634</v>
      </c>
      <c r="M17" s="169">
        <v>15686</v>
      </c>
      <c r="N17" s="169">
        <v>20624</v>
      </c>
      <c r="O17" s="169">
        <v>7165</v>
      </c>
      <c r="P17" s="169">
        <v>5353</v>
      </c>
      <c r="Q17" s="185">
        <v>223973</v>
      </c>
      <c r="R17" s="169">
        <v>5186</v>
      </c>
      <c r="S17" s="185">
        <v>133317</v>
      </c>
      <c r="T17" s="202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</row>
    <row r="18" spans="1:72" s="164" customFormat="1" ht="13.5" customHeight="1">
      <c r="A18" s="128" t="s">
        <v>1005</v>
      </c>
      <c r="B18" s="102"/>
      <c r="C18" s="169">
        <v>74356</v>
      </c>
      <c r="D18" s="169">
        <v>1985</v>
      </c>
      <c r="E18" s="169">
        <v>7950</v>
      </c>
      <c r="F18" s="169">
        <v>32403</v>
      </c>
      <c r="G18" s="169">
        <v>29705</v>
      </c>
      <c r="H18" s="169">
        <v>19153</v>
      </c>
      <c r="I18" s="169">
        <v>11805</v>
      </c>
      <c r="J18" s="165">
        <v>30958</v>
      </c>
      <c r="K18" s="169">
        <v>73722</v>
      </c>
      <c r="L18" s="169">
        <v>12138</v>
      </c>
      <c r="M18" s="169">
        <v>39938</v>
      </c>
      <c r="N18" s="169">
        <v>32344</v>
      </c>
      <c r="O18" s="169">
        <v>11268</v>
      </c>
      <c r="P18" s="169">
        <v>11828</v>
      </c>
      <c r="Q18" s="185">
        <v>358595</v>
      </c>
      <c r="R18" s="169">
        <v>5524</v>
      </c>
      <c r="S18" s="185">
        <v>206089</v>
      </c>
      <c r="T18" s="202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</row>
    <row r="19" spans="1:72" s="164" customFormat="1" ht="13.5" customHeight="1">
      <c r="A19" s="128" t="s">
        <v>1006</v>
      </c>
      <c r="B19" s="102"/>
      <c r="C19" s="169">
        <v>129447</v>
      </c>
      <c r="D19" s="169">
        <v>3128</v>
      </c>
      <c r="E19" s="169">
        <v>45777</v>
      </c>
      <c r="F19" s="169">
        <v>74588</v>
      </c>
      <c r="G19" s="169">
        <v>52038</v>
      </c>
      <c r="H19" s="169">
        <v>34867</v>
      </c>
      <c r="I19" s="169">
        <v>17346</v>
      </c>
      <c r="J19" s="165">
        <v>52213</v>
      </c>
      <c r="K19" s="169">
        <v>120173</v>
      </c>
      <c r="L19" s="169">
        <v>49299</v>
      </c>
      <c r="M19" s="169">
        <v>71245</v>
      </c>
      <c r="N19" s="169">
        <v>82902</v>
      </c>
      <c r="O19" s="169">
        <v>23587</v>
      </c>
      <c r="P19" s="169">
        <v>34795</v>
      </c>
      <c r="Q19" s="185">
        <v>739192</v>
      </c>
      <c r="R19" s="169">
        <v>6539</v>
      </c>
      <c r="S19" s="185">
        <v>339079</v>
      </c>
      <c r="T19" s="202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</row>
    <row r="20" spans="1:72" s="164" customFormat="1" ht="13.5" customHeight="1">
      <c r="A20" s="129" t="s">
        <v>835</v>
      </c>
      <c r="B20" s="107"/>
      <c r="C20" s="173">
        <v>281427</v>
      </c>
      <c r="D20" s="173">
        <v>34</v>
      </c>
      <c r="E20" s="173">
        <v>15945</v>
      </c>
      <c r="F20" s="173">
        <v>168444</v>
      </c>
      <c r="G20" s="173">
        <v>177445</v>
      </c>
      <c r="H20" s="173">
        <v>53796</v>
      </c>
      <c r="I20" s="173">
        <v>32732</v>
      </c>
      <c r="J20" s="173">
        <v>86528</v>
      </c>
      <c r="K20" s="173">
        <v>221901</v>
      </c>
      <c r="L20" s="173">
        <v>175012</v>
      </c>
      <c r="M20" s="173">
        <v>173452</v>
      </c>
      <c r="N20" s="173">
        <v>161635</v>
      </c>
      <c r="O20" s="173">
        <v>48959</v>
      </c>
      <c r="P20" s="173">
        <v>152174</v>
      </c>
      <c r="Q20" s="186">
        <v>1662956</v>
      </c>
      <c r="R20" s="173">
        <v>6061</v>
      </c>
      <c r="S20" s="186">
        <v>456856</v>
      </c>
      <c r="T20" s="20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</row>
    <row r="21" spans="1:54" ht="15" customHeight="1">
      <c r="A21" s="7"/>
      <c r="B21" s="4"/>
      <c r="C21" s="4" t="s">
        <v>715</v>
      </c>
      <c r="D21" s="4"/>
      <c r="E21" s="4"/>
      <c r="F21" s="4"/>
      <c r="G21" s="4"/>
      <c r="H21" s="4"/>
      <c r="I21" s="4"/>
      <c r="J21" s="4"/>
      <c r="L21" s="4"/>
      <c r="M21" s="4"/>
      <c r="N21" s="510" t="s">
        <v>716</v>
      </c>
      <c r="P21" s="4"/>
      <c r="Q21" s="12"/>
      <c r="R21" s="4"/>
      <c r="T21" s="202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72" s="164" customFormat="1" ht="15" customHeight="1">
      <c r="A22" s="127" t="s">
        <v>707</v>
      </c>
      <c r="B22" s="97"/>
      <c r="C22" s="165">
        <v>42000</v>
      </c>
      <c r="D22" s="165">
        <v>353</v>
      </c>
      <c r="E22" s="165">
        <v>4278</v>
      </c>
      <c r="F22" s="165">
        <v>30002</v>
      </c>
      <c r="G22" s="165">
        <v>16924</v>
      </c>
      <c r="H22" s="165">
        <v>12645</v>
      </c>
      <c r="I22" s="165">
        <v>7605</v>
      </c>
      <c r="J22" s="165">
        <v>20250</v>
      </c>
      <c r="K22" s="165">
        <v>41831</v>
      </c>
      <c r="L22" s="165">
        <v>8572</v>
      </c>
      <c r="M22" s="165">
        <v>18512</v>
      </c>
      <c r="N22" s="165">
        <v>62476</v>
      </c>
      <c r="O22" s="165">
        <v>7592</v>
      </c>
      <c r="P22" s="165">
        <v>3430</v>
      </c>
      <c r="Q22" s="184">
        <v>256220</v>
      </c>
      <c r="R22" s="165">
        <v>6459</v>
      </c>
      <c r="S22" s="184">
        <v>142344</v>
      </c>
      <c r="T22" s="202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</row>
    <row r="23" spans="1:72" s="164" customFormat="1" ht="13.5" customHeight="1">
      <c r="A23" s="128" t="s">
        <v>1007</v>
      </c>
      <c r="B23" s="102"/>
      <c r="C23" s="169">
        <v>47079</v>
      </c>
      <c r="D23" s="169">
        <v>1247</v>
      </c>
      <c r="E23" s="169">
        <v>24753</v>
      </c>
      <c r="F23" s="169">
        <v>30944</v>
      </c>
      <c r="G23" s="169">
        <v>18634</v>
      </c>
      <c r="H23" s="169">
        <v>14404</v>
      </c>
      <c r="I23" s="169">
        <v>9872</v>
      </c>
      <c r="J23" s="165">
        <v>24276</v>
      </c>
      <c r="K23" s="169">
        <v>55186</v>
      </c>
      <c r="L23" s="169">
        <v>9066</v>
      </c>
      <c r="M23" s="169">
        <v>23294</v>
      </c>
      <c r="N23" s="169">
        <v>27511</v>
      </c>
      <c r="O23" s="169">
        <v>7538</v>
      </c>
      <c r="P23" s="169">
        <v>6029</v>
      </c>
      <c r="Q23" s="185">
        <v>275557</v>
      </c>
      <c r="R23" s="169">
        <v>5984</v>
      </c>
      <c r="S23" s="185">
        <v>174403</v>
      </c>
      <c r="T23" s="202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</row>
    <row r="24" spans="1:72" s="164" customFormat="1" ht="13.5" customHeight="1">
      <c r="A24" s="128" t="s">
        <v>1008</v>
      </c>
      <c r="B24" s="102"/>
      <c r="C24" s="169">
        <v>51838</v>
      </c>
      <c r="D24" s="169">
        <v>727</v>
      </c>
      <c r="E24" s="169">
        <v>4023</v>
      </c>
      <c r="F24" s="169">
        <v>30165</v>
      </c>
      <c r="G24" s="169">
        <v>21743</v>
      </c>
      <c r="H24" s="169">
        <v>13598</v>
      </c>
      <c r="I24" s="169">
        <v>8967</v>
      </c>
      <c r="J24" s="165">
        <v>22565</v>
      </c>
      <c r="K24" s="169">
        <v>45967</v>
      </c>
      <c r="L24" s="169">
        <v>13861</v>
      </c>
      <c r="M24" s="169">
        <v>22546</v>
      </c>
      <c r="N24" s="169">
        <v>29144</v>
      </c>
      <c r="O24" s="169">
        <v>7267</v>
      </c>
      <c r="P24" s="169">
        <v>8564</v>
      </c>
      <c r="Q24" s="185">
        <v>258410</v>
      </c>
      <c r="R24" s="169">
        <v>6242</v>
      </c>
      <c r="S24" s="185">
        <v>148511</v>
      </c>
      <c r="T24" s="20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</row>
    <row r="25" spans="1:72" s="164" customFormat="1" ht="13.5" customHeight="1">
      <c r="A25" s="129" t="s">
        <v>836</v>
      </c>
      <c r="B25" s="107"/>
      <c r="C25" s="173">
        <v>70164</v>
      </c>
      <c r="D25" s="173">
        <v>992</v>
      </c>
      <c r="E25" s="173">
        <v>3591</v>
      </c>
      <c r="F25" s="173">
        <v>39561</v>
      </c>
      <c r="G25" s="173">
        <v>29113</v>
      </c>
      <c r="H25" s="173">
        <v>11365</v>
      </c>
      <c r="I25" s="173">
        <v>6496</v>
      </c>
      <c r="J25" s="173">
        <v>17861</v>
      </c>
      <c r="K25" s="173">
        <v>49783</v>
      </c>
      <c r="L25" s="173">
        <v>26290</v>
      </c>
      <c r="M25" s="173">
        <v>33720</v>
      </c>
      <c r="N25" s="173">
        <v>29650</v>
      </c>
      <c r="O25" s="173">
        <v>11032</v>
      </c>
      <c r="P25" s="173">
        <v>24901</v>
      </c>
      <c r="Q25" s="186">
        <v>336658</v>
      </c>
      <c r="R25" s="173">
        <v>8008</v>
      </c>
      <c r="S25" s="186">
        <v>188077</v>
      </c>
      <c r="T25" s="202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</row>
    <row r="26" spans="1:72" s="164" customFormat="1" ht="13.5" customHeight="1">
      <c r="A26" s="130" t="s">
        <v>1011</v>
      </c>
      <c r="B26" s="113"/>
      <c r="C26" s="176">
        <v>54105</v>
      </c>
      <c r="D26" s="176">
        <v>674</v>
      </c>
      <c r="E26" s="176">
        <v>9167</v>
      </c>
      <c r="F26" s="176">
        <v>31686</v>
      </c>
      <c r="G26" s="176">
        <v>25407</v>
      </c>
      <c r="H26" s="176">
        <v>16054</v>
      </c>
      <c r="I26" s="176">
        <v>10672</v>
      </c>
      <c r="J26" s="176">
        <v>26726</v>
      </c>
      <c r="K26" s="176">
        <v>59194</v>
      </c>
      <c r="L26" s="176">
        <v>15035</v>
      </c>
      <c r="M26" s="176">
        <v>30187</v>
      </c>
      <c r="N26" s="176">
        <v>41070</v>
      </c>
      <c r="O26" s="176">
        <v>8649</v>
      </c>
      <c r="P26" s="176">
        <v>8442</v>
      </c>
      <c r="Q26" s="187">
        <v>310342</v>
      </c>
      <c r="R26" s="176">
        <v>5732</v>
      </c>
      <c r="S26" s="187">
        <v>172412</v>
      </c>
      <c r="T26" s="202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</row>
    <row r="27" spans="1:72" s="164" customFormat="1" ht="13.5" customHeight="1">
      <c r="A27" s="129" t="s">
        <v>1012</v>
      </c>
      <c r="B27" s="107"/>
      <c r="C27" s="173">
        <v>56268</v>
      </c>
      <c r="D27" s="173">
        <v>925</v>
      </c>
      <c r="E27" s="173">
        <v>4468</v>
      </c>
      <c r="F27" s="173">
        <v>33548</v>
      </c>
      <c r="G27" s="173">
        <v>21358</v>
      </c>
      <c r="H27" s="173">
        <v>10986</v>
      </c>
      <c r="I27" s="173">
        <v>6698</v>
      </c>
      <c r="J27" s="173">
        <v>17684</v>
      </c>
      <c r="K27" s="173">
        <v>40161</v>
      </c>
      <c r="L27" s="173">
        <v>17010</v>
      </c>
      <c r="M27" s="173">
        <v>22131</v>
      </c>
      <c r="N27" s="173">
        <v>26212</v>
      </c>
      <c r="O27" s="173">
        <v>8165</v>
      </c>
      <c r="P27" s="173">
        <v>14790</v>
      </c>
      <c r="Q27" s="186">
        <v>262720</v>
      </c>
      <c r="R27" s="173">
        <v>7738</v>
      </c>
      <c r="S27" s="186">
        <v>154541</v>
      </c>
      <c r="T27" s="202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</row>
    <row r="28" spans="1:54" ht="15" customHeight="1">
      <c r="A28" s="7"/>
      <c r="B28" s="4"/>
      <c r="C28" s="4" t="s">
        <v>717</v>
      </c>
      <c r="D28" s="4"/>
      <c r="E28" s="4"/>
      <c r="F28" s="4"/>
      <c r="G28" s="4"/>
      <c r="H28" s="4"/>
      <c r="I28" s="4"/>
      <c r="J28" s="4"/>
      <c r="L28" s="4"/>
      <c r="M28" s="4"/>
      <c r="N28" s="510" t="s">
        <v>718</v>
      </c>
      <c r="P28" s="4"/>
      <c r="Q28" s="12"/>
      <c r="R28" s="4"/>
      <c r="T28" s="202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72" s="164" customFormat="1" ht="15" customHeight="1">
      <c r="A29" s="127" t="s">
        <v>708</v>
      </c>
      <c r="B29" s="97"/>
      <c r="C29" s="165">
        <v>67273</v>
      </c>
      <c r="D29" s="165">
        <v>1492</v>
      </c>
      <c r="E29" s="165">
        <v>4840</v>
      </c>
      <c r="F29" s="165">
        <v>22140</v>
      </c>
      <c r="G29" s="165">
        <v>24146</v>
      </c>
      <c r="H29" s="165">
        <v>10376</v>
      </c>
      <c r="I29" s="165">
        <v>8375</v>
      </c>
      <c r="J29" s="165">
        <v>18751</v>
      </c>
      <c r="K29" s="165">
        <v>64388</v>
      </c>
      <c r="L29" s="165">
        <v>16897</v>
      </c>
      <c r="M29" s="165">
        <v>27524</v>
      </c>
      <c r="N29" s="165">
        <v>32354</v>
      </c>
      <c r="O29" s="165">
        <v>5602</v>
      </c>
      <c r="P29" s="165">
        <v>13610</v>
      </c>
      <c r="Q29" s="184">
        <v>299017</v>
      </c>
      <c r="R29" s="165">
        <v>5601</v>
      </c>
      <c r="S29" s="184">
        <v>183446</v>
      </c>
      <c r="T29" s="202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</row>
    <row r="30" spans="1:72" s="164" customFormat="1" ht="13.5" customHeight="1">
      <c r="A30" s="127" t="s">
        <v>1009</v>
      </c>
      <c r="B30" s="97"/>
      <c r="C30" s="169">
        <v>49570</v>
      </c>
      <c r="D30" s="169">
        <v>422</v>
      </c>
      <c r="E30" s="169">
        <v>3034</v>
      </c>
      <c r="F30" s="169">
        <v>34608</v>
      </c>
      <c r="G30" s="169">
        <v>22784</v>
      </c>
      <c r="H30" s="169">
        <v>13891</v>
      </c>
      <c r="I30" s="169">
        <v>8566</v>
      </c>
      <c r="J30" s="169">
        <v>22457</v>
      </c>
      <c r="K30" s="169">
        <v>48466</v>
      </c>
      <c r="L30" s="169">
        <v>15802</v>
      </c>
      <c r="M30" s="169">
        <v>27642</v>
      </c>
      <c r="N30" s="169">
        <v>30706</v>
      </c>
      <c r="O30" s="169">
        <v>8628</v>
      </c>
      <c r="P30" s="169">
        <v>11435</v>
      </c>
      <c r="Q30" s="185">
        <v>275554</v>
      </c>
      <c r="R30" s="169">
        <v>6812</v>
      </c>
      <c r="S30" s="185">
        <v>156565</v>
      </c>
      <c r="T30" s="202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</row>
    <row r="31" spans="1:72" s="164" customFormat="1" ht="13.5" customHeight="1">
      <c r="A31" s="131" t="s">
        <v>839</v>
      </c>
      <c r="B31" s="119"/>
      <c r="C31" s="173">
        <v>53210</v>
      </c>
      <c r="D31" s="173">
        <v>771</v>
      </c>
      <c r="E31" s="173">
        <v>10283</v>
      </c>
      <c r="F31" s="173">
        <v>37939</v>
      </c>
      <c r="G31" s="173">
        <v>22377</v>
      </c>
      <c r="H31" s="173">
        <v>13839</v>
      </c>
      <c r="I31" s="173">
        <v>7942</v>
      </c>
      <c r="J31" s="173">
        <v>21781</v>
      </c>
      <c r="K31" s="173">
        <v>36429</v>
      </c>
      <c r="L31" s="173">
        <v>16189</v>
      </c>
      <c r="M31" s="173">
        <v>21815</v>
      </c>
      <c r="N31" s="173">
        <v>33215</v>
      </c>
      <c r="O31" s="173">
        <v>9858</v>
      </c>
      <c r="P31" s="173">
        <v>12191</v>
      </c>
      <c r="Q31" s="186">
        <v>276058</v>
      </c>
      <c r="R31" s="173">
        <v>7653</v>
      </c>
      <c r="S31" s="186">
        <v>154222</v>
      </c>
      <c r="T31" s="202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</row>
    <row r="32" spans="1:72" s="164" customFormat="1" ht="13.5" customHeight="1">
      <c r="A32" s="222"/>
      <c r="B32" s="222"/>
      <c r="C32" s="523" t="s">
        <v>1054</v>
      </c>
      <c r="D32" s="4"/>
      <c r="E32" s="4"/>
      <c r="F32" s="4"/>
      <c r="G32" s="4"/>
      <c r="H32" s="4"/>
      <c r="I32" s="407"/>
      <c r="J32" s="407"/>
      <c r="L32" s="197"/>
      <c r="M32" s="197"/>
      <c r="N32" s="511" t="s">
        <v>841</v>
      </c>
      <c r="P32" s="197"/>
      <c r="Q32" s="197"/>
      <c r="R32" s="197"/>
      <c r="T32" s="202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</row>
    <row r="33" spans="1:54" ht="13.5" customHeight="1">
      <c r="A33" s="425" t="s">
        <v>1053</v>
      </c>
      <c r="B33" s="288"/>
      <c r="C33" s="359">
        <v>64333</v>
      </c>
      <c r="D33" s="359">
        <v>4275</v>
      </c>
      <c r="E33" s="359">
        <v>37670</v>
      </c>
      <c r="F33" s="359">
        <v>29684</v>
      </c>
      <c r="G33" s="359">
        <v>23697</v>
      </c>
      <c r="H33" s="359">
        <v>14059</v>
      </c>
      <c r="I33" s="359">
        <v>10065</v>
      </c>
      <c r="J33" s="359">
        <v>24124</v>
      </c>
      <c r="K33" s="359">
        <v>68471</v>
      </c>
      <c r="L33" s="359">
        <v>12504</v>
      </c>
      <c r="M33" s="359">
        <v>29626</v>
      </c>
      <c r="N33" s="359">
        <v>36998</v>
      </c>
      <c r="O33" s="359">
        <v>5526</v>
      </c>
      <c r="P33" s="359">
        <v>2549</v>
      </c>
      <c r="Q33" s="386">
        <v>339457</v>
      </c>
      <c r="R33" s="359">
        <v>6314</v>
      </c>
      <c r="S33" s="386">
        <v>212161</v>
      </c>
      <c r="T33" s="202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ht="13.5" customHeight="1">
      <c r="A34" s="7"/>
      <c r="B34" s="7"/>
      <c r="C34" s="28"/>
      <c r="D34" s="27"/>
      <c r="E34" s="27"/>
      <c r="F34" s="27"/>
      <c r="G34" s="27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02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ht="13.5" customHeight="1">
      <c r="A35" s="31" t="s">
        <v>888</v>
      </c>
      <c r="B35" s="3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202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0">
        <v>9</v>
      </c>
      <c r="L36" s="80">
        <v>10</v>
      </c>
      <c r="M36" s="80">
        <v>11</v>
      </c>
      <c r="N36" s="80">
        <v>12</v>
      </c>
      <c r="O36" s="80">
        <v>13</v>
      </c>
      <c r="P36" s="80">
        <v>14</v>
      </c>
      <c r="Q36" s="81">
        <v>15</v>
      </c>
      <c r="R36" s="80">
        <v>16</v>
      </c>
      <c r="S36" s="81">
        <v>17</v>
      </c>
      <c r="T36" s="202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5" customHeight="1">
      <c r="A37" s="7"/>
      <c r="B37" s="4"/>
      <c r="C37" s="4" t="s">
        <v>722</v>
      </c>
      <c r="D37" s="4"/>
      <c r="E37" s="4"/>
      <c r="F37" s="4"/>
      <c r="G37" s="4"/>
      <c r="H37" s="4"/>
      <c r="I37" s="4"/>
      <c r="J37" s="4"/>
      <c r="L37" s="4"/>
      <c r="M37" s="4"/>
      <c r="N37" s="510" t="s">
        <v>965</v>
      </c>
      <c r="P37" s="4"/>
      <c r="Q37" s="4"/>
      <c r="R37" s="4"/>
      <c r="T37" s="202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72" s="164" customFormat="1" ht="15" customHeight="1">
      <c r="A38" s="338" t="s">
        <v>354</v>
      </c>
      <c r="B38" s="97"/>
      <c r="C38" s="165">
        <v>114771</v>
      </c>
      <c r="D38" s="165">
        <v>67</v>
      </c>
      <c r="E38" s="165">
        <v>13193</v>
      </c>
      <c r="F38" s="165">
        <v>30292</v>
      </c>
      <c r="G38" s="165">
        <v>51424</v>
      </c>
      <c r="H38" s="165">
        <v>2218</v>
      </c>
      <c r="I38" s="165">
        <v>2065</v>
      </c>
      <c r="J38" s="165">
        <v>4283</v>
      </c>
      <c r="K38" s="165">
        <v>99178</v>
      </c>
      <c r="L38" s="165">
        <v>54164</v>
      </c>
      <c r="M38" s="165">
        <v>53589</v>
      </c>
      <c r="N38" s="165">
        <v>41199</v>
      </c>
      <c r="O38" s="165">
        <v>2490</v>
      </c>
      <c r="P38" s="165">
        <v>46538</v>
      </c>
      <c r="Q38" s="184">
        <v>511188</v>
      </c>
      <c r="R38" s="165">
        <v>5311</v>
      </c>
      <c r="S38" s="184">
        <v>288807</v>
      </c>
      <c r="T38" s="202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</row>
    <row r="39" spans="1:72" s="164" customFormat="1" ht="13.5" customHeight="1">
      <c r="A39" s="339" t="s">
        <v>355</v>
      </c>
      <c r="B39" s="102"/>
      <c r="C39" s="169">
        <v>71782</v>
      </c>
      <c r="D39" s="169">
        <v>6448</v>
      </c>
      <c r="E39" s="169">
        <v>5425</v>
      </c>
      <c r="F39" s="169">
        <v>34936</v>
      </c>
      <c r="G39" s="169">
        <v>33768</v>
      </c>
      <c r="H39" s="169">
        <v>2276</v>
      </c>
      <c r="I39" s="169">
        <v>2317</v>
      </c>
      <c r="J39" s="165">
        <v>4593</v>
      </c>
      <c r="K39" s="169">
        <v>62940</v>
      </c>
      <c r="L39" s="169">
        <v>25515</v>
      </c>
      <c r="M39" s="169">
        <v>33680</v>
      </c>
      <c r="N39" s="169">
        <v>24789</v>
      </c>
      <c r="O39" s="169">
        <v>13806</v>
      </c>
      <c r="P39" s="169">
        <v>24845</v>
      </c>
      <c r="Q39" s="185">
        <v>342527</v>
      </c>
      <c r="R39" s="169">
        <v>6506</v>
      </c>
      <c r="S39" s="185">
        <v>197992</v>
      </c>
      <c r="T39" s="202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</row>
    <row r="40" spans="1:72" s="164" customFormat="1" ht="13.5" customHeight="1">
      <c r="A40" s="339" t="s">
        <v>385</v>
      </c>
      <c r="B40" s="102"/>
      <c r="C40" s="169">
        <v>61439</v>
      </c>
      <c r="D40" s="169">
        <v>13937</v>
      </c>
      <c r="E40" s="169">
        <v>9506</v>
      </c>
      <c r="F40" s="169">
        <v>29790</v>
      </c>
      <c r="G40" s="169">
        <v>26216</v>
      </c>
      <c r="H40" s="169">
        <v>372</v>
      </c>
      <c r="I40" s="169">
        <v>273</v>
      </c>
      <c r="J40" s="165">
        <v>645</v>
      </c>
      <c r="K40" s="169">
        <v>26200</v>
      </c>
      <c r="L40" s="169">
        <v>7024</v>
      </c>
      <c r="M40" s="169">
        <v>25618</v>
      </c>
      <c r="N40" s="169">
        <v>47235</v>
      </c>
      <c r="O40" s="169">
        <v>0</v>
      </c>
      <c r="P40" s="169">
        <v>4471</v>
      </c>
      <c r="Q40" s="185">
        <v>252081</v>
      </c>
      <c r="R40" s="169">
        <v>16639</v>
      </c>
      <c r="S40" s="185">
        <v>113041</v>
      </c>
      <c r="T40" s="202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</row>
    <row r="41" spans="1:72" s="164" customFormat="1" ht="13.5" customHeight="1">
      <c r="A41" s="339" t="s">
        <v>384</v>
      </c>
      <c r="B41" s="102"/>
      <c r="C41" s="169">
        <v>43952</v>
      </c>
      <c r="D41" s="169">
        <v>111</v>
      </c>
      <c r="E41" s="169">
        <v>3369</v>
      </c>
      <c r="F41" s="169">
        <v>37717</v>
      </c>
      <c r="G41" s="169">
        <v>17006</v>
      </c>
      <c r="H41" s="169">
        <v>23519</v>
      </c>
      <c r="I41" s="169">
        <v>9740</v>
      </c>
      <c r="J41" s="165">
        <v>33259</v>
      </c>
      <c r="K41" s="169">
        <v>40174</v>
      </c>
      <c r="L41" s="169">
        <v>6957</v>
      </c>
      <c r="M41" s="169">
        <v>20442</v>
      </c>
      <c r="N41" s="169">
        <v>42878</v>
      </c>
      <c r="O41" s="169">
        <v>15594</v>
      </c>
      <c r="P41" s="169">
        <v>3372</v>
      </c>
      <c r="Q41" s="185">
        <v>264831</v>
      </c>
      <c r="R41" s="169">
        <v>8109</v>
      </c>
      <c r="S41" s="185">
        <v>147950</v>
      </c>
      <c r="T41" s="202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</row>
    <row r="42" spans="1:72" s="164" customFormat="1" ht="13.5" customHeight="1">
      <c r="A42" s="562" t="s">
        <v>1107</v>
      </c>
      <c r="B42" s="102"/>
      <c r="C42" s="169">
        <v>37442</v>
      </c>
      <c r="D42" s="169">
        <v>42</v>
      </c>
      <c r="E42" s="169">
        <v>1460</v>
      </c>
      <c r="F42" s="169">
        <v>26697</v>
      </c>
      <c r="G42" s="169">
        <v>11574</v>
      </c>
      <c r="H42" s="169">
        <v>12491</v>
      </c>
      <c r="I42" s="169">
        <v>11528</v>
      </c>
      <c r="J42" s="165">
        <v>24019</v>
      </c>
      <c r="K42" s="169">
        <v>21827</v>
      </c>
      <c r="L42" s="169">
        <v>4885</v>
      </c>
      <c r="M42" s="169">
        <v>10923</v>
      </c>
      <c r="N42" s="169">
        <v>20837</v>
      </c>
      <c r="O42" s="169">
        <v>3601</v>
      </c>
      <c r="P42" s="169">
        <v>1290</v>
      </c>
      <c r="Q42" s="185">
        <v>164597</v>
      </c>
      <c r="R42" s="169">
        <v>6913</v>
      </c>
      <c r="S42" s="185">
        <v>110468</v>
      </c>
      <c r="T42" s="202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</row>
    <row r="43" spans="1:72" s="164" customFormat="1" ht="13.5" customHeight="1">
      <c r="A43" s="562" t="s">
        <v>1108</v>
      </c>
      <c r="B43" s="102"/>
      <c r="C43" s="169">
        <v>25220</v>
      </c>
      <c r="D43" s="169">
        <v>14</v>
      </c>
      <c r="E43" s="169">
        <v>182</v>
      </c>
      <c r="F43" s="169">
        <v>54593</v>
      </c>
      <c r="G43" s="169">
        <v>11824</v>
      </c>
      <c r="H43" s="169">
        <v>12543</v>
      </c>
      <c r="I43" s="169">
        <v>32992</v>
      </c>
      <c r="J43" s="165">
        <v>45535</v>
      </c>
      <c r="K43" s="169">
        <v>21270</v>
      </c>
      <c r="L43" s="169">
        <v>7040</v>
      </c>
      <c r="M43" s="169">
        <v>19575</v>
      </c>
      <c r="N43" s="169">
        <v>46030</v>
      </c>
      <c r="O43" s="169">
        <v>3117</v>
      </c>
      <c r="P43" s="169">
        <v>8625</v>
      </c>
      <c r="Q43" s="185">
        <v>243025</v>
      </c>
      <c r="R43" s="169">
        <v>16084</v>
      </c>
      <c r="S43" s="185">
        <v>150947</v>
      </c>
      <c r="T43" s="202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</row>
    <row r="44" spans="1:72" s="164" customFormat="1" ht="13.5" customHeight="1">
      <c r="A44" s="339" t="s">
        <v>1137</v>
      </c>
      <c r="B44" s="102"/>
      <c r="C44" s="169">
        <v>51035</v>
      </c>
      <c r="D44" s="169">
        <v>49</v>
      </c>
      <c r="E44" s="169">
        <v>8376</v>
      </c>
      <c r="F44" s="169">
        <v>30805</v>
      </c>
      <c r="G44" s="169">
        <v>24420</v>
      </c>
      <c r="H44" s="169">
        <v>16503</v>
      </c>
      <c r="I44" s="169">
        <v>12191</v>
      </c>
      <c r="J44" s="165">
        <v>28694</v>
      </c>
      <c r="K44" s="169">
        <v>50011</v>
      </c>
      <c r="L44" s="169">
        <v>10983</v>
      </c>
      <c r="M44" s="169">
        <v>25348</v>
      </c>
      <c r="N44" s="169">
        <v>19962</v>
      </c>
      <c r="O44" s="169">
        <v>7159</v>
      </c>
      <c r="P44" s="169">
        <v>7958</v>
      </c>
      <c r="Q44" s="185">
        <v>264800</v>
      </c>
      <c r="R44" s="169">
        <v>5658</v>
      </c>
      <c r="S44" s="185">
        <v>149605</v>
      </c>
      <c r="T44" s="202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</row>
    <row r="45" spans="1:72" s="164" customFormat="1" ht="13.5" customHeight="1">
      <c r="A45" s="544" t="s">
        <v>1103</v>
      </c>
      <c r="B45" s="107"/>
      <c r="C45" s="173">
        <v>25027</v>
      </c>
      <c r="D45" s="173">
        <v>311</v>
      </c>
      <c r="E45" s="173">
        <v>7729</v>
      </c>
      <c r="F45" s="173">
        <v>28297</v>
      </c>
      <c r="G45" s="173">
        <v>7514</v>
      </c>
      <c r="H45" s="173">
        <v>4048</v>
      </c>
      <c r="I45" s="173">
        <v>9430</v>
      </c>
      <c r="J45" s="173">
        <v>13478</v>
      </c>
      <c r="K45" s="173">
        <v>21826</v>
      </c>
      <c r="L45" s="173">
        <v>5092</v>
      </c>
      <c r="M45" s="173">
        <v>11840</v>
      </c>
      <c r="N45" s="173">
        <v>12726</v>
      </c>
      <c r="O45" s="173">
        <v>941</v>
      </c>
      <c r="P45" s="173">
        <v>1747</v>
      </c>
      <c r="Q45" s="186">
        <v>136528</v>
      </c>
      <c r="R45" s="173">
        <v>10784</v>
      </c>
      <c r="S45" s="186">
        <v>81753</v>
      </c>
      <c r="T45" s="202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</row>
    <row r="46" spans="1:54" ht="15" customHeight="1">
      <c r="A46" s="7"/>
      <c r="B46" s="4"/>
      <c r="C46" s="376" t="s">
        <v>1109</v>
      </c>
      <c r="D46" s="4"/>
      <c r="E46" s="4"/>
      <c r="F46" s="4"/>
      <c r="G46" s="4"/>
      <c r="H46" s="4"/>
      <c r="I46" s="548"/>
      <c r="J46" s="4"/>
      <c r="L46" s="4"/>
      <c r="M46" s="4"/>
      <c r="N46" s="566" t="s">
        <v>1114</v>
      </c>
      <c r="P46" s="4"/>
      <c r="Q46" s="12"/>
      <c r="R46" s="4"/>
      <c r="T46" s="202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72" s="164" customFormat="1" ht="13.5" customHeight="1">
      <c r="A47" s="564" t="s">
        <v>1115</v>
      </c>
      <c r="B47" s="97"/>
      <c r="C47" s="165">
        <v>30103</v>
      </c>
      <c r="D47" s="165">
        <v>201</v>
      </c>
      <c r="E47" s="165">
        <v>7635</v>
      </c>
      <c r="F47" s="165">
        <v>22929</v>
      </c>
      <c r="G47" s="165">
        <v>7297</v>
      </c>
      <c r="H47" s="165">
        <v>5279</v>
      </c>
      <c r="I47" s="165">
        <v>3913</v>
      </c>
      <c r="J47" s="165">
        <v>9192</v>
      </c>
      <c r="K47" s="165">
        <v>22609</v>
      </c>
      <c r="L47" s="165">
        <v>5229</v>
      </c>
      <c r="M47" s="165">
        <v>8848</v>
      </c>
      <c r="N47" s="165">
        <v>23383</v>
      </c>
      <c r="O47" s="165">
        <v>2655</v>
      </c>
      <c r="P47" s="165">
        <v>1152</v>
      </c>
      <c r="Q47" s="184">
        <v>141233</v>
      </c>
      <c r="R47" s="165">
        <v>9680</v>
      </c>
      <c r="S47" s="184">
        <v>96077</v>
      </c>
      <c r="T47" s="202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</row>
    <row r="48" spans="1:72" s="164" customFormat="1" ht="13.5" customHeight="1">
      <c r="A48" s="565" t="s">
        <v>1116</v>
      </c>
      <c r="B48" s="102"/>
      <c r="C48" s="169">
        <v>40797</v>
      </c>
      <c r="D48" s="169">
        <v>1431</v>
      </c>
      <c r="E48" s="169">
        <v>3158</v>
      </c>
      <c r="F48" s="169">
        <v>15921</v>
      </c>
      <c r="G48" s="169">
        <v>15005</v>
      </c>
      <c r="H48" s="169">
        <v>9374</v>
      </c>
      <c r="I48" s="169">
        <v>6873</v>
      </c>
      <c r="J48" s="165">
        <v>16247</v>
      </c>
      <c r="K48" s="169">
        <v>38049</v>
      </c>
      <c r="L48" s="169">
        <v>3221</v>
      </c>
      <c r="M48" s="169">
        <v>13391</v>
      </c>
      <c r="N48" s="169">
        <v>14519</v>
      </c>
      <c r="O48" s="169">
        <v>4127</v>
      </c>
      <c r="P48" s="169">
        <v>2571</v>
      </c>
      <c r="Q48" s="185">
        <v>168437</v>
      </c>
      <c r="R48" s="169">
        <v>5449</v>
      </c>
      <c r="S48" s="185">
        <v>101468</v>
      </c>
      <c r="T48" s="202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</row>
    <row r="49" spans="1:72" s="164" customFormat="1" ht="13.5" customHeight="1">
      <c r="A49" s="565" t="s">
        <v>1117</v>
      </c>
      <c r="B49" s="102"/>
      <c r="C49" s="169">
        <v>64620</v>
      </c>
      <c r="D49" s="169">
        <v>2121</v>
      </c>
      <c r="E49" s="169">
        <v>4595</v>
      </c>
      <c r="F49" s="169">
        <v>21291</v>
      </c>
      <c r="G49" s="169">
        <v>19927</v>
      </c>
      <c r="H49" s="169">
        <v>14500</v>
      </c>
      <c r="I49" s="169">
        <v>10799</v>
      </c>
      <c r="J49" s="165">
        <v>25299</v>
      </c>
      <c r="K49" s="169">
        <v>62374</v>
      </c>
      <c r="L49" s="169">
        <v>7859</v>
      </c>
      <c r="M49" s="169">
        <v>25354</v>
      </c>
      <c r="N49" s="169">
        <v>23497</v>
      </c>
      <c r="O49" s="169">
        <v>8120</v>
      </c>
      <c r="P49" s="169">
        <v>6946</v>
      </c>
      <c r="Q49" s="185">
        <v>272003</v>
      </c>
      <c r="R49" s="169">
        <v>5575</v>
      </c>
      <c r="S49" s="185">
        <v>159066</v>
      </c>
      <c r="T49" s="202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</row>
    <row r="50" spans="1:72" s="164" customFormat="1" ht="13.5" customHeight="1">
      <c r="A50" s="565" t="s">
        <v>1118</v>
      </c>
      <c r="B50" s="102"/>
      <c r="C50" s="169">
        <v>78747</v>
      </c>
      <c r="D50" s="169">
        <v>1215</v>
      </c>
      <c r="E50" s="169">
        <v>5997</v>
      </c>
      <c r="F50" s="169">
        <v>41983</v>
      </c>
      <c r="G50" s="169">
        <v>38663</v>
      </c>
      <c r="H50" s="169">
        <v>27148</v>
      </c>
      <c r="I50" s="169">
        <v>14032</v>
      </c>
      <c r="J50" s="165">
        <v>41180</v>
      </c>
      <c r="K50" s="169">
        <v>81233</v>
      </c>
      <c r="L50" s="169">
        <v>24253</v>
      </c>
      <c r="M50" s="169">
        <v>49631</v>
      </c>
      <c r="N50" s="169">
        <v>45728</v>
      </c>
      <c r="O50" s="169">
        <v>16878</v>
      </c>
      <c r="P50" s="169">
        <v>18364</v>
      </c>
      <c r="Q50" s="185">
        <v>443872</v>
      </c>
      <c r="R50" s="169">
        <v>5754</v>
      </c>
      <c r="S50" s="185">
        <v>241235</v>
      </c>
      <c r="T50" s="202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</row>
    <row r="51" spans="1:72" s="164" customFormat="1" ht="13.5" customHeight="1">
      <c r="A51" s="565" t="s">
        <v>1119</v>
      </c>
      <c r="B51" s="102"/>
      <c r="C51" s="169">
        <v>161133</v>
      </c>
      <c r="D51" s="169">
        <v>1137</v>
      </c>
      <c r="E51" s="169">
        <v>9371</v>
      </c>
      <c r="F51" s="169">
        <v>110969</v>
      </c>
      <c r="G51" s="169">
        <v>81762</v>
      </c>
      <c r="H51" s="169">
        <v>45913</v>
      </c>
      <c r="I51" s="169">
        <v>21928</v>
      </c>
      <c r="J51" s="165">
        <v>67841</v>
      </c>
      <c r="K51" s="169">
        <v>138513</v>
      </c>
      <c r="L51" s="169">
        <v>82620</v>
      </c>
      <c r="M51" s="169">
        <v>99305</v>
      </c>
      <c r="N51" s="169">
        <v>95192</v>
      </c>
      <c r="O51" s="169">
        <v>30555</v>
      </c>
      <c r="P51" s="169">
        <v>59060</v>
      </c>
      <c r="Q51" s="185">
        <v>937458</v>
      </c>
      <c r="R51" s="169">
        <v>6210</v>
      </c>
      <c r="S51" s="185">
        <v>360561</v>
      </c>
      <c r="T51" s="202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</row>
    <row r="52" spans="1:72" s="164" customFormat="1" ht="13.5" customHeight="1">
      <c r="A52" s="565" t="s">
        <v>1120</v>
      </c>
      <c r="B52" s="102"/>
      <c r="C52" s="169">
        <v>314803</v>
      </c>
      <c r="D52" s="169">
        <v>5</v>
      </c>
      <c r="E52" s="169">
        <v>11615</v>
      </c>
      <c r="F52" s="169">
        <v>221912</v>
      </c>
      <c r="G52" s="169">
        <v>184685</v>
      </c>
      <c r="H52" s="169">
        <v>79890</v>
      </c>
      <c r="I52" s="169">
        <v>47366</v>
      </c>
      <c r="J52" s="165">
        <v>127256</v>
      </c>
      <c r="K52" s="169">
        <v>231023</v>
      </c>
      <c r="L52" s="169">
        <v>197885</v>
      </c>
      <c r="M52" s="169">
        <v>195258</v>
      </c>
      <c r="N52" s="169">
        <v>201750</v>
      </c>
      <c r="O52" s="169">
        <v>71682</v>
      </c>
      <c r="P52" s="169">
        <v>183494</v>
      </c>
      <c r="Q52" s="185">
        <v>1941368</v>
      </c>
      <c r="R52" s="169">
        <v>6946</v>
      </c>
      <c r="S52" s="185">
        <v>461133</v>
      </c>
      <c r="T52" s="202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</row>
    <row r="53" spans="1:72" s="164" customFormat="1" ht="13.5" customHeight="1">
      <c r="A53" s="258" t="s">
        <v>1121</v>
      </c>
      <c r="B53" s="107"/>
      <c r="C53" s="173">
        <v>693803</v>
      </c>
      <c r="D53" s="173">
        <v>19</v>
      </c>
      <c r="E53" s="173">
        <v>22694</v>
      </c>
      <c r="F53" s="173">
        <v>467683</v>
      </c>
      <c r="G53" s="173">
        <v>603031</v>
      </c>
      <c r="H53" s="173">
        <v>109831</v>
      </c>
      <c r="I53" s="173">
        <v>72613</v>
      </c>
      <c r="J53" s="173">
        <v>182444</v>
      </c>
      <c r="K53" s="173">
        <v>572133</v>
      </c>
      <c r="L53" s="173">
        <v>462927</v>
      </c>
      <c r="M53" s="173">
        <v>478328</v>
      </c>
      <c r="N53" s="173">
        <v>448628</v>
      </c>
      <c r="O53" s="173">
        <v>184171</v>
      </c>
      <c r="P53" s="173">
        <v>496832</v>
      </c>
      <c r="Q53" s="186">
        <v>4612693</v>
      </c>
      <c r="R53" s="173">
        <v>7436</v>
      </c>
      <c r="S53" s="186">
        <v>505778</v>
      </c>
      <c r="T53" s="202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</row>
    <row r="54" spans="1:54" ht="15" customHeight="1">
      <c r="A54" s="7"/>
      <c r="B54" s="4"/>
      <c r="C54" s="4" t="s">
        <v>712</v>
      </c>
      <c r="D54" s="4"/>
      <c r="E54" s="4"/>
      <c r="F54" s="4"/>
      <c r="G54" s="4"/>
      <c r="H54" s="4"/>
      <c r="I54" s="4"/>
      <c r="J54" s="4"/>
      <c r="L54" s="4"/>
      <c r="M54" s="4"/>
      <c r="N54" s="510" t="s">
        <v>711</v>
      </c>
      <c r="P54" s="4"/>
      <c r="Q54" s="12"/>
      <c r="R54" s="4"/>
      <c r="T54" s="202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72" s="164" customFormat="1" ht="15" customHeight="1">
      <c r="A55" s="127" t="s">
        <v>17</v>
      </c>
      <c r="B55" s="97"/>
      <c r="C55" s="165">
        <v>36937</v>
      </c>
      <c r="D55" s="165">
        <v>559</v>
      </c>
      <c r="E55" s="165">
        <v>17365</v>
      </c>
      <c r="F55" s="165">
        <v>33842</v>
      </c>
      <c r="G55" s="165">
        <v>36458</v>
      </c>
      <c r="H55" s="165">
        <v>21380</v>
      </c>
      <c r="I55" s="165">
        <v>13985</v>
      </c>
      <c r="J55" s="165">
        <v>35365</v>
      </c>
      <c r="K55" s="165">
        <v>56469</v>
      </c>
      <c r="L55" s="165">
        <v>15344</v>
      </c>
      <c r="M55" s="165">
        <v>43751</v>
      </c>
      <c r="N55" s="165">
        <v>20748</v>
      </c>
      <c r="O55" s="165">
        <v>11758</v>
      </c>
      <c r="P55" s="165">
        <v>9458</v>
      </c>
      <c r="Q55" s="184">
        <v>318054</v>
      </c>
      <c r="R55" s="165">
        <v>4945</v>
      </c>
      <c r="S55" s="184">
        <v>177684</v>
      </c>
      <c r="T55" s="202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</row>
    <row r="56" spans="1:72" s="164" customFormat="1" ht="13.5" customHeight="1">
      <c r="A56" s="128" t="s">
        <v>18</v>
      </c>
      <c r="B56" s="102"/>
      <c r="C56" s="169">
        <v>81672</v>
      </c>
      <c r="D56" s="169">
        <v>2320</v>
      </c>
      <c r="E56" s="169">
        <v>1377</v>
      </c>
      <c r="F56" s="169">
        <v>33293</v>
      </c>
      <c r="G56" s="169">
        <v>35002</v>
      </c>
      <c r="H56" s="169">
        <v>13777</v>
      </c>
      <c r="I56" s="169">
        <v>7040</v>
      </c>
      <c r="J56" s="165">
        <v>20817</v>
      </c>
      <c r="K56" s="169">
        <v>57363</v>
      </c>
      <c r="L56" s="169">
        <v>24331</v>
      </c>
      <c r="M56" s="169">
        <v>30980</v>
      </c>
      <c r="N56" s="169">
        <v>36126</v>
      </c>
      <c r="O56" s="169">
        <v>13752</v>
      </c>
      <c r="P56" s="169">
        <v>28321</v>
      </c>
      <c r="Q56" s="185">
        <v>365354</v>
      </c>
      <c r="R56" s="169">
        <v>6435</v>
      </c>
      <c r="S56" s="185">
        <v>204108</v>
      </c>
      <c r="T56" s="202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</row>
    <row r="57" spans="1:72" s="164" customFormat="1" ht="13.5" customHeight="1">
      <c r="A57" s="128" t="s">
        <v>19</v>
      </c>
      <c r="B57" s="102"/>
      <c r="C57" s="169">
        <v>79280</v>
      </c>
      <c r="D57" s="169">
        <v>523</v>
      </c>
      <c r="E57" s="169">
        <v>8072</v>
      </c>
      <c r="F57" s="169">
        <v>44946</v>
      </c>
      <c r="G57" s="169">
        <v>34348</v>
      </c>
      <c r="H57" s="169">
        <v>27113</v>
      </c>
      <c r="I57" s="169">
        <v>17767</v>
      </c>
      <c r="J57" s="165">
        <v>44880</v>
      </c>
      <c r="K57" s="169">
        <v>73395</v>
      </c>
      <c r="L57" s="169">
        <v>8832</v>
      </c>
      <c r="M57" s="169">
        <v>45441</v>
      </c>
      <c r="N57" s="169">
        <v>38518</v>
      </c>
      <c r="O57" s="169">
        <v>17079</v>
      </c>
      <c r="P57" s="169">
        <v>11193</v>
      </c>
      <c r="Q57" s="185">
        <v>406507</v>
      </c>
      <c r="R57" s="169">
        <v>6021</v>
      </c>
      <c r="S57" s="185">
        <v>236341</v>
      </c>
      <c r="T57" s="202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</row>
    <row r="58" spans="1:72" s="164" customFormat="1" ht="13.5" customHeight="1">
      <c r="A58" s="128" t="s">
        <v>20</v>
      </c>
      <c r="B58" s="102"/>
      <c r="C58" s="169">
        <v>88794</v>
      </c>
      <c r="D58" s="169">
        <v>3115</v>
      </c>
      <c r="E58" s="169">
        <v>3431</v>
      </c>
      <c r="F58" s="169">
        <v>41629</v>
      </c>
      <c r="G58" s="169">
        <v>46808</v>
      </c>
      <c r="H58" s="169">
        <v>15677</v>
      </c>
      <c r="I58" s="169">
        <v>9318</v>
      </c>
      <c r="J58" s="165">
        <v>24995</v>
      </c>
      <c r="K58" s="169">
        <v>78574</v>
      </c>
      <c r="L58" s="169">
        <v>44178</v>
      </c>
      <c r="M58" s="169">
        <v>38581</v>
      </c>
      <c r="N58" s="169">
        <v>38534</v>
      </c>
      <c r="O58" s="169">
        <v>22091</v>
      </c>
      <c r="P58" s="169">
        <v>39979</v>
      </c>
      <c r="Q58" s="185">
        <v>470709</v>
      </c>
      <c r="R58" s="169">
        <v>7620</v>
      </c>
      <c r="S58" s="185">
        <v>270522</v>
      </c>
      <c r="T58" s="202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</row>
    <row r="59" spans="1:72" s="164" customFormat="1" ht="13.5" customHeight="1">
      <c r="A59" s="128" t="s">
        <v>21</v>
      </c>
      <c r="B59" s="102"/>
      <c r="C59" s="169">
        <v>60215</v>
      </c>
      <c r="D59" s="169">
        <v>339</v>
      </c>
      <c r="E59" s="169">
        <v>3933</v>
      </c>
      <c r="F59" s="169">
        <v>37096</v>
      </c>
      <c r="G59" s="169">
        <v>29149</v>
      </c>
      <c r="H59" s="169">
        <v>14993</v>
      </c>
      <c r="I59" s="169">
        <v>5659</v>
      </c>
      <c r="J59" s="165">
        <v>20652</v>
      </c>
      <c r="K59" s="169">
        <v>45281</v>
      </c>
      <c r="L59" s="169">
        <v>17430</v>
      </c>
      <c r="M59" s="169">
        <v>28941</v>
      </c>
      <c r="N59" s="169">
        <v>27273</v>
      </c>
      <c r="O59" s="169">
        <v>9328</v>
      </c>
      <c r="P59" s="169">
        <v>16107</v>
      </c>
      <c r="Q59" s="185">
        <v>295744</v>
      </c>
      <c r="R59" s="169">
        <v>6622</v>
      </c>
      <c r="S59" s="185">
        <v>166148</v>
      </c>
      <c r="T59" s="202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</row>
    <row r="60" spans="1:72" s="164" customFormat="1" ht="13.5" customHeight="1">
      <c r="A60" s="128" t="s">
        <v>22</v>
      </c>
      <c r="B60" s="102"/>
      <c r="C60" s="169">
        <v>80703</v>
      </c>
      <c r="D60" s="169">
        <v>1516</v>
      </c>
      <c r="E60" s="169">
        <v>2691</v>
      </c>
      <c r="F60" s="169">
        <v>30005</v>
      </c>
      <c r="G60" s="169">
        <v>28876</v>
      </c>
      <c r="H60" s="169">
        <v>11539</v>
      </c>
      <c r="I60" s="169">
        <v>9400</v>
      </c>
      <c r="J60" s="165">
        <v>20939</v>
      </c>
      <c r="K60" s="169">
        <v>46191</v>
      </c>
      <c r="L60" s="169">
        <v>25405</v>
      </c>
      <c r="M60" s="169">
        <v>30999</v>
      </c>
      <c r="N60" s="169">
        <v>23376</v>
      </c>
      <c r="O60" s="169">
        <v>6969</v>
      </c>
      <c r="P60" s="169">
        <v>26013</v>
      </c>
      <c r="Q60" s="185">
        <v>323683</v>
      </c>
      <c r="R60" s="169">
        <v>6717</v>
      </c>
      <c r="S60" s="185">
        <v>154872</v>
      </c>
      <c r="T60" s="202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</row>
    <row r="61" spans="1:72" s="164" customFormat="1" ht="13.5" customHeight="1">
      <c r="A61" s="128" t="s">
        <v>23</v>
      </c>
      <c r="B61" s="102"/>
      <c r="C61" s="169">
        <v>34416</v>
      </c>
      <c r="D61" s="169">
        <v>138</v>
      </c>
      <c r="E61" s="169">
        <v>3917</v>
      </c>
      <c r="F61" s="169">
        <v>33204</v>
      </c>
      <c r="G61" s="169">
        <v>10198</v>
      </c>
      <c r="H61" s="169">
        <v>9450</v>
      </c>
      <c r="I61" s="169">
        <v>5296</v>
      </c>
      <c r="J61" s="165">
        <v>14746</v>
      </c>
      <c r="K61" s="169">
        <v>32851</v>
      </c>
      <c r="L61" s="169">
        <v>8837</v>
      </c>
      <c r="M61" s="169">
        <v>15213</v>
      </c>
      <c r="N61" s="169">
        <v>37045</v>
      </c>
      <c r="O61" s="169">
        <v>4866</v>
      </c>
      <c r="P61" s="169">
        <v>2770</v>
      </c>
      <c r="Q61" s="185">
        <v>198201</v>
      </c>
      <c r="R61" s="169">
        <v>11925</v>
      </c>
      <c r="S61" s="185">
        <v>127052</v>
      </c>
      <c r="T61" s="202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</row>
    <row r="62" spans="1:72" s="164" customFormat="1" ht="13.5" customHeight="1">
      <c r="A62" s="128" t="s">
        <v>24</v>
      </c>
      <c r="B62" s="102"/>
      <c r="C62" s="169">
        <v>75630</v>
      </c>
      <c r="D62" s="169">
        <v>2333</v>
      </c>
      <c r="E62" s="169">
        <v>9279</v>
      </c>
      <c r="F62" s="169">
        <v>27281</v>
      </c>
      <c r="G62" s="169">
        <v>25128</v>
      </c>
      <c r="H62" s="169">
        <v>18966</v>
      </c>
      <c r="I62" s="169">
        <v>13495</v>
      </c>
      <c r="J62" s="165">
        <v>32461</v>
      </c>
      <c r="K62" s="169">
        <v>63182</v>
      </c>
      <c r="L62" s="169">
        <v>13531</v>
      </c>
      <c r="M62" s="169">
        <v>25560</v>
      </c>
      <c r="N62" s="169">
        <v>37307</v>
      </c>
      <c r="O62" s="169">
        <v>10556</v>
      </c>
      <c r="P62" s="169">
        <v>8506</v>
      </c>
      <c r="Q62" s="185">
        <v>330754</v>
      </c>
      <c r="R62" s="169">
        <v>6306</v>
      </c>
      <c r="S62" s="185">
        <v>185817</v>
      </c>
      <c r="T62" s="202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</row>
    <row r="63" spans="1:72" s="164" customFormat="1" ht="13.5" customHeight="1">
      <c r="A63" s="128" t="s">
        <v>25</v>
      </c>
      <c r="B63" s="102"/>
      <c r="C63" s="169">
        <v>39244</v>
      </c>
      <c r="D63" s="169">
        <v>140</v>
      </c>
      <c r="E63" s="169">
        <v>3706</v>
      </c>
      <c r="F63" s="169">
        <v>26184</v>
      </c>
      <c r="G63" s="169">
        <v>15247</v>
      </c>
      <c r="H63" s="169">
        <v>13489</v>
      </c>
      <c r="I63" s="169">
        <v>10817</v>
      </c>
      <c r="J63" s="165">
        <v>24306</v>
      </c>
      <c r="K63" s="169">
        <v>36035</v>
      </c>
      <c r="L63" s="169">
        <v>11055</v>
      </c>
      <c r="M63" s="169">
        <v>16330</v>
      </c>
      <c r="N63" s="169">
        <v>35807</v>
      </c>
      <c r="O63" s="169">
        <v>7295</v>
      </c>
      <c r="P63" s="169">
        <v>7127</v>
      </c>
      <c r="Q63" s="185">
        <v>222476</v>
      </c>
      <c r="R63" s="169">
        <v>4425</v>
      </c>
      <c r="S63" s="185">
        <v>142613</v>
      </c>
      <c r="T63" s="202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</row>
    <row r="64" spans="1:72" s="164" customFormat="1" ht="13.5" customHeight="1">
      <c r="A64" s="129" t="s">
        <v>26</v>
      </c>
      <c r="B64" s="107"/>
      <c r="C64" s="173">
        <v>45683</v>
      </c>
      <c r="D64" s="173">
        <v>486</v>
      </c>
      <c r="E64" s="173">
        <v>19936</v>
      </c>
      <c r="F64" s="173">
        <v>28920</v>
      </c>
      <c r="G64" s="173">
        <v>21840</v>
      </c>
      <c r="H64" s="173">
        <v>7998</v>
      </c>
      <c r="I64" s="173">
        <v>7622</v>
      </c>
      <c r="J64" s="173">
        <v>15620</v>
      </c>
      <c r="K64" s="173">
        <v>59081</v>
      </c>
      <c r="L64" s="173">
        <v>16456</v>
      </c>
      <c r="M64" s="173">
        <v>26137</v>
      </c>
      <c r="N64" s="173">
        <v>23086</v>
      </c>
      <c r="O64" s="173">
        <v>3544</v>
      </c>
      <c r="P64" s="173">
        <v>4076</v>
      </c>
      <c r="Q64" s="186">
        <v>264865</v>
      </c>
      <c r="R64" s="173">
        <v>5244</v>
      </c>
      <c r="S64" s="186">
        <v>165541</v>
      </c>
      <c r="T64" s="202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</row>
    <row r="65" spans="1:72" s="217" customFormat="1" ht="13.5" customHeight="1">
      <c r="A65" s="239" t="s">
        <v>756</v>
      </c>
      <c r="B65" s="241">
        <v>2012</v>
      </c>
      <c r="C65" s="242">
        <v>55410</v>
      </c>
      <c r="D65" s="242">
        <v>826</v>
      </c>
      <c r="E65" s="242">
        <v>6330</v>
      </c>
      <c r="F65" s="242">
        <v>32810</v>
      </c>
      <c r="G65" s="242">
        <v>22963</v>
      </c>
      <c r="H65" s="242">
        <v>12995</v>
      </c>
      <c r="I65" s="242">
        <v>8273</v>
      </c>
      <c r="J65" s="242">
        <v>21268</v>
      </c>
      <c r="K65" s="242">
        <v>47706</v>
      </c>
      <c r="L65" s="242">
        <v>16227</v>
      </c>
      <c r="M65" s="242">
        <v>25324</v>
      </c>
      <c r="N65" s="242">
        <v>32102</v>
      </c>
      <c r="O65" s="242">
        <v>8357</v>
      </c>
      <c r="P65" s="242">
        <v>12275</v>
      </c>
      <c r="Q65" s="247">
        <v>281598</v>
      </c>
      <c r="R65" s="242">
        <v>6713</v>
      </c>
      <c r="S65" s="247">
        <v>161838</v>
      </c>
      <c r="T65" s="202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</row>
    <row r="66" spans="1:72" s="217" customFormat="1" ht="13.5" customHeight="1">
      <c r="A66" s="240" t="s">
        <v>757</v>
      </c>
      <c r="B66" s="443">
        <v>2011</v>
      </c>
      <c r="C66" s="244">
        <v>47873</v>
      </c>
      <c r="D66" s="244">
        <v>1073</v>
      </c>
      <c r="E66" s="244">
        <v>6131</v>
      </c>
      <c r="F66" s="244">
        <v>34171</v>
      </c>
      <c r="G66" s="244">
        <v>20672</v>
      </c>
      <c r="H66" s="244">
        <v>12064</v>
      </c>
      <c r="I66" s="244">
        <v>7288</v>
      </c>
      <c r="J66" s="244">
        <v>19352</v>
      </c>
      <c r="K66" s="244">
        <v>49905</v>
      </c>
      <c r="L66" s="244">
        <v>16598</v>
      </c>
      <c r="M66" s="244">
        <v>25682</v>
      </c>
      <c r="N66" s="244">
        <v>27798</v>
      </c>
      <c r="O66" s="244">
        <v>8072</v>
      </c>
      <c r="P66" s="244">
        <v>10197</v>
      </c>
      <c r="Q66" s="112">
        <v>267524</v>
      </c>
      <c r="R66" s="244">
        <v>6700</v>
      </c>
      <c r="S66" s="112">
        <v>159240</v>
      </c>
      <c r="T66" s="202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</row>
    <row r="67" spans="1:20" ht="13.5" customHeight="1">
      <c r="A67" s="33" t="s">
        <v>1027</v>
      </c>
      <c r="B67" s="33"/>
      <c r="Q67" s="61"/>
      <c r="R67" s="9"/>
      <c r="S67" s="61"/>
      <c r="T67" s="202"/>
    </row>
    <row r="68" spans="1:20" ht="13.5" customHeight="1">
      <c r="A68" s="33" t="s">
        <v>1166</v>
      </c>
      <c r="B68" s="33"/>
      <c r="K68" s="61"/>
      <c r="R68" s="9"/>
      <c r="T68" s="202"/>
    </row>
    <row r="69" spans="1:20" ht="12.75">
      <c r="A69" s="4"/>
      <c r="B69" s="4"/>
      <c r="R69" s="9"/>
      <c r="T69" s="202"/>
    </row>
    <row r="70" spans="1:23" ht="12.75">
      <c r="A70" s="4"/>
      <c r="B70" s="4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202"/>
      <c r="U70" s="362"/>
      <c r="V70" s="362"/>
      <c r="W70" s="362"/>
    </row>
    <row r="71" spans="1:20" ht="12.75">
      <c r="A71" s="4"/>
      <c r="B71" s="4"/>
      <c r="C71" s="61"/>
      <c r="R71" s="9"/>
      <c r="T71" s="202"/>
    </row>
    <row r="72" spans="1:20" ht="12.75">
      <c r="A72" s="4"/>
      <c r="B72" s="4"/>
      <c r="R72" s="9"/>
      <c r="T72" s="202"/>
    </row>
    <row r="73" spans="1:20" ht="12.75">
      <c r="A73" s="4"/>
      <c r="B73" s="4"/>
      <c r="R73" s="9"/>
      <c r="T73" s="202"/>
    </row>
    <row r="77" spans="3:76" ht="12.75"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</row>
    <row r="78" spans="3:76" ht="12.75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</row>
    <row r="79" spans="3:76" ht="12.75"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</row>
    <row r="80" spans="3:76" ht="12.75"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</row>
    <row r="81" spans="3:76" ht="12.75"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</row>
  </sheetData>
  <sheetProtection/>
  <mergeCells count="2">
    <mergeCell ref="Q5:S5"/>
    <mergeCell ref="Q6:S6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rowBreaks count="1" manualBreakCount="1">
    <brk id="3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2:BZ81"/>
  <sheetViews>
    <sheetView showGridLines="0" zoomScalePageLayoutView="0" workbookViewId="0" topLeftCell="A1">
      <pane ySplit="11" topLeftCell="A12" activePane="bottomLeft" state="frozen"/>
      <selection pane="topLeft" activeCell="C13" sqref="C13:AD131"/>
      <selection pane="bottomLeft" activeCell="C13" sqref="C13"/>
    </sheetView>
  </sheetViews>
  <sheetFormatPr defaultColWidth="9.00390625" defaultRowHeight="12.75"/>
  <cols>
    <col min="1" max="1" width="19.875" style="9" customWidth="1"/>
    <col min="2" max="2" width="7.625" style="9" customWidth="1"/>
    <col min="3" max="3" width="8.625" style="9" customWidth="1"/>
    <col min="4" max="4" width="9.125" style="9" customWidth="1"/>
    <col min="5" max="5" width="8.625" style="9" customWidth="1"/>
    <col min="6" max="6" width="10.375" style="9" customWidth="1"/>
    <col min="7" max="7" width="9.50390625" style="9" customWidth="1"/>
    <col min="8" max="8" width="9.625" style="9" customWidth="1"/>
    <col min="9" max="9" width="9.875" style="9" customWidth="1"/>
    <col min="10" max="10" width="8.875" style="9" customWidth="1"/>
    <col min="11" max="11" width="9.00390625" style="9" customWidth="1"/>
    <col min="12" max="12" width="9.625" style="9" customWidth="1"/>
    <col min="13" max="13" width="9.375" style="9" customWidth="1"/>
    <col min="14" max="14" width="10.875" style="9" customWidth="1"/>
    <col min="15" max="20" width="9.375" style="14" customWidth="1"/>
    <col min="21" max="74" width="9.375" style="9" customWidth="1"/>
    <col min="75" max="16384" width="9.375" style="2" customWidth="1"/>
  </cols>
  <sheetData>
    <row r="2" spans="1:14" ht="15" customHeight="1">
      <c r="A2" s="17" t="s">
        <v>863</v>
      </c>
      <c r="B2" s="17"/>
      <c r="N2" s="19" t="s">
        <v>289</v>
      </c>
    </row>
    <row r="3" spans="1:74" s="3" customFormat="1" ht="15" customHeight="1">
      <c r="A3" s="20" t="s">
        <v>864</v>
      </c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3" t="s">
        <v>301</v>
      </c>
      <c r="O3" s="270"/>
      <c r="P3" s="55"/>
      <c r="Q3" s="55"/>
      <c r="R3" s="55"/>
      <c r="S3" s="55"/>
      <c r="T3" s="55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</row>
    <row r="4" spans="1:74" s="3" customFormat="1" ht="6" customHeight="1">
      <c r="A4" s="24"/>
      <c r="B4" s="24"/>
      <c r="C4" s="21"/>
      <c r="D4" s="21"/>
      <c r="E4" s="21"/>
      <c r="F4" s="21"/>
      <c r="G4" s="21"/>
      <c r="H4" s="21"/>
      <c r="I4" s="21"/>
      <c r="J4" s="22"/>
      <c r="K4" s="22"/>
      <c r="L4" s="22"/>
      <c r="M4" s="22"/>
      <c r="N4" s="22"/>
      <c r="O4" s="55"/>
      <c r="P4" s="55"/>
      <c r="Q4" s="55"/>
      <c r="R4" s="55"/>
      <c r="S4" s="55"/>
      <c r="T4" s="55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</row>
    <row r="5" spans="1:74" s="164" customFormat="1" ht="13.5" customHeight="1">
      <c r="A5" s="132" t="s">
        <v>0</v>
      </c>
      <c r="B5" s="133"/>
      <c r="C5" s="83" t="s">
        <v>159</v>
      </c>
      <c r="D5" s="83" t="s">
        <v>529</v>
      </c>
      <c r="E5" s="224" t="s">
        <v>531</v>
      </c>
      <c r="F5" s="83" t="s">
        <v>374</v>
      </c>
      <c r="G5" s="83" t="s">
        <v>500</v>
      </c>
      <c r="H5" s="83" t="s">
        <v>169</v>
      </c>
      <c r="I5" s="83" t="s">
        <v>96</v>
      </c>
      <c r="J5" s="592" t="s">
        <v>948</v>
      </c>
      <c r="K5" s="628"/>
      <c r="L5" s="629"/>
      <c r="M5" s="83" t="s">
        <v>221</v>
      </c>
      <c r="N5" s="93" t="s">
        <v>938</v>
      </c>
      <c r="O5" s="41"/>
      <c r="P5" s="41"/>
      <c r="Q5" s="41"/>
      <c r="R5" s="41"/>
      <c r="S5" s="41"/>
      <c r="T5" s="41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</row>
    <row r="6" spans="1:74" s="164" customFormat="1" ht="13.5" customHeight="1">
      <c r="A6" s="76"/>
      <c r="B6" s="84"/>
      <c r="C6" s="85"/>
      <c r="D6" s="85"/>
      <c r="E6" s="228"/>
      <c r="F6" s="85" t="s">
        <v>499</v>
      </c>
      <c r="G6" s="85" t="s">
        <v>402</v>
      </c>
      <c r="H6" s="85" t="s">
        <v>162</v>
      </c>
      <c r="I6" s="85" t="s">
        <v>534</v>
      </c>
      <c r="J6" s="630" t="s">
        <v>949</v>
      </c>
      <c r="K6" s="631"/>
      <c r="L6" s="632"/>
      <c r="M6" s="85" t="s">
        <v>222</v>
      </c>
      <c r="N6" s="94" t="s">
        <v>534</v>
      </c>
      <c r="O6" s="41"/>
      <c r="P6" s="41"/>
      <c r="Q6" s="41"/>
      <c r="R6" s="41"/>
      <c r="S6" s="41"/>
      <c r="T6" s="41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</row>
    <row r="7" spans="1:74" s="164" customFormat="1" ht="13.5" customHeight="1">
      <c r="A7" s="76"/>
      <c r="B7" s="84"/>
      <c r="C7" s="85"/>
      <c r="D7" s="85"/>
      <c r="E7" s="85"/>
      <c r="F7" s="85" t="s">
        <v>312</v>
      </c>
      <c r="G7" s="85"/>
      <c r="H7" s="85"/>
      <c r="I7" s="85"/>
      <c r="J7" s="366"/>
      <c r="K7" s="366"/>
      <c r="L7" s="366" t="s">
        <v>1128</v>
      </c>
      <c r="M7" s="85"/>
      <c r="N7" s="94"/>
      <c r="O7" s="41"/>
      <c r="P7" s="41"/>
      <c r="Q7" s="41"/>
      <c r="R7" s="41"/>
      <c r="S7" s="41"/>
      <c r="T7" s="41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</row>
    <row r="8" spans="1:74" s="164" customFormat="1" ht="18" customHeight="1">
      <c r="A8" s="134" t="s">
        <v>237</v>
      </c>
      <c r="B8" s="135"/>
      <c r="C8" s="87" t="s">
        <v>165</v>
      </c>
      <c r="D8" s="87" t="s">
        <v>530</v>
      </c>
      <c r="E8" s="87" t="s">
        <v>532</v>
      </c>
      <c r="F8" s="87" t="s">
        <v>332</v>
      </c>
      <c r="G8" s="87" t="s">
        <v>403</v>
      </c>
      <c r="H8" s="87" t="s">
        <v>170</v>
      </c>
      <c r="I8" s="87" t="s">
        <v>102</v>
      </c>
      <c r="J8" s="489" t="s">
        <v>156</v>
      </c>
      <c r="K8" s="481" t="s">
        <v>824</v>
      </c>
      <c r="L8" s="366" t="s">
        <v>1106</v>
      </c>
      <c r="M8" s="87" t="s">
        <v>146</v>
      </c>
      <c r="N8" s="95" t="s">
        <v>804</v>
      </c>
      <c r="O8" s="41"/>
      <c r="P8" s="41"/>
      <c r="Q8" s="41"/>
      <c r="R8" s="41"/>
      <c r="S8" s="41"/>
      <c r="T8" s="41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</row>
    <row r="9" spans="1:74" s="164" customFormat="1" ht="13.5" customHeight="1">
      <c r="A9" s="77"/>
      <c r="B9" s="86"/>
      <c r="C9" s="87"/>
      <c r="D9" s="87"/>
      <c r="E9" s="87"/>
      <c r="F9" s="87" t="s">
        <v>805</v>
      </c>
      <c r="G9" s="87"/>
      <c r="H9" s="87" t="s">
        <v>150</v>
      </c>
      <c r="I9" s="87" t="s">
        <v>171</v>
      </c>
      <c r="J9" s="87" t="s">
        <v>167</v>
      </c>
      <c r="K9" s="87" t="s">
        <v>941</v>
      </c>
      <c r="L9" s="367" t="s">
        <v>1129</v>
      </c>
      <c r="M9" s="87" t="s">
        <v>149</v>
      </c>
      <c r="N9" s="95" t="s">
        <v>171</v>
      </c>
      <c r="O9" s="41"/>
      <c r="P9" s="41"/>
      <c r="Q9" s="41"/>
      <c r="R9" s="41"/>
      <c r="S9" s="41"/>
      <c r="T9" s="41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</row>
    <row r="10" spans="1:74" s="164" customFormat="1" ht="13.5" customHeight="1">
      <c r="A10" s="78"/>
      <c r="B10" s="88"/>
      <c r="C10" s="87"/>
      <c r="D10" s="89"/>
      <c r="E10" s="89"/>
      <c r="F10" s="89" t="s">
        <v>234</v>
      </c>
      <c r="G10" s="87"/>
      <c r="H10" s="87"/>
      <c r="I10" s="87"/>
      <c r="J10" s="87"/>
      <c r="K10" s="87" t="s">
        <v>873</v>
      </c>
      <c r="L10" s="367" t="s">
        <v>1130</v>
      </c>
      <c r="M10" s="87"/>
      <c r="N10" s="95"/>
      <c r="O10" s="41"/>
      <c r="P10" s="41"/>
      <c r="Q10" s="41"/>
      <c r="R10" s="41"/>
      <c r="S10" s="41"/>
      <c r="T10" s="41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</row>
    <row r="11" spans="1:47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0">
        <v>9</v>
      </c>
      <c r="L11" s="80">
        <v>10</v>
      </c>
      <c r="M11" s="80">
        <v>11</v>
      </c>
      <c r="N11" s="81">
        <v>12</v>
      </c>
      <c r="O11" s="7"/>
      <c r="P11" s="7"/>
      <c r="Q11" s="7"/>
      <c r="R11" s="7"/>
      <c r="S11" s="7"/>
      <c r="T11" s="7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1:56" ht="15" customHeight="1">
      <c r="A12" s="7"/>
      <c r="B12" s="4"/>
      <c r="C12" s="4" t="s">
        <v>713</v>
      </c>
      <c r="D12" s="4"/>
      <c r="E12" s="4"/>
      <c r="F12" s="4"/>
      <c r="G12" s="4"/>
      <c r="J12" s="510" t="s">
        <v>714</v>
      </c>
      <c r="M12" s="4"/>
      <c r="O12" s="7"/>
      <c r="P12" s="7"/>
      <c r="Q12" s="7"/>
      <c r="R12" s="7"/>
      <c r="S12" s="7"/>
      <c r="T12" s="7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74" s="164" customFormat="1" ht="15" customHeight="1">
      <c r="A13" s="127" t="s">
        <v>834</v>
      </c>
      <c r="B13" s="97"/>
      <c r="C13" s="165">
        <v>105</v>
      </c>
      <c r="D13" s="165">
        <v>368</v>
      </c>
      <c r="E13" s="165">
        <v>1002</v>
      </c>
      <c r="F13" s="165">
        <v>384</v>
      </c>
      <c r="G13" s="165">
        <v>1271</v>
      </c>
      <c r="H13" s="165">
        <v>295</v>
      </c>
      <c r="I13" s="165">
        <v>-352</v>
      </c>
      <c r="J13" s="165">
        <v>3073</v>
      </c>
      <c r="K13" s="165">
        <v>523</v>
      </c>
      <c r="L13" s="165">
        <v>458</v>
      </c>
      <c r="M13" s="165">
        <v>11472</v>
      </c>
      <c r="N13" s="184">
        <v>-8399</v>
      </c>
      <c r="O13" s="41"/>
      <c r="P13" s="41"/>
      <c r="Q13" s="41"/>
      <c r="R13" s="41"/>
      <c r="S13" s="41"/>
      <c r="T13" s="41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</row>
    <row r="14" spans="1:74" s="164" customFormat="1" ht="13.5" customHeight="1">
      <c r="A14" s="128" t="s">
        <v>1001</v>
      </c>
      <c r="B14" s="102"/>
      <c r="C14" s="169">
        <v>731</v>
      </c>
      <c r="D14" s="169">
        <v>3603</v>
      </c>
      <c r="E14" s="169">
        <v>1649</v>
      </c>
      <c r="F14" s="169">
        <v>1770</v>
      </c>
      <c r="G14" s="169">
        <v>18901</v>
      </c>
      <c r="H14" s="169">
        <v>156</v>
      </c>
      <c r="I14" s="169">
        <v>-878</v>
      </c>
      <c r="J14" s="169">
        <v>25932</v>
      </c>
      <c r="K14" s="169">
        <v>2065</v>
      </c>
      <c r="L14" s="169">
        <v>3360</v>
      </c>
      <c r="M14" s="169">
        <v>11548</v>
      </c>
      <c r="N14" s="185">
        <v>14384</v>
      </c>
      <c r="O14" s="41"/>
      <c r="P14" s="41"/>
      <c r="Q14" s="41"/>
      <c r="R14" s="41"/>
      <c r="S14" s="41"/>
      <c r="T14" s="41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</row>
    <row r="15" spans="1:74" s="164" customFormat="1" ht="13.5" customHeight="1">
      <c r="A15" s="128" t="s">
        <v>1002</v>
      </c>
      <c r="B15" s="102"/>
      <c r="C15" s="169">
        <v>661</v>
      </c>
      <c r="D15" s="169">
        <v>3136</v>
      </c>
      <c r="E15" s="169">
        <v>0</v>
      </c>
      <c r="F15" s="169">
        <v>2987</v>
      </c>
      <c r="G15" s="169">
        <v>1574</v>
      </c>
      <c r="H15" s="169">
        <v>145</v>
      </c>
      <c r="I15" s="169">
        <v>-852</v>
      </c>
      <c r="J15" s="169">
        <v>7651</v>
      </c>
      <c r="K15" s="169">
        <v>330</v>
      </c>
      <c r="L15" s="169">
        <v>711</v>
      </c>
      <c r="M15" s="169">
        <v>8981</v>
      </c>
      <c r="N15" s="185">
        <v>-1330</v>
      </c>
      <c r="O15" s="41"/>
      <c r="P15" s="41"/>
      <c r="Q15" s="41"/>
      <c r="R15" s="41"/>
      <c r="S15" s="41"/>
      <c r="T15" s="41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</row>
    <row r="16" spans="1:74" s="164" customFormat="1" ht="13.5" customHeight="1">
      <c r="A16" s="128" t="s">
        <v>1003</v>
      </c>
      <c r="B16" s="102"/>
      <c r="C16" s="169">
        <v>1755</v>
      </c>
      <c r="D16" s="169">
        <v>6388</v>
      </c>
      <c r="E16" s="169">
        <v>764</v>
      </c>
      <c r="F16" s="169">
        <v>3746</v>
      </c>
      <c r="G16" s="169">
        <v>3700</v>
      </c>
      <c r="H16" s="169">
        <v>1680</v>
      </c>
      <c r="I16" s="169">
        <v>-419</v>
      </c>
      <c r="J16" s="169">
        <v>17614</v>
      </c>
      <c r="K16" s="169">
        <v>547</v>
      </c>
      <c r="L16" s="169">
        <v>1399</v>
      </c>
      <c r="M16" s="169">
        <v>15730</v>
      </c>
      <c r="N16" s="185">
        <v>1884</v>
      </c>
      <c r="O16" s="41"/>
      <c r="P16" s="41"/>
      <c r="Q16" s="41"/>
      <c r="R16" s="41"/>
      <c r="S16" s="41"/>
      <c r="T16" s="41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</row>
    <row r="17" spans="1:74" s="164" customFormat="1" ht="13.5" customHeight="1">
      <c r="A17" s="128" t="s">
        <v>1004</v>
      </c>
      <c r="B17" s="102"/>
      <c r="C17" s="169">
        <v>3671</v>
      </c>
      <c r="D17" s="169">
        <v>5815</v>
      </c>
      <c r="E17" s="169">
        <v>1020</v>
      </c>
      <c r="F17" s="169">
        <v>2427</v>
      </c>
      <c r="G17" s="169">
        <v>3562</v>
      </c>
      <c r="H17" s="169">
        <v>195</v>
      </c>
      <c r="I17" s="169">
        <v>-1450</v>
      </c>
      <c r="J17" s="169">
        <v>15240</v>
      </c>
      <c r="K17" s="169">
        <v>353</v>
      </c>
      <c r="L17" s="169">
        <v>1000</v>
      </c>
      <c r="M17" s="169">
        <v>23238</v>
      </c>
      <c r="N17" s="185">
        <v>-7998</v>
      </c>
      <c r="O17" s="41"/>
      <c r="P17" s="41"/>
      <c r="Q17" s="41"/>
      <c r="R17" s="41"/>
      <c r="S17" s="41"/>
      <c r="T17" s="41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</row>
    <row r="18" spans="1:74" s="164" customFormat="1" ht="13.5" customHeight="1">
      <c r="A18" s="128" t="s">
        <v>1005</v>
      </c>
      <c r="B18" s="102"/>
      <c r="C18" s="169">
        <v>7003</v>
      </c>
      <c r="D18" s="169">
        <v>11312</v>
      </c>
      <c r="E18" s="169">
        <v>2119</v>
      </c>
      <c r="F18" s="169">
        <v>9030</v>
      </c>
      <c r="G18" s="169">
        <v>7435</v>
      </c>
      <c r="H18" s="169">
        <v>1615</v>
      </c>
      <c r="I18" s="169">
        <v>-1157</v>
      </c>
      <c r="J18" s="169">
        <v>37357</v>
      </c>
      <c r="K18" s="169">
        <v>575</v>
      </c>
      <c r="L18" s="169">
        <v>1474</v>
      </c>
      <c r="M18" s="169">
        <v>31990</v>
      </c>
      <c r="N18" s="185">
        <v>5367</v>
      </c>
      <c r="O18" s="41"/>
      <c r="P18" s="41"/>
      <c r="Q18" s="41"/>
      <c r="R18" s="41"/>
      <c r="S18" s="41"/>
      <c r="T18" s="41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</row>
    <row r="19" spans="1:74" s="164" customFormat="1" ht="13.5" customHeight="1">
      <c r="A19" s="128" t="s">
        <v>1006</v>
      </c>
      <c r="B19" s="102"/>
      <c r="C19" s="169">
        <v>18700</v>
      </c>
      <c r="D19" s="169">
        <v>19003</v>
      </c>
      <c r="E19" s="169">
        <v>12074</v>
      </c>
      <c r="F19" s="169">
        <v>16426</v>
      </c>
      <c r="G19" s="169">
        <v>24651</v>
      </c>
      <c r="H19" s="169">
        <v>13589</v>
      </c>
      <c r="I19" s="169">
        <v>-1946</v>
      </c>
      <c r="J19" s="169">
        <v>102497</v>
      </c>
      <c r="K19" s="169">
        <v>907</v>
      </c>
      <c r="L19" s="169">
        <v>2056</v>
      </c>
      <c r="M19" s="169">
        <v>66323</v>
      </c>
      <c r="N19" s="185">
        <v>36174</v>
      </c>
      <c r="O19" s="41"/>
      <c r="P19" s="41"/>
      <c r="Q19" s="41"/>
      <c r="R19" s="41"/>
      <c r="S19" s="41"/>
      <c r="T19" s="4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</row>
    <row r="20" spans="1:74" s="164" customFormat="1" ht="13.5" customHeight="1">
      <c r="A20" s="129" t="s">
        <v>835</v>
      </c>
      <c r="B20" s="107"/>
      <c r="C20" s="173">
        <v>54071</v>
      </c>
      <c r="D20" s="173">
        <v>39935</v>
      </c>
      <c r="E20" s="173">
        <v>46792</v>
      </c>
      <c r="F20" s="173">
        <v>38995</v>
      </c>
      <c r="G20" s="173">
        <v>30060</v>
      </c>
      <c r="H20" s="173">
        <v>19737</v>
      </c>
      <c r="I20" s="173">
        <v>-3506</v>
      </c>
      <c r="J20" s="173">
        <v>226084</v>
      </c>
      <c r="K20" s="173">
        <v>824</v>
      </c>
      <c r="L20" s="173">
        <v>1796</v>
      </c>
      <c r="M20" s="173">
        <v>144574</v>
      </c>
      <c r="N20" s="186">
        <v>81510</v>
      </c>
      <c r="O20" s="41"/>
      <c r="P20" s="41"/>
      <c r="Q20" s="41"/>
      <c r="R20" s="41"/>
      <c r="S20" s="41"/>
      <c r="T20" s="41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</row>
    <row r="21" spans="1:56" ht="15" customHeight="1">
      <c r="A21" s="7"/>
      <c r="B21" s="4"/>
      <c r="C21" s="4" t="s">
        <v>715</v>
      </c>
      <c r="D21" s="4"/>
      <c r="E21" s="4"/>
      <c r="F21" s="4"/>
      <c r="G21" s="4"/>
      <c r="J21" s="510" t="s">
        <v>716</v>
      </c>
      <c r="M21" s="8"/>
      <c r="O21" s="7"/>
      <c r="P21" s="7"/>
      <c r="Q21" s="7"/>
      <c r="R21" s="7"/>
      <c r="S21" s="7"/>
      <c r="T21" s="7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74" s="164" customFormat="1" ht="15" customHeight="1">
      <c r="A22" s="127" t="s">
        <v>707</v>
      </c>
      <c r="B22" s="97"/>
      <c r="C22" s="165">
        <v>3464</v>
      </c>
      <c r="D22" s="165">
        <v>14185</v>
      </c>
      <c r="E22" s="165">
        <v>1913</v>
      </c>
      <c r="F22" s="165">
        <v>3968</v>
      </c>
      <c r="G22" s="165">
        <v>48372</v>
      </c>
      <c r="H22" s="165">
        <v>1199</v>
      </c>
      <c r="I22" s="165">
        <v>-1922</v>
      </c>
      <c r="J22" s="165">
        <v>71179</v>
      </c>
      <c r="K22" s="165">
        <v>1794</v>
      </c>
      <c r="L22" s="165">
        <v>4915</v>
      </c>
      <c r="M22" s="165">
        <v>22533</v>
      </c>
      <c r="N22" s="184">
        <v>48646</v>
      </c>
      <c r="O22" s="41"/>
      <c r="P22" s="41"/>
      <c r="Q22" s="41"/>
      <c r="R22" s="41"/>
      <c r="S22" s="41"/>
      <c r="T22" s="41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</row>
    <row r="23" spans="1:74" s="164" customFormat="1" ht="13.5" customHeight="1">
      <c r="A23" s="128" t="s">
        <v>1007</v>
      </c>
      <c r="B23" s="102"/>
      <c r="C23" s="169">
        <v>4930</v>
      </c>
      <c r="D23" s="169">
        <v>6473</v>
      </c>
      <c r="E23" s="169">
        <v>19</v>
      </c>
      <c r="F23" s="169">
        <v>3332</v>
      </c>
      <c r="G23" s="169">
        <v>6454</v>
      </c>
      <c r="H23" s="169">
        <v>2466</v>
      </c>
      <c r="I23" s="169">
        <v>-813</v>
      </c>
      <c r="J23" s="169">
        <v>22861</v>
      </c>
      <c r="K23" s="169">
        <v>496</v>
      </c>
      <c r="L23" s="169">
        <v>1406</v>
      </c>
      <c r="M23" s="169">
        <v>24206</v>
      </c>
      <c r="N23" s="185">
        <v>-1345</v>
      </c>
      <c r="O23" s="41"/>
      <c r="P23" s="41"/>
      <c r="Q23" s="41"/>
      <c r="R23" s="41"/>
      <c r="S23" s="41"/>
      <c r="T23" s="41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</row>
    <row r="24" spans="1:74" s="164" customFormat="1" ht="13.5" customHeight="1">
      <c r="A24" s="128" t="s">
        <v>1008</v>
      </c>
      <c r="B24" s="102"/>
      <c r="C24" s="169">
        <v>4952</v>
      </c>
      <c r="D24" s="169">
        <v>5316</v>
      </c>
      <c r="E24" s="169">
        <v>3141</v>
      </c>
      <c r="F24" s="169">
        <v>5594</v>
      </c>
      <c r="G24" s="169">
        <v>5761</v>
      </c>
      <c r="H24" s="169">
        <v>1353</v>
      </c>
      <c r="I24" s="169">
        <v>-1177</v>
      </c>
      <c r="J24" s="169">
        <v>24940</v>
      </c>
      <c r="K24" s="169">
        <v>602</v>
      </c>
      <c r="L24" s="169">
        <v>1392</v>
      </c>
      <c r="M24" s="169">
        <v>23454</v>
      </c>
      <c r="N24" s="185">
        <v>1486</v>
      </c>
      <c r="O24" s="41"/>
      <c r="P24" s="41"/>
      <c r="Q24" s="41"/>
      <c r="R24" s="41"/>
      <c r="S24" s="41"/>
      <c r="T24" s="41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</row>
    <row r="25" spans="1:74" s="164" customFormat="1" ht="13.5" customHeight="1">
      <c r="A25" s="129" t="s">
        <v>836</v>
      </c>
      <c r="B25" s="107"/>
      <c r="C25" s="173">
        <v>6583</v>
      </c>
      <c r="D25" s="173">
        <v>7749</v>
      </c>
      <c r="E25" s="173">
        <v>7659</v>
      </c>
      <c r="F25" s="173">
        <v>6379</v>
      </c>
      <c r="G25" s="173">
        <v>4730</v>
      </c>
      <c r="H25" s="173">
        <v>3392</v>
      </c>
      <c r="I25" s="173">
        <v>-404</v>
      </c>
      <c r="J25" s="173">
        <v>36088</v>
      </c>
      <c r="K25" s="173">
        <v>858</v>
      </c>
      <c r="L25" s="173">
        <v>1476</v>
      </c>
      <c r="M25" s="173">
        <v>27311</v>
      </c>
      <c r="N25" s="186">
        <v>8777</v>
      </c>
      <c r="O25"/>
      <c r="P25"/>
      <c r="Q25"/>
      <c r="R25" s="41"/>
      <c r="S25" s="41"/>
      <c r="T25" s="41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</row>
    <row r="26" spans="1:74" s="164" customFormat="1" ht="13.5" customHeight="1">
      <c r="A26" s="130" t="s">
        <v>1011</v>
      </c>
      <c r="B26" s="113"/>
      <c r="C26" s="176">
        <v>6538</v>
      </c>
      <c r="D26" s="176">
        <v>9389</v>
      </c>
      <c r="E26" s="176">
        <v>3274</v>
      </c>
      <c r="F26" s="176">
        <v>7089</v>
      </c>
      <c r="G26" s="176">
        <v>16865</v>
      </c>
      <c r="H26" s="176">
        <v>2455</v>
      </c>
      <c r="I26" s="176">
        <v>-1416</v>
      </c>
      <c r="J26" s="176">
        <v>44194</v>
      </c>
      <c r="K26" s="176">
        <v>816</v>
      </c>
      <c r="L26" s="176">
        <v>2191</v>
      </c>
      <c r="M26" s="176">
        <v>28839</v>
      </c>
      <c r="N26" s="187">
        <v>15355</v>
      </c>
      <c r="O26"/>
      <c r="P26"/>
      <c r="Q26"/>
      <c r="R26" s="41"/>
      <c r="S26" s="41"/>
      <c r="T26" s="41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</row>
    <row r="27" spans="1:74" s="164" customFormat="1" ht="13.5" customHeight="1">
      <c r="A27" s="129" t="s">
        <v>1012</v>
      </c>
      <c r="B27" s="107"/>
      <c r="C27" s="173">
        <v>4422</v>
      </c>
      <c r="D27" s="173">
        <v>5292</v>
      </c>
      <c r="E27" s="173">
        <v>4317</v>
      </c>
      <c r="F27" s="173">
        <v>4291</v>
      </c>
      <c r="G27" s="173">
        <v>4506</v>
      </c>
      <c r="H27" s="173">
        <v>1744</v>
      </c>
      <c r="I27" s="173">
        <v>-712</v>
      </c>
      <c r="J27" s="173">
        <v>23860</v>
      </c>
      <c r="K27" s="173">
        <v>703</v>
      </c>
      <c r="L27" s="173">
        <v>1285</v>
      </c>
      <c r="M27" s="173">
        <v>21672</v>
      </c>
      <c r="N27" s="186">
        <v>2188</v>
      </c>
      <c r="O27"/>
      <c r="P27"/>
      <c r="Q27"/>
      <c r="R27" s="41"/>
      <c r="S27" s="41"/>
      <c r="T27" s="41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</row>
    <row r="28" spans="1:56" ht="15" customHeight="1">
      <c r="A28" s="7"/>
      <c r="B28" s="4"/>
      <c r="C28" s="4" t="s">
        <v>717</v>
      </c>
      <c r="D28" s="4"/>
      <c r="E28" s="4"/>
      <c r="F28" s="4"/>
      <c r="G28" s="4"/>
      <c r="J28" s="510" t="s">
        <v>718</v>
      </c>
      <c r="M28" s="8"/>
      <c r="O28"/>
      <c r="P28"/>
      <c r="Q28"/>
      <c r="R28" s="7"/>
      <c r="S28" s="7"/>
      <c r="T28" s="7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74" s="164" customFormat="1" ht="15" customHeight="1">
      <c r="A29" s="127" t="s">
        <v>708</v>
      </c>
      <c r="B29" s="97"/>
      <c r="C29" s="180">
        <v>5991</v>
      </c>
      <c r="D29" s="180">
        <v>9975</v>
      </c>
      <c r="E29" s="180">
        <v>4059</v>
      </c>
      <c r="F29" s="165">
        <v>7775</v>
      </c>
      <c r="G29" s="165">
        <v>7964</v>
      </c>
      <c r="H29" s="165">
        <v>2506</v>
      </c>
      <c r="I29" s="165">
        <v>489</v>
      </c>
      <c r="J29" s="165">
        <v>38759</v>
      </c>
      <c r="K29" s="165">
        <v>726</v>
      </c>
      <c r="L29" s="165">
        <v>2000</v>
      </c>
      <c r="M29" s="165">
        <v>27200</v>
      </c>
      <c r="N29" s="184">
        <v>11559</v>
      </c>
      <c r="O29"/>
      <c r="P29"/>
      <c r="Q29"/>
      <c r="R29" s="41"/>
      <c r="S29" s="41"/>
      <c r="T29" s="41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</row>
    <row r="30" spans="1:74" s="164" customFormat="1" ht="13.5" customHeight="1">
      <c r="A30" s="127" t="s">
        <v>1009</v>
      </c>
      <c r="B30" s="97"/>
      <c r="C30" s="181">
        <v>4940</v>
      </c>
      <c r="D30" s="181">
        <v>6941</v>
      </c>
      <c r="E30" s="181">
        <v>3765</v>
      </c>
      <c r="F30" s="169">
        <v>4482</v>
      </c>
      <c r="G30" s="169">
        <v>4939</v>
      </c>
      <c r="H30" s="169">
        <v>2042</v>
      </c>
      <c r="I30" s="169">
        <v>-1406</v>
      </c>
      <c r="J30" s="169">
        <v>25703</v>
      </c>
      <c r="K30" s="169">
        <v>635</v>
      </c>
      <c r="L30" s="169">
        <v>1328</v>
      </c>
      <c r="M30" s="169">
        <v>25089</v>
      </c>
      <c r="N30" s="185">
        <v>614</v>
      </c>
      <c r="O30" s="41"/>
      <c r="P30" s="41"/>
      <c r="Q30" s="41"/>
      <c r="R30" s="41"/>
      <c r="S30" s="41"/>
      <c r="T30" s="41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</row>
    <row r="31" spans="1:74" s="164" customFormat="1" ht="13.5" customHeight="1">
      <c r="A31" s="131" t="s">
        <v>839</v>
      </c>
      <c r="B31" s="119"/>
      <c r="C31" s="182">
        <v>5091</v>
      </c>
      <c r="D31" s="182">
        <v>4952</v>
      </c>
      <c r="E31" s="182">
        <v>3931</v>
      </c>
      <c r="F31" s="173">
        <v>4730</v>
      </c>
      <c r="G31" s="173">
        <v>14393</v>
      </c>
      <c r="H31" s="173">
        <v>1706</v>
      </c>
      <c r="I31" s="173">
        <v>-1550</v>
      </c>
      <c r="J31" s="173">
        <v>33253</v>
      </c>
      <c r="K31" s="173">
        <v>922</v>
      </c>
      <c r="L31" s="173">
        <v>1754</v>
      </c>
      <c r="M31" s="173">
        <v>22283</v>
      </c>
      <c r="N31" s="186">
        <v>10970</v>
      </c>
      <c r="O31" s="41"/>
      <c r="P31" s="41"/>
      <c r="Q31" s="41"/>
      <c r="R31" s="41"/>
      <c r="S31" s="41"/>
      <c r="T31" s="41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</row>
    <row r="32" spans="1:74" s="164" customFormat="1" ht="13.5" customHeight="1">
      <c r="A32" s="222"/>
      <c r="B32" s="222"/>
      <c r="C32" s="523" t="s">
        <v>1054</v>
      </c>
      <c r="D32" s="4"/>
      <c r="E32" s="4"/>
      <c r="F32" s="4"/>
      <c r="G32" s="4"/>
      <c r="I32" s="407"/>
      <c r="J32" s="511" t="s">
        <v>841</v>
      </c>
      <c r="K32" s="9"/>
      <c r="M32" s="197"/>
      <c r="O32" s="41"/>
      <c r="P32" s="41"/>
      <c r="Q32" s="41"/>
      <c r="R32" s="41"/>
      <c r="S32" s="41"/>
      <c r="T32" s="41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</row>
    <row r="33" spans="1:56" ht="13.5" customHeight="1">
      <c r="A33" s="425" t="s">
        <v>1053</v>
      </c>
      <c r="B33" s="288"/>
      <c r="C33" s="359">
        <v>6717</v>
      </c>
      <c r="D33" s="359">
        <v>15728</v>
      </c>
      <c r="E33" s="359">
        <v>4277</v>
      </c>
      <c r="F33" s="359">
        <v>5810</v>
      </c>
      <c r="G33" s="359">
        <v>9143</v>
      </c>
      <c r="H33" s="359">
        <v>2506</v>
      </c>
      <c r="I33" s="359">
        <v>-723</v>
      </c>
      <c r="J33" s="359">
        <v>43458</v>
      </c>
      <c r="K33" s="359">
        <v>808</v>
      </c>
      <c r="L33" s="359">
        <v>2548</v>
      </c>
      <c r="M33" s="359">
        <v>28926</v>
      </c>
      <c r="N33" s="386">
        <v>14532</v>
      </c>
      <c r="O33"/>
      <c r="P33"/>
      <c r="Q33"/>
      <c r="R33" s="41"/>
      <c r="S33" s="41"/>
      <c r="T33" s="41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3.5" customHeight="1">
      <c r="A34" s="7"/>
      <c r="B34" s="7"/>
      <c r="C34" s="28"/>
      <c r="D34" s="28"/>
      <c r="E34" s="28"/>
      <c r="F34" s="27"/>
      <c r="G34" s="27"/>
      <c r="H34" s="27"/>
      <c r="I34" s="30"/>
      <c r="J34" s="30"/>
      <c r="K34" s="30"/>
      <c r="L34" s="30"/>
      <c r="M34" s="30"/>
      <c r="N34" s="30"/>
      <c r="O34" s="7"/>
      <c r="P34" s="7"/>
      <c r="Q34" s="7"/>
      <c r="R34" s="7"/>
      <c r="S34" s="7"/>
      <c r="T34" s="7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3.5" customHeight="1">
      <c r="A35" s="31" t="s">
        <v>732</v>
      </c>
      <c r="B35" s="3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  <c r="P35" s="7"/>
      <c r="Q35" s="7"/>
      <c r="R35" s="7"/>
      <c r="S35" s="7"/>
      <c r="T35" s="7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1:56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0">
        <v>9</v>
      </c>
      <c r="L36" s="80">
        <v>10</v>
      </c>
      <c r="M36" s="80">
        <v>11</v>
      </c>
      <c r="N36" s="81">
        <v>12</v>
      </c>
      <c r="O36" s="7"/>
      <c r="P36" s="7"/>
      <c r="Q36" s="7"/>
      <c r="R36" s="7"/>
      <c r="S36" s="7"/>
      <c r="T36" s="7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56" ht="15" customHeight="1">
      <c r="A37" s="7"/>
      <c r="B37" s="4"/>
      <c r="C37" s="4" t="s">
        <v>722</v>
      </c>
      <c r="D37" s="4"/>
      <c r="E37" s="4"/>
      <c r="F37" s="4"/>
      <c r="G37" s="4"/>
      <c r="J37" s="510" t="s">
        <v>721</v>
      </c>
      <c r="M37" s="4"/>
      <c r="O37" s="7"/>
      <c r="P37" s="7"/>
      <c r="Q37" s="7"/>
      <c r="R37" s="7"/>
      <c r="S37" s="7"/>
      <c r="T37" s="7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1:74" s="164" customFormat="1" ht="15" customHeight="1">
      <c r="A38" s="338" t="s">
        <v>354</v>
      </c>
      <c r="B38" s="97"/>
      <c r="C38" s="165">
        <v>13449</v>
      </c>
      <c r="D38" s="165">
        <v>16780</v>
      </c>
      <c r="E38" s="165">
        <v>13399</v>
      </c>
      <c r="F38" s="165">
        <v>10800</v>
      </c>
      <c r="G38" s="165">
        <v>10312</v>
      </c>
      <c r="H38" s="165">
        <v>3470</v>
      </c>
      <c r="I38" s="165">
        <v>1899</v>
      </c>
      <c r="J38" s="165">
        <v>70109</v>
      </c>
      <c r="K38" s="165">
        <v>728</v>
      </c>
      <c r="L38" s="165">
        <v>1952</v>
      </c>
      <c r="M38" s="165">
        <v>46949</v>
      </c>
      <c r="N38" s="184">
        <v>23160</v>
      </c>
      <c r="O38" s="41"/>
      <c r="P38" s="41"/>
      <c r="Q38" s="41"/>
      <c r="R38" s="41"/>
      <c r="S38" s="41"/>
      <c r="T38" s="41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</row>
    <row r="39" spans="1:74" s="164" customFormat="1" ht="13.5" customHeight="1">
      <c r="A39" s="339" t="s">
        <v>355</v>
      </c>
      <c r="B39" s="102"/>
      <c r="C39" s="169">
        <v>8961</v>
      </c>
      <c r="D39" s="169">
        <v>11191</v>
      </c>
      <c r="E39" s="169">
        <v>6742</v>
      </c>
      <c r="F39" s="169">
        <v>10104</v>
      </c>
      <c r="G39" s="169">
        <v>4997</v>
      </c>
      <c r="H39" s="169">
        <v>2804</v>
      </c>
      <c r="I39" s="169">
        <v>1826</v>
      </c>
      <c r="J39" s="169">
        <v>46625</v>
      </c>
      <c r="K39" s="169">
        <v>886</v>
      </c>
      <c r="L39" s="169">
        <v>1829</v>
      </c>
      <c r="M39" s="169">
        <v>29780</v>
      </c>
      <c r="N39" s="185">
        <v>16845</v>
      </c>
      <c r="O39" s="41"/>
      <c r="P39" s="41"/>
      <c r="Q39" s="41"/>
      <c r="R39" s="41"/>
      <c r="S39" s="41"/>
      <c r="T39" s="41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</row>
    <row r="40" spans="1:74" s="164" customFormat="1" ht="13.5" customHeight="1">
      <c r="A40" s="339" t="s">
        <v>385</v>
      </c>
      <c r="B40" s="102"/>
      <c r="C40" s="169">
        <v>3668</v>
      </c>
      <c r="D40" s="169">
        <v>6781</v>
      </c>
      <c r="E40" s="169">
        <v>85</v>
      </c>
      <c r="F40" s="169">
        <v>8756</v>
      </c>
      <c r="G40" s="169">
        <v>4693</v>
      </c>
      <c r="H40" s="169">
        <v>1060</v>
      </c>
      <c r="I40" s="169">
        <v>1302</v>
      </c>
      <c r="J40" s="169">
        <v>26345</v>
      </c>
      <c r="K40" s="169">
        <v>1739</v>
      </c>
      <c r="L40" s="169">
        <v>1195</v>
      </c>
      <c r="M40" s="169">
        <v>21662</v>
      </c>
      <c r="N40" s="185">
        <v>4683</v>
      </c>
      <c r="O40" s="41"/>
      <c r="P40" s="41"/>
      <c r="Q40" s="41"/>
      <c r="R40" s="41"/>
      <c r="S40" s="41"/>
      <c r="T40" s="41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</row>
    <row r="41" spans="1:74" s="164" customFormat="1" ht="13.5" customHeight="1">
      <c r="A41" s="339" t="s">
        <v>384</v>
      </c>
      <c r="B41" s="102"/>
      <c r="C41" s="169">
        <v>3686</v>
      </c>
      <c r="D41" s="169">
        <v>4976</v>
      </c>
      <c r="E41" s="169">
        <v>1126</v>
      </c>
      <c r="F41" s="169">
        <v>5093</v>
      </c>
      <c r="G41" s="169">
        <v>16476</v>
      </c>
      <c r="H41" s="169">
        <v>1652</v>
      </c>
      <c r="I41" s="169">
        <v>-3443</v>
      </c>
      <c r="J41" s="169">
        <v>29566</v>
      </c>
      <c r="K41" s="169">
        <v>905</v>
      </c>
      <c r="L41" s="169">
        <v>1616</v>
      </c>
      <c r="M41" s="169">
        <v>22489</v>
      </c>
      <c r="N41" s="185">
        <v>7077</v>
      </c>
      <c r="O41" s="41"/>
      <c r="P41" s="41"/>
      <c r="Q41" s="41"/>
      <c r="R41" s="41"/>
      <c r="S41" s="41"/>
      <c r="T41" s="41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</row>
    <row r="42" spans="1:74" s="164" customFormat="1" ht="13.5" customHeight="1">
      <c r="A42" s="562" t="s">
        <v>1107</v>
      </c>
      <c r="B42" s="102"/>
      <c r="C42" s="169">
        <v>1958</v>
      </c>
      <c r="D42" s="169">
        <v>4031</v>
      </c>
      <c r="E42" s="169">
        <v>2083</v>
      </c>
      <c r="F42" s="169">
        <v>2642</v>
      </c>
      <c r="G42" s="169">
        <v>3365</v>
      </c>
      <c r="H42" s="169">
        <v>1838</v>
      </c>
      <c r="I42" s="169">
        <v>-328</v>
      </c>
      <c r="J42" s="169">
        <v>15589</v>
      </c>
      <c r="K42" s="169">
        <v>655</v>
      </c>
      <c r="L42" s="169">
        <v>1829</v>
      </c>
      <c r="M42" s="169">
        <v>11979</v>
      </c>
      <c r="N42" s="185">
        <v>3610</v>
      </c>
      <c r="O42" s="41"/>
      <c r="P42" s="41"/>
      <c r="Q42" s="41"/>
      <c r="R42" s="41"/>
      <c r="S42" s="41"/>
      <c r="T42" s="41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</row>
    <row r="43" spans="1:74" s="164" customFormat="1" ht="13.5" customHeight="1">
      <c r="A43" s="562" t="s">
        <v>1108</v>
      </c>
      <c r="B43" s="102"/>
      <c r="C43" s="169">
        <v>1841</v>
      </c>
      <c r="D43" s="169">
        <v>1260</v>
      </c>
      <c r="E43" s="169">
        <v>1083</v>
      </c>
      <c r="F43" s="169">
        <v>2692</v>
      </c>
      <c r="G43" s="169">
        <v>3725</v>
      </c>
      <c r="H43" s="169">
        <v>1075</v>
      </c>
      <c r="I43" s="169">
        <v>1899</v>
      </c>
      <c r="J43" s="169">
        <v>13575</v>
      </c>
      <c r="K43" s="169">
        <v>898</v>
      </c>
      <c r="L43" s="169">
        <v>608</v>
      </c>
      <c r="M43" s="169">
        <v>19366</v>
      </c>
      <c r="N43" s="185">
        <v>-5791</v>
      </c>
      <c r="O43" s="41"/>
      <c r="P43" s="41"/>
      <c r="Q43" s="41"/>
      <c r="R43" s="41"/>
      <c r="S43" s="41"/>
      <c r="T43" s="41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</row>
    <row r="44" spans="1:74" s="164" customFormat="1" ht="13.5" customHeight="1">
      <c r="A44" s="339" t="s">
        <v>1137</v>
      </c>
      <c r="B44" s="102"/>
      <c r="C44" s="169">
        <v>5968</v>
      </c>
      <c r="D44" s="169">
        <v>5729</v>
      </c>
      <c r="E44" s="169">
        <v>4363</v>
      </c>
      <c r="F44" s="169">
        <v>3905</v>
      </c>
      <c r="G44" s="169">
        <v>4396</v>
      </c>
      <c r="H44" s="169">
        <v>3039</v>
      </c>
      <c r="I44" s="169">
        <v>-1405</v>
      </c>
      <c r="J44" s="169">
        <v>25995</v>
      </c>
      <c r="K44" s="169">
        <v>555</v>
      </c>
      <c r="L44" s="169">
        <v>1496</v>
      </c>
      <c r="M44" s="169">
        <v>23448</v>
      </c>
      <c r="N44" s="185">
        <v>2547</v>
      </c>
      <c r="O44" s="41"/>
      <c r="P44" s="41"/>
      <c r="Q44" s="41"/>
      <c r="R44" s="41"/>
      <c r="S44" s="41"/>
      <c r="T44" s="41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</row>
    <row r="45" spans="1:74" s="164" customFormat="1" ht="13.5" customHeight="1">
      <c r="A45" s="544" t="s">
        <v>1103</v>
      </c>
      <c r="B45" s="107"/>
      <c r="C45" s="173">
        <v>431</v>
      </c>
      <c r="D45" s="173">
        <v>1763</v>
      </c>
      <c r="E45" s="173">
        <v>285</v>
      </c>
      <c r="F45" s="173">
        <v>705</v>
      </c>
      <c r="G45" s="173">
        <v>1866</v>
      </c>
      <c r="H45" s="173">
        <v>562</v>
      </c>
      <c r="I45" s="173">
        <v>-129</v>
      </c>
      <c r="J45" s="173">
        <v>5483</v>
      </c>
      <c r="K45" s="173">
        <v>433</v>
      </c>
      <c r="L45" s="173">
        <v>674</v>
      </c>
      <c r="M45" s="173">
        <v>11930</v>
      </c>
      <c r="N45" s="186">
        <v>-6447</v>
      </c>
      <c r="O45" s="41"/>
      <c r="P45" s="41"/>
      <c r="Q45" s="41"/>
      <c r="R45" s="41"/>
      <c r="S45" s="41"/>
      <c r="T45" s="41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</row>
    <row r="46" spans="1:56" ht="15" customHeight="1">
      <c r="A46" s="7"/>
      <c r="B46" s="4"/>
      <c r="C46" s="376" t="s">
        <v>1109</v>
      </c>
      <c r="D46" s="4"/>
      <c r="E46" s="4"/>
      <c r="F46" s="4"/>
      <c r="G46" s="4"/>
      <c r="I46" s="548"/>
      <c r="J46" s="566" t="s">
        <v>1114</v>
      </c>
      <c r="M46" s="8"/>
      <c r="O46" s="7"/>
      <c r="P46" s="7"/>
      <c r="Q46" s="7"/>
      <c r="R46" s="7"/>
      <c r="S46" s="7"/>
      <c r="T46" s="7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1:74" s="164" customFormat="1" ht="13.5" customHeight="1">
      <c r="A47" s="564" t="s">
        <v>1115</v>
      </c>
      <c r="B47" s="97"/>
      <c r="C47" s="165">
        <v>681</v>
      </c>
      <c r="D47" s="165">
        <v>2273</v>
      </c>
      <c r="E47" s="165">
        <v>1241</v>
      </c>
      <c r="F47" s="165">
        <v>1405</v>
      </c>
      <c r="G47" s="165">
        <v>10346</v>
      </c>
      <c r="H47" s="165">
        <v>420</v>
      </c>
      <c r="I47" s="165">
        <v>-112</v>
      </c>
      <c r="J47" s="165">
        <v>16254</v>
      </c>
      <c r="K47" s="165">
        <v>1114</v>
      </c>
      <c r="L47" s="165">
        <v>2523</v>
      </c>
      <c r="M47" s="165">
        <v>11937</v>
      </c>
      <c r="N47" s="184">
        <v>4317</v>
      </c>
      <c r="O47" s="41"/>
      <c r="P47" s="41"/>
      <c r="Q47" s="41"/>
      <c r="R47" s="41"/>
      <c r="S47" s="41"/>
      <c r="T47" s="41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</row>
    <row r="48" spans="1:74" s="164" customFormat="1" ht="13.5" customHeight="1">
      <c r="A48" s="565" t="s">
        <v>1116</v>
      </c>
      <c r="B48" s="102"/>
      <c r="C48" s="169">
        <v>1300</v>
      </c>
      <c r="D48" s="169">
        <v>5470</v>
      </c>
      <c r="E48" s="169">
        <v>538</v>
      </c>
      <c r="F48" s="169">
        <v>2417</v>
      </c>
      <c r="G48" s="169">
        <v>3269</v>
      </c>
      <c r="H48" s="169">
        <v>566</v>
      </c>
      <c r="I48" s="169">
        <v>-904</v>
      </c>
      <c r="J48" s="169">
        <v>12656</v>
      </c>
      <c r="K48" s="169">
        <v>409</v>
      </c>
      <c r="L48" s="169">
        <v>1104</v>
      </c>
      <c r="M48" s="169">
        <v>14905</v>
      </c>
      <c r="N48" s="185">
        <v>-2249</v>
      </c>
      <c r="O48" s="41"/>
      <c r="P48" s="41"/>
      <c r="Q48" s="41"/>
      <c r="R48" s="41"/>
      <c r="S48" s="41"/>
      <c r="T48" s="41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</row>
    <row r="49" spans="1:74" s="164" customFormat="1" ht="13.5" customHeight="1">
      <c r="A49" s="565" t="s">
        <v>1117</v>
      </c>
      <c r="B49" s="102"/>
      <c r="C49" s="169">
        <v>5659</v>
      </c>
      <c r="D49" s="169">
        <v>6292</v>
      </c>
      <c r="E49" s="169">
        <v>372</v>
      </c>
      <c r="F49" s="169">
        <v>5078</v>
      </c>
      <c r="G49" s="169">
        <v>3966</v>
      </c>
      <c r="H49" s="169">
        <v>679</v>
      </c>
      <c r="I49" s="169">
        <v>-949</v>
      </c>
      <c r="J49" s="169">
        <v>21097</v>
      </c>
      <c r="K49" s="169">
        <v>432</v>
      </c>
      <c r="L49" s="169">
        <v>1078</v>
      </c>
      <c r="M49" s="169">
        <v>23975</v>
      </c>
      <c r="N49" s="185">
        <v>-2878</v>
      </c>
      <c r="O49" s="41"/>
      <c r="P49" s="41"/>
      <c r="Q49" s="41"/>
      <c r="R49" s="41"/>
      <c r="S49" s="41"/>
      <c r="T49" s="41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</row>
    <row r="50" spans="1:74" s="164" customFormat="1" ht="13.5" customHeight="1">
      <c r="A50" s="565" t="s">
        <v>1118</v>
      </c>
      <c r="B50" s="102"/>
      <c r="C50" s="169">
        <v>10744</v>
      </c>
      <c r="D50" s="169">
        <v>13242</v>
      </c>
      <c r="E50" s="169">
        <v>3268</v>
      </c>
      <c r="F50" s="169">
        <v>12557</v>
      </c>
      <c r="G50" s="169">
        <v>11247</v>
      </c>
      <c r="H50" s="169">
        <v>2905</v>
      </c>
      <c r="I50" s="169">
        <v>-2883</v>
      </c>
      <c r="J50" s="169">
        <v>51080</v>
      </c>
      <c r="K50" s="169">
        <v>662</v>
      </c>
      <c r="L50" s="169">
        <v>1452</v>
      </c>
      <c r="M50" s="169">
        <v>41341</v>
      </c>
      <c r="N50" s="185">
        <v>9739</v>
      </c>
      <c r="O50" s="41"/>
      <c r="P50" s="41"/>
      <c r="Q50" s="41"/>
      <c r="R50" s="41"/>
      <c r="S50" s="41"/>
      <c r="T50" s="41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</row>
    <row r="51" spans="1:74" s="164" customFormat="1" ht="13.5" customHeight="1">
      <c r="A51" s="565" t="s">
        <v>1119</v>
      </c>
      <c r="B51" s="102"/>
      <c r="C51" s="169">
        <v>29532</v>
      </c>
      <c r="D51" s="169">
        <v>28881</v>
      </c>
      <c r="E51" s="169">
        <v>34333</v>
      </c>
      <c r="F51" s="169">
        <v>21492</v>
      </c>
      <c r="G51" s="169">
        <v>21585</v>
      </c>
      <c r="H51" s="169">
        <v>11382</v>
      </c>
      <c r="I51" s="169">
        <v>-3327</v>
      </c>
      <c r="J51" s="169">
        <v>143878</v>
      </c>
      <c r="K51" s="169">
        <v>953</v>
      </c>
      <c r="L51" s="169">
        <v>1973</v>
      </c>
      <c r="M51" s="169">
        <v>85033</v>
      </c>
      <c r="N51" s="185">
        <v>58845</v>
      </c>
      <c r="O51" s="41"/>
      <c r="P51" s="41"/>
      <c r="Q51" s="41"/>
      <c r="R51" s="41"/>
      <c r="S51" s="41"/>
      <c r="T51" s="41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</row>
    <row r="52" spans="1:74" s="164" customFormat="1" ht="13.5" customHeight="1">
      <c r="A52" s="565" t="s">
        <v>1120</v>
      </c>
      <c r="B52" s="102"/>
      <c r="C52" s="169">
        <v>53820</v>
      </c>
      <c r="D52" s="169">
        <v>44945</v>
      </c>
      <c r="E52" s="169">
        <v>49301</v>
      </c>
      <c r="F52" s="169">
        <v>50832</v>
      </c>
      <c r="G52" s="169">
        <v>33863</v>
      </c>
      <c r="H52" s="169">
        <v>29065</v>
      </c>
      <c r="I52" s="169">
        <v>-9615</v>
      </c>
      <c r="J52" s="169">
        <v>252211</v>
      </c>
      <c r="K52" s="169">
        <v>902</v>
      </c>
      <c r="L52" s="169">
        <v>1660</v>
      </c>
      <c r="M52" s="169">
        <v>161796</v>
      </c>
      <c r="N52" s="185">
        <v>90415</v>
      </c>
      <c r="O52" s="41"/>
      <c r="P52" s="41"/>
      <c r="Q52" s="41"/>
      <c r="R52" s="41"/>
      <c r="S52" s="41"/>
      <c r="T52" s="41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</row>
    <row r="53" spans="1:74" s="164" customFormat="1" ht="13.5" customHeight="1">
      <c r="A53" s="258" t="s">
        <v>1121</v>
      </c>
      <c r="B53" s="107"/>
      <c r="C53" s="173">
        <v>139419</v>
      </c>
      <c r="D53" s="173">
        <v>97598</v>
      </c>
      <c r="E53" s="173">
        <v>71276</v>
      </c>
      <c r="F53" s="173">
        <v>100384</v>
      </c>
      <c r="G53" s="173">
        <v>90172</v>
      </c>
      <c r="H53" s="173">
        <v>54149</v>
      </c>
      <c r="I53" s="173">
        <v>-3226</v>
      </c>
      <c r="J53" s="173">
        <v>549772</v>
      </c>
      <c r="K53" s="173">
        <v>886</v>
      </c>
      <c r="L53" s="173">
        <v>1491</v>
      </c>
      <c r="M53" s="173">
        <v>370230</v>
      </c>
      <c r="N53" s="186">
        <v>179542</v>
      </c>
      <c r="O53" s="41"/>
      <c r="P53" s="41"/>
      <c r="Q53" s="41"/>
      <c r="R53" s="41"/>
      <c r="S53" s="41"/>
      <c r="T53" s="41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</row>
    <row r="54" spans="1:56" ht="15" customHeight="1">
      <c r="A54" s="7"/>
      <c r="B54" s="4"/>
      <c r="C54" s="4" t="s">
        <v>710</v>
      </c>
      <c r="D54" s="4"/>
      <c r="E54" s="4"/>
      <c r="F54" s="4"/>
      <c r="G54" s="4"/>
      <c r="J54" s="510" t="s">
        <v>711</v>
      </c>
      <c r="M54" s="8"/>
      <c r="O54" s="7"/>
      <c r="P54" s="7"/>
      <c r="Q54" s="7"/>
      <c r="R54" s="7"/>
      <c r="S54" s="7"/>
      <c r="T54" s="7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</row>
    <row r="55" spans="1:74" s="164" customFormat="1" ht="15" customHeight="1">
      <c r="A55" s="127" t="s">
        <v>17</v>
      </c>
      <c r="B55" s="97"/>
      <c r="C55" s="165">
        <v>2235</v>
      </c>
      <c r="D55" s="165">
        <v>4083</v>
      </c>
      <c r="E55" s="165">
        <v>8327</v>
      </c>
      <c r="F55" s="165">
        <v>9921</v>
      </c>
      <c r="G55" s="165">
        <v>3335</v>
      </c>
      <c r="H55" s="165">
        <v>3144</v>
      </c>
      <c r="I55" s="165">
        <v>-3462</v>
      </c>
      <c r="J55" s="165">
        <v>27583</v>
      </c>
      <c r="K55" s="165">
        <v>429</v>
      </c>
      <c r="L55" s="165">
        <v>1093</v>
      </c>
      <c r="M55" s="165">
        <v>40670</v>
      </c>
      <c r="N55" s="184">
        <v>-13087</v>
      </c>
      <c r="O55" s="41"/>
      <c r="P55" s="41"/>
      <c r="Q55" s="41"/>
      <c r="R55" s="41"/>
      <c r="S55" s="41"/>
      <c r="T55" s="41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</row>
    <row r="56" spans="1:74" s="164" customFormat="1" ht="13.5" customHeight="1">
      <c r="A56" s="128" t="s">
        <v>18</v>
      </c>
      <c r="B56" s="102"/>
      <c r="C56" s="169">
        <v>7129</v>
      </c>
      <c r="D56" s="169">
        <v>9254</v>
      </c>
      <c r="E56" s="169">
        <v>3972</v>
      </c>
      <c r="F56" s="169">
        <v>7389</v>
      </c>
      <c r="G56" s="169">
        <v>6078</v>
      </c>
      <c r="H56" s="169">
        <v>1476</v>
      </c>
      <c r="I56" s="169">
        <v>-354</v>
      </c>
      <c r="J56" s="169">
        <v>34944</v>
      </c>
      <c r="K56" s="169">
        <v>615</v>
      </c>
      <c r="L56" s="169">
        <v>1208</v>
      </c>
      <c r="M56" s="169">
        <v>29482</v>
      </c>
      <c r="N56" s="185">
        <v>5462</v>
      </c>
      <c r="O56" s="41"/>
      <c r="P56" s="41"/>
      <c r="Q56" s="41"/>
      <c r="R56" s="41"/>
      <c r="S56" s="41"/>
      <c r="T56" s="41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</row>
    <row r="57" spans="1:74" s="164" customFormat="1" ht="13.5" customHeight="1">
      <c r="A57" s="128" t="s">
        <v>19</v>
      </c>
      <c r="B57" s="102"/>
      <c r="C57" s="169">
        <v>11182</v>
      </c>
      <c r="D57" s="169">
        <v>14103</v>
      </c>
      <c r="E57" s="169">
        <v>1046</v>
      </c>
      <c r="F57" s="169">
        <v>11078</v>
      </c>
      <c r="G57" s="169">
        <v>8033</v>
      </c>
      <c r="H57" s="169">
        <v>4464</v>
      </c>
      <c r="I57" s="169">
        <v>-2056</v>
      </c>
      <c r="J57" s="169">
        <v>47850</v>
      </c>
      <c r="K57" s="169">
        <v>709</v>
      </c>
      <c r="L57" s="169">
        <v>1697</v>
      </c>
      <c r="M57" s="169">
        <v>39935</v>
      </c>
      <c r="N57" s="185">
        <v>7915</v>
      </c>
      <c r="O57" s="41"/>
      <c r="P57" s="41"/>
      <c r="Q57" s="41"/>
      <c r="R57" s="41"/>
      <c r="S57" s="41"/>
      <c r="T57" s="41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</row>
    <row r="58" spans="1:74" s="164" customFormat="1" ht="13.5" customHeight="1">
      <c r="A58" s="128" t="s">
        <v>20</v>
      </c>
      <c r="B58" s="102"/>
      <c r="C58" s="169">
        <v>8874</v>
      </c>
      <c r="D58" s="169">
        <v>8702</v>
      </c>
      <c r="E58" s="169">
        <v>7871</v>
      </c>
      <c r="F58" s="169">
        <v>8756</v>
      </c>
      <c r="G58" s="169">
        <v>7060</v>
      </c>
      <c r="H58" s="169">
        <v>3304</v>
      </c>
      <c r="I58" s="169">
        <v>-1710</v>
      </c>
      <c r="J58" s="169">
        <v>42857</v>
      </c>
      <c r="K58" s="169">
        <v>694</v>
      </c>
      <c r="L58" s="169">
        <v>1203</v>
      </c>
      <c r="M58" s="169">
        <v>41354</v>
      </c>
      <c r="N58" s="185">
        <v>1503</v>
      </c>
      <c r="O58" s="41"/>
      <c r="P58" s="41"/>
      <c r="Q58" s="41"/>
      <c r="R58" s="41"/>
      <c r="S58" s="41"/>
      <c r="T58" s="41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</row>
    <row r="59" spans="1:74" s="164" customFormat="1" ht="13.5" customHeight="1">
      <c r="A59" s="128" t="s">
        <v>21</v>
      </c>
      <c r="B59" s="102"/>
      <c r="C59" s="169">
        <v>7257</v>
      </c>
      <c r="D59" s="169">
        <v>6098</v>
      </c>
      <c r="E59" s="169">
        <v>4336</v>
      </c>
      <c r="F59" s="169">
        <v>8057</v>
      </c>
      <c r="G59" s="169">
        <v>6077</v>
      </c>
      <c r="H59" s="169">
        <v>3006</v>
      </c>
      <c r="I59" s="169">
        <v>-1102</v>
      </c>
      <c r="J59" s="169">
        <v>33729</v>
      </c>
      <c r="K59" s="169">
        <v>755</v>
      </c>
      <c r="L59" s="169">
        <v>1535</v>
      </c>
      <c r="M59" s="169">
        <v>24900</v>
      </c>
      <c r="N59" s="185">
        <v>8829</v>
      </c>
      <c r="O59" s="41"/>
      <c r="P59" s="41"/>
      <c r="Q59" s="41"/>
      <c r="R59" s="41"/>
      <c r="S59" s="41"/>
      <c r="T59" s="41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</row>
    <row r="60" spans="1:74" s="164" customFormat="1" ht="13.5" customHeight="1">
      <c r="A60" s="128" t="s">
        <v>22</v>
      </c>
      <c r="B60" s="102"/>
      <c r="C60" s="169">
        <v>6139</v>
      </c>
      <c r="D60" s="169">
        <v>12639</v>
      </c>
      <c r="E60" s="169">
        <v>9436</v>
      </c>
      <c r="F60" s="169">
        <v>7562</v>
      </c>
      <c r="G60" s="169">
        <v>3240</v>
      </c>
      <c r="H60" s="169">
        <v>3677</v>
      </c>
      <c r="I60" s="169">
        <v>-281</v>
      </c>
      <c r="J60" s="169">
        <v>42412</v>
      </c>
      <c r="K60" s="169">
        <v>880</v>
      </c>
      <c r="L60" s="169">
        <v>1655</v>
      </c>
      <c r="M60" s="169">
        <v>23027</v>
      </c>
      <c r="N60" s="185">
        <v>19385</v>
      </c>
      <c r="O60" s="41"/>
      <c r="P60" s="41"/>
      <c r="Q60" s="41"/>
      <c r="R60" s="41"/>
      <c r="S60" s="41"/>
      <c r="T60" s="41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</row>
    <row r="61" spans="1:74" s="164" customFormat="1" ht="13.5" customHeight="1">
      <c r="A61" s="128" t="s">
        <v>23</v>
      </c>
      <c r="B61" s="102"/>
      <c r="C61" s="169">
        <v>2008</v>
      </c>
      <c r="D61" s="169">
        <v>2931</v>
      </c>
      <c r="E61" s="169">
        <v>1609</v>
      </c>
      <c r="F61" s="169">
        <v>2090</v>
      </c>
      <c r="G61" s="169">
        <v>17367</v>
      </c>
      <c r="H61" s="169">
        <v>544</v>
      </c>
      <c r="I61" s="169">
        <v>-1007</v>
      </c>
      <c r="J61" s="169">
        <v>25542</v>
      </c>
      <c r="K61" s="169">
        <v>1537</v>
      </c>
      <c r="L61" s="169">
        <v>2628</v>
      </c>
      <c r="M61" s="169">
        <v>18298</v>
      </c>
      <c r="N61" s="185">
        <v>7244</v>
      </c>
      <c r="O61" s="41"/>
      <c r="P61" s="41"/>
      <c r="Q61" s="41"/>
      <c r="R61" s="41"/>
      <c r="S61" s="41"/>
      <c r="T61" s="41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</row>
    <row r="62" spans="1:74" s="164" customFormat="1" ht="13.5" customHeight="1">
      <c r="A62" s="128" t="s">
        <v>24</v>
      </c>
      <c r="B62" s="102"/>
      <c r="C62" s="169">
        <v>5923</v>
      </c>
      <c r="D62" s="169">
        <v>2157</v>
      </c>
      <c r="E62" s="169">
        <v>2670</v>
      </c>
      <c r="F62" s="169">
        <v>6784</v>
      </c>
      <c r="G62" s="169">
        <v>8012</v>
      </c>
      <c r="H62" s="169">
        <v>579</v>
      </c>
      <c r="I62" s="169">
        <v>340</v>
      </c>
      <c r="J62" s="169">
        <v>26465</v>
      </c>
      <c r="K62" s="169">
        <v>505</v>
      </c>
      <c r="L62" s="169">
        <v>1231</v>
      </c>
      <c r="M62" s="169">
        <v>26394</v>
      </c>
      <c r="N62" s="185">
        <v>71</v>
      </c>
      <c r="O62" s="41"/>
      <c r="P62" s="41"/>
      <c r="Q62" s="41"/>
      <c r="R62" s="41"/>
      <c r="S62" s="41"/>
      <c r="T62" s="41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</row>
    <row r="63" spans="1:74" s="164" customFormat="1" ht="13.5" customHeight="1">
      <c r="A63" s="128" t="s">
        <v>25</v>
      </c>
      <c r="B63" s="102"/>
      <c r="C63" s="169">
        <v>6779</v>
      </c>
      <c r="D63" s="169">
        <v>6157</v>
      </c>
      <c r="E63" s="169">
        <v>3407</v>
      </c>
      <c r="F63" s="169">
        <v>2730</v>
      </c>
      <c r="G63" s="169">
        <v>8359</v>
      </c>
      <c r="H63" s="169">
        <v>4029</v>
      </c>
      <c r="I63" s="169">
        <v>-2040</v>
      </c>
      <c r="J63" s="169">
        <v>29421</v>
      </c>
      <c r="K63" s="169">
        <v>585</v>
      </c>
      <c r="L63" s="169">
        <v>1855</v>
      </c>
      <c r="M63" s="169">
        <v>19355</v>
      </c>
      <c r="N63" s="185">
        <v>10066</v>
      </c>
      <c r="O63" s="41"/>
      <c r="P63" s="41"/>
      <c r="Q63" s="41"/>
      <c r="R63" s="41"/>
      <c r="S63" s="41"/>
      <c r="T63" s="41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</row>
    <row r="64" spans="1:74" s="164" customFormat="1" ht="13.5" customHeight="1">
      <c r="A64" s="129" t="s">
        <v>26</v>
      </c>
      <c r="B64" s="107"/>
      <c r="C64" s="173">
        <v>4574</v>
      </c>
      <c r="D64" s="173">
        <v>10973</v>
      </c>
      <c r="E64" s="173">
        <v>2974</v>
      </c>
      <c r="F64" s="173">
        <v>3950</v>
      </c>
      <c r="G64" s="173">
        <v>5901</v>
      </c>
      <c r="H64" s="173">
        <v>651</v>
      </c>
      <c r="I64" s="173">
        <v>-333</v>
      </c>
      <c r="J64" s="173">
        <v>28690</v>
      </c>
      <c r="K64" s="173">
        <v>568</v>
      </c>
      <c r="L64" s="173">
        <v>1688</v>
      </c>
      <c r="M64" s="173">
        <v>23569</v>
      </c>
      <c r="N64" s="186">
        <v>5121</v>
      </c>
      <c r="O64" s="41"/>
      <c r="P64" s="41"/>
      <c r="Q64" s="41"/>
      <c r="R64" s="41"/>
      <c r="S64" s="41"/>
      <c r="T64" s="41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</row>
    <row r="65" spans="1:74" s="217" customFormat="1" ht="13.5" customHeight="1">
      <c r="A65" s="239" t="s">
        <v>756</v>
      </c>
      <c r="B65" s="241">
        <v>2012</v>
      </c>
      <c r="C65" s="540">
        <v>5261</v>
      </c>
      <c r="D65" s="242">
        <v>6916</v>
      </c>
      <c r="E65" s="242">
        <v>3904</v>
      </c>
      <c r="F65" s="242">
        <v>5400</v>
      </c>
      <c r="G65" s="242">
        <v>9405</v>
      </c>
      <c r="H65" s="242">
        <v>2025</v>
      </c>
      <c r="I65" s="242">
        <v>-991</v>
      </c>
      <c r="J65" s="242">
        <v>31920</v>
      </c>
      <c r="K65" s="247">
        <v>761</v>
      </c>
      <c r="L65" s="242">
        <v>1662</v>
      </c>
      <c r="M65" s="242">
        <v>24513</v>
      </c>
      <c r="N65" s="242">
        <v>7407</v>
      </c>
      <c r="O65" s="218"/>
      <c r="P65" s="218"/>
      <c r="Q65" s="218"/>
      <c r="R65" s="218"/>
      <c r="S65" s="218"/>
      <c r="T65" s="218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</row>
    <row r="66" spans="1:74" s="217" customFormat="1" ht="13.5" customHeight="1">
      <c r="A66" s="240" t="s">
        <v>757</v>
      </c>
      <c r="B66" s="443">
        <v>2011</v>
      </c>
      <c r="C66" s="108">
        <v>4878</v>
      </c>
      <c r="D66" s="244">
        <v>10629</v>
      </c>
      <c r="E66" s="244">
        <v>4610</v>
      </c>
      <c r="F66" s="244">
        <v>5754</v>
      </c>
      <c r="G66" s="244">
        <v>6863</v>
      </c>
      <c r="H66" s="244">
        <v>2700</v>
      </c>
      <c r="I66" s="244">
        <v>2090</v>
      </c>
      <c r="J66" s="244">
        <v>37524</v>
      </c>
      <c r="K66" s="112">
        <v>940</v>
      </c>
      <c r="L66" s="244">
        <v>2001</v>
      </c>
      <c r="M66" s="244">
        <v>21874</v>
      </c>
      <c r="N66" s="244">
        <v>15650</v>
      </c>
      <c r="O66" s="218"/>
      <c r="P66" s="218"/>
      <c r="Q66" s="218"/>
      <c r="R66" s="218"/>
      <c r="S66" s="218"/>
      <c r="T66" s="218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</row>
    <row r="67" spans="1:2" ht="13.5" customHeight="1">
      <c r="A67" s="33" t="s">
        <v>1165</v>
      </c>
      <c r="B67" s="33"/>
    </row>
    <row r="68" spans="1:7" ht="13.5" customHeight="1">
      <c r="A68" s="33"/>
      <c r="B68" s="33"/>
      <c r="G68" s="61"/>
    </row>
    <row r="69" spans="1:2" ht="12.75">
      <c r="A69" s="4"/>
      <c r="B69" s="4"/>
    </row>
    <row r="70" spans="1:21" ht="12.75">
      <c r="A70" s="4"/>
      <c r="B70" s="4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</row>
    <row r="71" spans="1:12" ht="12.75">
      <c r="A71" s="4"/>
      <c r="B71" s="4"/>
      <c r="J71" s="61"/>
      <c r="K71" s="61"/>
      <c r="L71" s="61"/>
    </row>
    <row r="72" spans="1:2" ht="12.75">
      <c r="A72" s="4"/>
      <c r="B72" s="4"/>
    </row>
    <row r="73" spans="1:2" ht="12.75">
      <c r="A73" s="4"/>
      <c r="B73" s="4"/>
    </row>
    <row r="77" spans="3:78" ht="12.75"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</row>
    <row r="78" spans="3:78" ht="12.75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</row>
    <row r="79" spans="3:78" ht="12.75"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</row>
    <row r="80" spans="3:78" ht="12.75"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</row>
    <row r="81" spans="3:78" ht="12.75"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</row>
  </sheetData>
  <sheetProtection/>
  <mergeCells count="2">
    <mergeCell ref="J5:L5"/>
    <mergeCell ref="J6:L6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rowBreaks count="1" manualBreakCount="1">
    <brk id="3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2:BV251"/>
  <sheetViews>
    <sheetView showGridLines="0" zoomScalePageLayoutView="0" workbookViewId="0" topLeftCell="A1">
      <pane ySplit="11" topLeftCell="A12" activePane="bottomLeft" state="frozen"/>
      <selection pane="topLeft" activeCell="C13" sqref="C13:AD131"/>
      <selection pane="bottomLeft" activeCell="C13" sqref="C13"/>
    </sheetView>
  </sheetViews>
  <sheetFormatPr defaultColWidth="9.00390625" defaultRowHeight="12.75"/>
  <cols>
    <col min="1" max="1" width="17.125" style="9" customWidth="1"/>
    <col min="2" max="2" width="10.50390625" style="9" customWidth="1"/>
    <col min="3" max="3" width="9.125" style="9" customWidth="1"/>
    <col min="4" max="4" width="11.625" style="9" customWidth="1"/>
    <col min="5" max="5" width="8.50390625" style="9" customWidth="1"/>
    <col min="6" max="6" width="8.625" style="9" customWidth="1"/>
    <col min="7" max="7" width="7.375" style="9" customWidth="1"/>
    <col min="8" max="8" width="8.125" style="9" customWidth="1"/>
    <col min="9" max="9" width="10.625" style="9" customWidth="1"/>
    <col min="10" max="10" width="10.00390625" style="9" customWidth="1"/>
    <col min="11" max="11" width="8.375" style="9" customWidth="1"/>
    <col min="12" max="12" width="7.625" style="14" customWidth="1"/>
    <col min="13" max="13" width="10.375" style="14" customWidth="1"/>
    <col min="14" max="14" width="9.125" style="14" customWidth="1"/>
    <col min="15" max="15" width="8.625" style="14" customWidth="1"/>
    <col min="16" max="16" width="9.375" style="14" customWidth="1"/>
    <col min="17" max="70" width="9.375" style="9" customWidth="1"/>
    <col min="71" max="16384" width="9.375" style="2" customWidth="1"/>
  </cols>
  <sheetData>
    <row r="2" spans="1:15" ht="15" customHeight="1">
      <c r="A2" s="17" t="s">
        <v>865</v>
      </c>
      <c r="B2" s="17"/>
      <c r="E2" s="18"/>
      <c r="F2" s="18"/>
      <c r="H2" s="18"/>
      <c r="O2" s="19" t="s">
        <v>289</v>
      </c>
    </row>
    <row r="3" spans="1:70" s="3" customFormat="1" ht="15" customHeight="1">
      <c r="A3" s="20" t="s">
        <v>866</v>
      </c>
      <c r="B3" s="20"/>
      <c r="C3" s="21"/>
      <c r="D3" s="21"/>
      <c r="E3" s="22"/>
      <c r="F3" s="22"/>
      <c r="G3" s="22"/>
      <c r="H3" s="22"/>
      <c r="I3" s="21"/>
      <c r="J3" s="21"/>
      <c r="L3" s="55"/>
      <c r="M3" s="270"/>
      <c r="N3" s="55"/>
      <c r="O3" s="23" t="s">
        <v>301</v>
      </c>
      <c r="P3" s="55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</row>
    <row r="4" spans="1:70" s="3" customFormat="1" ht="6" customHeight="1">
      <c r="A4" s="24"/>
      <c r="B4" s="24"/>
      <c r="C4" s="21"/>
      <c r="D4" s="21"/>
      <c r="E4" s="22"/>
      <c r="F4" s="22"/>
      <c r="G4" s="22"/>
      <c r="H4" s="22"/>
      <c r="I4" s="22"/>
      <c r="J4" s="22"/>
      <c r="K4" s="22"/>
      <c r="L4" s="55"/>
      <c r="M4" s="55"/>
      <c r="N4" s="55"/>
      <c r="O4" s="55"/>
      <c r="P4" s="55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</row>
    <row r="5" spans="1:70" s="164" customFormat="1" ht="13.5" customHeight="1">
      <c r="A5" s="132" t="s">
        <v>0</v>
      </c>
      <c r="B5" s="133"/>
      <c r="C5" s="83" t="s">
        <v>369</v>
      </c>
      <c r="D5" s="83" t="s">
        <v>786</v>
      </c>
      <c r="E5" s="83" t="s">
        <v>161</v>
      </c>
      <c r="F5" s="83" t="s">
        <v>129</v>
      </c>
      <c r="G5" s="83" t="s">
        <v>129</v>
      </c>
      <c r="H5" s="83" t="s">
        <v>535</v>
      </c>
      <c r="I5" s="93" t="s">
        <v>785</v>
      </c>
      <c r="J5" s="93" t="s">
        <v>1146</v>
      </c>
      <c r="K5" s="83" t="s">
        <v>172</v>
      </c>
      <c r="L5" s="83" t="s">
        <v>878</v>
      </c>
      <c r="M5" s="83" t="s">
        <v>879</v>
      </c>
      <c r="N5" s="83" t="s">
        <v>880</v>
      </c>
      <c r="O5" s="93" t="s">
        <v>1149</v>
      </c>
      <c r="P5" s="41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</row>
    <row r="6" spans="1:70" s="164" customFormat="1" ht="13.5" customHeight="1">
      <c r="A6" s="76"/>
      <c r="B6" s="84"/>
      <c r="C6" s="85" t="s">
        <v>533</v>
      </c>
      <c r="D6" s="85" t="s">
        <v>787</v>
      </c>
      <c r="E6" s="85" t="s">
        <v>473</v>
      </c>
      <c r="F6" s="85" t="s">
        <v>829</v>
      </c>
      <c r="G6" s="85" t="s">
        <v>474</v>
      </c>
      <c r="H6" s="85" t="s">
        <v>173</v>
      </c>
      <c r="I6" s="94" t="s">
        <v>173</v>
      </c>
      <c r="J6" s="94" t="s">
        <v>1145</v>
      </c>
      <c r="K6" s="85" t="s">
        <v>174</v>
      </c>
      <c r="L6" s="85" t="s">
        <v>164</v>
      </c>
      <c r="M6" s="85" t="s">
        <v>164</v>
      </c>
      <c r="N6" s="85" t="s">
        <v>1147</v>
      </c>
      <c r="O6" s="94" t="s">
        <v>1150</v>
      </c>
      <c r="P6" s="41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</row>
    <row r="7" spans="1:70" s="164" customFormat="1" ht="13.5" customHeight="1">
      <c r="A7" s="76"/>
      <c r="B7" s="84"/>
      <c r="C7" s="85"/>
      <c r="D7" s="85"/>
      <c r="E7" s="85" t="s">
        <v>164</v>
      </c>
      <c r="F7" s="85" t="s">
        <v>474</v>
      </c>
      <c r="G7" s="85" t="s">
        <v>890</v>
      </c>
      <c r="H7" s="85"/>
      <c r="I7" s="85" t="s">
        <v>175</v>
      </c>
      <c r="J7" s="85" t="s">
        <v>891</v>
      </c>
      <c r="K7" s="85" t="s">
        <v>996</v>
      </c>
      <c r="L7" s="85"/>
      <c r="M7" s="85"/>
      <c r="N7" s="85"/>
      <c r="O7" s="94" t="s">
        <v>1148</v>
      </c>
      <c r="P7" s="41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</row>
    <row r="8" spans="1:70" s="164" customFormat="1" ht="18" customHeight="1">
      <c r="A8" s="134" t="s">
        <v>237</v>
      </c>
      <c r="B8" s="135"/>
      <c r="C8" s="87" t="s">
        <v>176</v>
      </c>
      <c r="D8" s="87" t="s">
        <v>420</v>
      </c>
      <c r="E8" s="87" t="s">
        <v>102</v>
      </c>
      <c r="F8" s="87" t="s">
        <v>105</v>
      </c>
      <c r="G8" s="87" t="s">
        <v>105</v>
      </c>
      <c r="H8" s="87" t="s">
        <v>246</v>
      </c>
      <c r="I8" s="87" t="s">
        <v>248</v>
      </c>
      <c r="J8" s="87" t="s">
        <v>105</v>
      </c>
      <c r="K8" s="87" t="s">
        <v>804</v>
      </c>
      <c r="L8" s="87" t="s">
        <v>950</v>
      </c>
      <c r="M8" s="87" t="s">
        <v>951</v>
      </c>
      <c r="N8" s="87" t="s">
        <v>988</v>
      </c>
      <c r="O8" s="95" t="s">
        <v>1151</v>
      </c>
      <c r="P8" s="41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</row>
    <row r="9" spans="1:70" s="164" customFormat="1" ht="13.5" customHeight="1">
      <c r="A9" s="77"/>
      <c r="B9" s="86"/>
      <c r="C9" s="87" t="s">
        <v>427</v>
      </c>
      <c r="D9" s="87" t="s">
        <v>277</v>
      </c>
      <c r="E9" s="87" t="s">
        <v>806</v>
      </c>
      <c r="F9" s="87" t="s">
        <v>806</v>
      </c>
      <c r="G9" s="87" t="s">
        <v>168</v>
      </c>
      <c r="H9" s="87" t="s">
        <v>247</v>
      </c>
      <c r="I9" s="87" t="s">
        <v>247</v>
      </c>
      <c r="J9" s="87" t="s">
        <v>823</v>
      </c>
      <c r="K9" s="87" t="s">
        <v>1157</v>
      </c>
      <c r="L9" s="87" t="s">
        <v>168</v>
      </c>
      <c r="M9" s="87" t="s">
        <v>168</v>
      </c>
      <c r="N9" s="87"/>
      <c r="O9" s="95" t="s">
        <v>1150</v>
      </c>
      <c r="P9" s="41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</row>
    <row r="10" spans="1:70" s="164" customFormat="1" ht="13.5" customHeight="1">
      <c r="A10" s="78"/>
      <c r="B10" s="88"/>
      <c r="C10" s="89" t="s">
        <v>168</v>
      </c>
      <c r="D10" s="89" t="s">
        <v>177</v>
      </c>
      <c r="E10" s="87" t="s">
        <v>168</v>
      </c>
      <c r="F10" s="87" t="s">
        <v>168</v>
      </c>
      <c r="G10" s="87"/>
      <c r="H10" s="87" t="s">
        <v>178</v>
      </c>
      <c r="I10" s="87" t="s">
        <v>178</v>
      </c>
      <c r="J10" s="87"/>
      <c r="K10" s="89"/>
      <c r="L10" s="87"/>
      <c r="M10" s="87"/>
      <c r="N10" s="87"/>
      <c r="O10" s="95"/>
      <c r="P10" s="41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</row>
    <row r="11" spans="1:39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1">
        <v>9</v>
      </c>
      <c r="L11" s="80">
        <v>10</v>
      </c>
      <c r="M11" s="80">
        <v>11</v>
      </c>
      <c r="N11" s="80">
        <v>12</v>
      </c>
      <c r="O11" s="81">
        <v>13</v>
      </c>
      <c r="P11" s="7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48" ht="15" customHeight="1">
      <c r="A12" s="7"/>
      <c r="B12" s="4"/>
      <c r="C12" s="4" t="s">
        <v>713</v>
      </c>
      <c r="D12" s="4"/>
      <c r="E12" s="4"/>
      <c r="F12" s="4"/>
      <c r="G12" s="4"/>
      <c r="I12" s="4"/>
      <c r="J12" s="4"/>
      <c r="K12" s="510" t="s">
        <v>714</v>
      </c>
      <c r="M12" s="7"/>
      <c r="N12" s="7"/>
      <c r="P12"/>
      <c r="Q12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70" s="164" customFormat="1" ht="15" customHeight="1">
      <c r="A13" s="127" t="s">
        <v>834</v>
      </c>
      <c r="B13" s="97"/>
      <c r="C13" s="180">
        <v>125970</v>
      </c>
      <c r="D13" s="165">
        <v>10104</v>
      </c>
      <c r="E13" s="165">
        <v>2740</v>
      </c>
      <c r="F13" s="165">
        <v>12844</v>
      </c>
      <c r="G13" s="165">
        <v>138814</v>
      </c>
      <c r="H13" s="165">
        <v>4517</v>
      </c>
      <c r="I13" s="165">
        <v>1682</v>
      </c>
      <c r="J13" s="165">
        <v>6199</v>
      </c>
      <c r="K13" s="184">
        <v>132615</v>
      </c>
      <c r="L13" s="165">
        <v>116140</v>
      </c>
      <c r="M13" s="165">
        <v>22674</v>
      </c>
      <c r="N13" s="165">
        <v>13</v>
      </c>
      <c r="O13" s="192">
        <v>4</v>
      </c>
      <c r="P13" s="435"/>
      <c r="Q13" s="435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</row>
    <row r="14" spans="1:70" s="164" customFormat="1" ht="13.5" customHeight="1">
      <c r="A14" s="128" t="s">
        <v>1001</v>
      </c>
      <c r="B14" s="102"/>
      <c r="C14" s="181">
        <v>128521</v>
      </c>
      <c r="D14" s="169">
        <v>14855</v>
      </c>
      <c r="E14" s="169">
        <v>4550</v>
      </c>
      <c r="F14" s="169">
        <v>19405</v>
      </c>
      <c r="G14" s="169">
        <v>147926</v>
      </c>
      <c r="H14" s="169">
        <v>1032</v>
      </c>
      <c r="I14" s="169">
        <v>2722</v>
      </c>
      <c r="J14" s="169">
        <v>3754</v>
      </c>
      <c r="K14" s="185">
        <v>144172</v>
      </c>
      <c r="L14" s="169">
        <v>116436</v>
      </c>
      <c r="M14" s="169">
        <v>31490</v>
      </c>
      <c r="N14" s="169">
        <v>12</v>
      </c>
      <c r="O14" s="185">
        <v>3</v>
      </c>
      <c r="P14" s="435"/>
      <c r="Q14" s="435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</row>
    <row r="15" spans="1:70" s="164" customFormat="1" ht="13.5" customHeight="1">
      <c r="A15" s="128" t="s">
        <v>1002</v>
      </c>
      <c r="B15" s="102"/>
      <c r="C15" s="181">
        <v>125686</v>
      </c>
      <c r="D15" s="169">
        <v>22323</v>
      </c>
      <c r="E15" s="169">
        <v>9886</v>
      </c>
      <c r="F15" s="169">
        <v>32209</v>
      </c>
      <c r="G15" s="169">
        <v>157895</v>
      </c>
      <c r="H15" s="169">
        <v>5508</v>
      </c>
      <c r="I15" s="169">
        <v>3035</v>
      </c>
      <c r="J15" s="169">
        <v>8543</v>
      </c>
      <c r="K15" s="185">
        <v>149352</v>
      </c>
      <c r="L15" s="169">
        <v>106895</v>
      </c>
      <c r="M15" s="169">
        <v>51000</v>
      </c>
      <c r="N15" s="169">
        <v>17</v>
      </c>
      <c r="O15" s="185">
        <v>5</v>
      </c>
      <c r="P15" s="435"/>
      <c r="Q15" s="435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</row>
    <row r="16" spans="1:70" s="164" customFormat="1" ht="13.5" customHeight="1">
      <c r="A16" s="128" t="s">
        <v>1003</v>
      </c>
      <c r="B16" s="102"/>
      <c r="C16" s="181">
        <v>194609</v>
      </c>
      <c r="D16" s="169">
        <v>38775</v>
      </c>
      <c r="E16" s="169">
        <v>12116</v>
      </c>
      <c r="F16" s="169">
        <v>50891</v>
      </c>
      <c r="G16" s="169">
        <v>245500</v>
      </c>
      <c r="H16" s="169">
        <v>5293</v>
      </c>
      <c r="I16" s="169">
        <v>4630</v>
      </c>
      <c r="J16" s="169">
        <v>9923</v>
      </c>
      <c r="K16" s="185">
        <v>235577</v>
      </c>
      <c r="L16" s="169">
        <v>173157</v>
      </c>
      <c r="M16" s="169">
        <v>72343</v>
      </c>
      <c r="N16" s="169">
        <v>16</v>
      </c>
      <c r="O16" s="185">
        <v>4</v>
      </c>
      <c r="P16" s="435"/>
      <c r="Q16" s="435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</row>
    <row r="17" spans="1:70" s="164" customFormat="1" ht="13.5" customHeight="1">
      <c r="A17" s="128" t="s">
        <v>1004</v>
      </c>
      <c r="B17" s="102"/>
      <c r="C17" s="181">
        <v>223332</v>
      </c>
      <c r="D17" s="169">
        <v>37848</v>
      </c>
      <c r="E17" s="169">
        <v>17385</v>
      </c>
      <c r="F17" s="169">
        <v>55233</v>
      </c>
      <c r="G17" s="169">
        <v>278565</v>
      </c>
      <c r="H17" s="169">
        <v>9792</v>
      </c>
      <c r="I17" s="169">
        <v>11795</v>
      </c>
      <c r="J17" s="169">
        <v>21587</v>
      </c>
      <c r="K17" s="185">
        <v>256978</v>
      </c>
      <c r="L17" s="169">
        <v>197547</v>
      </c>
      <c r="M17" s="169">
        <v>81018</v>
      </c>
      <c r="N17" s="169">
        <v>7</v>
      </c>
      <c r="O17" s="185">
        <v>8</v>
      </c>
      <c r="P17" s="435"/>
      <c r="Q17" s="435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</row>
    <row r="18" spans="1:70" s="164" customFormat="1" ht="13.5" customHeight="1">
      <c r="A18" s="128" t="s">
        <v>1005</v>
      </c>
      <c r="B18" s="102"/>
      <c r="C18" s="181">
        <v>337323</v>
      </c>
      <c r="D18" s="169">
        <v>54083</v>
      </c>
      <c r="E18" s="169">
        <v>29110</v>
      </c>
      <c r="F18" s="169">
        <v>83193</v>
      </c>
      <c r="G18" s="169">
        <v>420516</v>
      </c>
      <c r="H18" s="169">
        <v>26877</v>
      </c>
      <c r="I18" s="169">
        <v>19891</v>
      </c>
      <c r="J18" s="169">
        <v>46768</v>
      </c>
      <c r="K18" s="185">
        <v>373748</v>
      </c>
      <c r="L18" s="169">
        <v>294164</v>
      </c>
      <c r="M18" s="169">
        <v>126352</v>
      </c>
      <c r="N18" s="169">
        <v>6</v>
      </c>
      <c r="O18" s="185">
        <v>11</v>
      </c>
      <c r="P18" s="435"/>
      <c r="Q18" s="435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</row>
    <row r="19" spans="1:70" s="164" customFormat="1" ht="13.5" customHeight="1">
      <c r="A19" s="128" t="s">
        <v>1006</v>
      </c>
      <c r="B19" s="102"/>
      <c r="C19" s="181">
        <v>670443</v>
      </c>
      <c r="D19" s="169">
        <v>81640</v>
      </c>
      <c r="E19" s="169">
        <v>64072</v>
      </c>
      <c r="F19" s="169">
        <v>145712</v>
      </c>
      <c r="G19" s="169">
        <v>816155</v>
      </c>
      <c r="H19" s="169">
        <v>73498</v>
      </c>
      <c r="I19" s="169">
        <v>50432</v>
      </c>
      <c r="J19" s="169">
        <v>123930</v>
      </c>
      <c r="K19" s="185">
        <v>692225</v>
      </c>
      <c r="L19" s="169">
        <v>587556</v>
      </c>
      <c r="M19" s="169">
        <v>228599</v>
      </c>
      <c r="N19" s="169">
        <v>5</v>
      </c>
      <c r="O19" s="185">
        <v>15</v>
      </c>
      <c r="P19" s="435"/>
      <c r="Q19" s="435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</row>
    <row r="20" spans="1:70" s="164" customFormat="1" ht="13.5" customHeight="1">
      <c r="A20" s="129" t="s">
        <v>835</v>
      </c>
      <c r="B20" s="107"/>
      <c r="C20" s="182">
        <v>1504978</v>
      </c>
      <c r="D20" s="173">
        <v>175952</v>
      </c>
      <c r="E20" s="173">
        <v>153261</v>
      </c>
      <c r="F20" s="173">
        <v>329213</v>
      </c>
      <c r="G20" s="173">
        <v>1834191</v>
      </c>
      <c r="H20" s="173">
        <v>188325</v>
      </c>
      <c r="I20" s="173">
        <v>189447</v>
      </c>
      <c r="J20" s="173">
        <v>377772</v>
      </c>
      <c r="K20" s="186">
        <v>1456419</v>
      </c>
      <c r="L20" s="173">
        <v>1202664</v>
      </c>
      <c r="M20" s="173">
        <v>631527</v>
      </c>
      <c r="N20" s="173">
        <v>3</v>
      </c>
      <c r="O20" s="186">
        <v>21</v>
      </c>
      <c r="P20" s="435"/>
      <c r="Q20" s="435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</row>
    <row r="21" spans="1:48" ht="15" customHeight="1">
      <c r="A21" s="7"/>
      <c r="B21" s="4"/>
      <c r="C21" s="4" t="s">
        <v>715</v>
      </c>
      <c r="D21" s="4"/>
      <c r="E21" s="4"/>
      <c r="F21" s="4"/>
      <c r="G21" s="4"/>
      <c r="I21" s="4"/>
      <c r="J21" s="8"/>
      <c r="K21" s="510" t="s">
        <v>716</v>
      </c>
      <c r="L21" s="9"/>
      <c r="M21" s="9"/>
      <c r="N21" s="8"/>
      <c r="P21" s="435"/>
      <c r="Q21" s="435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70" s="164" customFormat="1" ht="15" customHeight="1">
      <c r="A22" s="127" t="s">
        <v>707</v>
      </c>
      <c r="B22" s="97"/>
      <c r="C22" s="180">
        <v>198894</v>
      </c>
      <c r="D22" s="165">
        <v>35340</v>
      </c>
      <c r="E22" s="165">
        <v>17056</v>
      </c>
      <c r="F22" s="165">
        <v>52396</v>
      </c>
      <c r="G22" s="165">
        <v>251290</v>
      </c>
      <c r="H22" s="165">
        <v>12818</v>
      </c>
      <c r="I22" s="165">
        <v>6774</v>
      </c>
      <c r="J22" s="165">
        <v>19592</v>
      </c>
      <c r="K22" s="184">
        <v>231698</v>
      </c>
      <c r="L22" s="165">
        <v>174567</v>
      </c>
      <c r="M22" s="165">
        <v>76723</v>
      </c>
      <c r="N22" s="165">
        <v>11</v>
      </c>
      <c r="O22" s="184">
        <v>8</v>
      </c>
      <c r="P22" s="435"/>
      <c r="Q22" s="435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</row>
    <row r="23" spans="1:70" s="164" customFormat="1" ht="13.5" customHeight="1">
      <c r="A23" s="128" t="s">
        <v>1007</v>
      </c>
      <c r="B23" s="102"/>
      <c r="C23" s="181">
        <v>265273</v>
      </c>
      <c r="D23" s="169">
        <v>48603</v>
      </c>
      <c r="E23" s="169">
        <v>20354</v>
      </c>
      <c r="F23" s="169">
        <v>68957</v>
      </c>
      <c r="G23" s="169">
        <v>334230</v>
      </c>
      <c r="H23" s="169">
        <v>11366</v>
      </c>
      <c r="I23" s="169">
        <v>13784</v>
      </c>
      <c r="J23" s="169">
        <v>25150</v>
      </c>
      <c r="K23" s="185">
        <v>309080</v>
      </c>
      <c r="L23" s="169">
        <v>237048</v>
      </c>
      <c r="M23" s="169">
        <v>97182</v>
      </c>
      <c r="N23" s="169">
        <v>7</v>
      </c>
      <c r="O23" s="185">
        <v>8</v>
      </c>
      <c r="P23" s="435"/>
      <c r="Q23" s="435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</row>
    <row r="24" spans="1:70" s="164" customFormat="1" ht="13.5" customHeight="1">
      <c r="A24" s="128" t="s">
        <v>1008</v>
      </c>
      <c r="B24" s="102"/>
      <c r="C24" s="181">
        <v>246654</v>
      </c>
      <c r="D24" s="169">
        <v>32467</v>
      </c>
      <c r="E24" s="169">
        <v>18793</v>
      </c>
      <c r="F24" s="169">
        <v>51260</v>
      </c>
      <c r="G24" s="169">
        <v>297914</v>
      </c>
      <c r="H24" s="169">
        <v>19262</v>
      </c>
      <c r="I24" s="169">
        <v>12690</v>
      </c>
      <c r="J24" s="169">
        <v>31952</v>
      </c>
      <c r="K24" s="185">
        <v>265962</v>
      </c>
      <c r="L24" s="169">
        <v>214377</v>
      </c>
      <c r="M24" s="169">
        <v>83537</v>
      </c>
      <c r="N24" s="169">
        <v>7</v>
      </c>
      <c r="O24" s="185">
        <v>11</v>
      </c>
      <c r="P24" s="435"/>
      <c r="Q24" s="435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</row>
    <row r="25" spans="1:70" s="164" customFormat="1" ht="13.5" customHeight="1">
      <c r="A25" s="129" t="s">
        <v>836</v>
      </c>
      <c r="B25" s="107"/>
      <c r="C25" s="182">
        <v>316322</v>
      </c>
      <c r="D25" s="173">
        <v>36302</v>
      </c>
      <c r="E25" s="173">
        <v>23552</v>
      </c>
      <c r="F25" s="173">
        <v>59854</v>
      </c>
      <c r="G25" s="173">
        <v>376176</v>
      </c>
      <c r="H25" s="173">
        <v>25710</v>
      </c>
      <c r="I25" s="173">
        <v>31144</v>
      </c>
      <c r="J25" s="173">
        <v>56854</v>
      </c>
      <c r="K25" s="186">
        <v>319322</v>
      </c>
      <c r="L25" s="173">
        <v>264220</v>
      </c>
      <c r="M25" s="173">
        <v>111956</v>
      </c>
      <c r="N25" s="173">
        <v>4</v>
      </c>
      <c r="O25" s="186">
        <v>15</v>
      </c>
      <c r="P25" s="435"/>
      <c r="Q25" s="435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</row>
    <row r="26" spans="1:70" s="164" customFormat="1" ht="13.5" customHeight="1">
      <c r="A26" s="130" t="s">
        <v>1011</v>
      </c>
      <c r="B26" s="113"/>
      <c r="C26" s="195">
        <v>282749</v>
      </c>
      <c r="D26" s="176">
        <v>42912</v>
      </c>
      <c r="E26" s="176">
        <v>25765</v>
      </c>
      <c r="F26" s="176">
        <v>68677</v>
      </c>
      <c r="G26" s="176">
        <v>351426</v>
      </c>
      <c r="H26" s="176">
        <v>21898</v>
      </c>
      <c r="I26" s="176">
        <v>15854</v>
      </c>
      <c r="J26" s="176">
        <v>37752</v>
      </c>
      <c r="K26" s="187">
        <v>313674</v>
      </c>
      <c r="L26" s="176">
        <v>245426</v>
      </c>
      <c r="M26" s="176">
        <v>106000</v>
      </c>
      <c r="N26" s="176">
        <v>7</v>
      </c>
      <c r="O26" s="187">
        <v>11</v>
      </c>
      <c r="P26" s="435"/>
      <c r="Q26" s="435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</row>
    <row r="27" spans="1:70" s="164" customFormat="1" ht="13.5" customHeight="1">
      <c r="A27" s="129" t="s">
        <v>1012</v>
      </c>
      <c r="B27" s="107"/>
      <c r="C27" s="173">
        <v>250947</v>
      </c>
      <c r="D27" s="173">
        <v>30872</v>
      </c>
      <c r="E27" s="173">
        <v>16410</v>
      </c>
      <c r="F27" s="173">
        <v>47282</v>
      </c>
      <c r="G27" s="173">
        <v>298229</v>
      </c>
      <c r="H27" s="173">
        <v>17973</v>
      </c>
      <c r="I27" s="173">
        <v>18299</v>
      </c>
      <c r="J27" s="173">
        <v>36272</v>
      </c>
      <c r="K27" s="186">
        <v>261957</v>
      </c>
      <c r="L27" s="173">
        <v>214968</v>
      </c>
      <c r="M27" s="173">
        <v>83261</v>
      </c>
      <c r="N27" s="173">
        <v>5</v>
      </c>
      <c r="O27" s="186">
        <v>12</v>
      </c>
      <c r="P27" s="435"/>
      <c r="Q27" s="435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</row>
    <row r="28" spans="1:48" ht="15" customHeight="1">
      <c r="A28" s="7"/>
      <c r="B28" s="4"/>
      <c r="C28" s="4" t="s">
        <v>717</v>
      </c>
      <c r="D28" s="4"/>
      <c r="E28" s="4"/>
      <c r="F28" s="4"/>
      <c r="G28" s="8"/>
      <c r="I28" s="4"/>
      <c r="J28" s="8"/>
      <c r="K28" s="510" t="s">
        <v>718</v>
      </c>
      <c r="L28" s="9"/>
      <c r="M28" s="9"/>
      <c r="N28" s="8"/>
      <c r="P28" s="435"/>
      <c r="Q28" s="435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70" s="164" customFormat="1" ht="15" customHeight="1">
      <c r="A29" s="127" t="s">
        <v>708</v>
      </c>
      <c r="B29" s="97"/>
      <c r="C29" s="180">
        <v>274150</v>
      </c>
      <c r="D29" s="165">
        <v>39191</v>
      </c>
      <c r="E29" s="165">
        <v>23105</v>
      </c>
      <c r="F29" s="165">
        <v>62296</v>
      </c>
      <c r="G29" s="165">
        <v>336446</v>
      </c>
      <c r="H29" s="165">
        <v>20166</v>
      </c>
      <c r="I29" s="165">
        <v>19979</v>
      </c>
      <c r="J29" s="165">
        <v>40145</v>
      </c>
      <c r="K29" s="184">
        <v>296301</v>
      </c>
      <c r="L29" s="165">
        <v>237680</v>
      </c>
      <c r="M29" s="165">
        <v>98766</v>
      </c>
      <c r="N29" s="165">
        <v>5</v>
      </c>
      <c r="O29" s="184">
        <v>12</v>
      </c>
      <c r="P29" s="435"/>
      <c r="Q29" s="435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</row>
    <row r="30" spans="1:70" s="164" customFormat="1" ht="13.5" customHeight="1">
      <c r="A30" s="127" t="s">
        <v>1009</v>
      </c>
      <c r="B30" s="97"/>
      <c r="C30" s="181">
        <v>264444</v>
      </c>
      <c r="D30" s="169">
        <v>32557</v>
      </c>
      <c r="E30" s="169">
        <v>20136</v>
      </c>
      <c r="F30" s="169">
        <v>52693</v>
      </c>
      <c r="G30" s="169">
        <v>317137</v>
      </c>
      <c r="H30" s="169">
        <v>21764</v>
      </c>
      <c r="I30" s="169">
        <v>16296</v>
      </c>
      <c r="J30" s="169">
        <v>38060</v>
      </c>
      <c r="K30" s="185">
        <v>279077</v>
      </c>
      <c r="L30" s="169">
        <v>228288</v>
      </c>
      <c r="M30" s="169">
        <v>88849</v>
      </c>
      <c r="N30" s="165">
        <v>5</v>
      </c>
      <c r="O30" s="184">
        <v>12</v>
      </c>
      <c r="P30" s="435"/>
      <c r="Q30" s="435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</row>
    <row r="31" spans="1:70" s="164" customFormat="1" ht="13.5" customHeight="1">
      <c r="A31" s="131" t="s">
        <v>839</v>
      </c>
      <c r="B31" s="119"/>
      <c r="C31" s="182">
        <v>256018</v>
      </c>
      <c r="D31" s="173">
        <v>36211</v>
      </c>
      <c r="E31" s="173">
        <v>18207</v>
      </c>
      <c r="F31" s="173">
        <v>54418</v>
      </c>
      <c r="G31" s="173">
        <v>310436</v>
      </c>
      <c r="H31" s="173">
        <v>17086</v>
      </c>
      <c r="I31" s="173">
        <v>16591</v>
      </c>
      <c r="J31" s="173">
        <v>33677</v>
      </c>
      <c r="K31" s="186">
        <v>276759</v>
      </c>
      <c r="L31" s="173">
        <v>219158</v>
      </c>
      <c r="M31" s="173">
        <v>91278</v>
      </c>
      <c r="N31" s="173">
        <v>6</v>
      </c>
      <c r="O31" s="186">
        <v>11</v>
      </c>
      <c r="P31" s="435"/>
      <c r="Q31" s="435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</row>
    <row r="32" spans="1:70" s="164" customFormat="1" ht="13.5" customHeight="1">
      <c r="A32" s="222"/>
      <c r="B32" s="222"/>
      <c r="C32" s="523" t="s">
        <v>1054</v>
      </c>
      <c r="D32" s="4"/>
      <c r="E32" s="4"/>
      <c r="F32" s="4"/>
      <c r="G32" s="8"/>
      <c r="I32" s="407"/>
      <c r="J32" s="8"/>
      <c r="K32" s="511" t="s">
        <v>841</v>
      </c>
      <c r="N32" s="8"/>
      <c r="P32" s="435"/>
      <c r="Q32" s="435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</row>
    <row r="33" spans="1:48" ht="13.5" customHeight="1">
      <c r="A33" s="425" t="s">
        <v>1053</v>
      </c>
      <c r="B33" s="288"/>
      <c r="C33" s="353">
        <v>313971</v>
      </c>
      <c r="D33" s="359">
        <v>66227</v>
      </c>
      <c r="E33" s="359">
        <v>35611</v>
      </c>
      <c r="F33" s="359">
        <v>101838</v>
      </c>
      <c r="G33" s="359">
        <v>415809</v>
      </c>
      <c r="H33" s="359">
        <v>19712</v>
      </c>
      <c r="I33" s="359">
        <v>12159</v>
      </c>
      <c r="J33" s="359">
        <v>31871</v>
      </c>
      <c r="K33" s="386">
        <v>383938</v>
      </c>
      <c r="L33" s="359">
        <v>284648</v>
      </c>
      <c r="M33" s="359">
        <v>131161</v>
      </c>
      <c r="N33" s="359">
        <v>11</v>
      </c>
      <c r="O33" s="386">
        <v>8</v>
      </c>
      <c r="P33" s="435"/>
      <c r="Q33" s="435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ht="13.5" customHeight="1">
      <c r="A34" s="7"/>
      <c r="B34" s="7"/>
      <c r="C34" s="28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435"/>
      <c r="Q34" s="435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ht="13.5" customHeight="1">
      <c r="A35" s="31" t="s">
        <v>731</v>
      </c>
      <c r="B35" s="3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35"/>
      <c r="Q35" s="435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1">
        <v>9</v>
      </c>
      <c r="L36" s="80">
        <v>10</v>
      </c>
      <c r="M36" s="80">
        <v>11</v>
      </c>
      <c r="N36" s="80">
        <v>12</v>
      </c>
      <c r="O36" s="81">
        <v>13</v>
      </c>
      <c r="P36" s="435"/>
      <c r="Q36" s="435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ht="15" customHeight="1">
      <c r="A37" s="7"/>
      <c r="B37" s="4"/>
      <c r="C37" s="4" t="s">
        <v>722</v>
      </c>
      <c r="D37" s="4"/>
      <c r="E37" s="4"/>
      <c r="F37" s="4"/>
      <c r="G37" s="4"/>
      <c r="I37" s="4"/>
      <c r="J37" s="4"/>
      <c r="K37" s="510" t="s">
        <v>721</v>
      </c>
      <c r="L37" s="9"/>
      <c r="M37" s="9"/>
      <c r="N37" s="4"/>
      <c r="P37" s="435"/>
      <c r="Q37" s="435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70" s="164" customFormat="1" ht="15" customHeight="1">
      <c r="A38" s="338" t="s">
        <v>354</v>
      </c>
      <c r="B38" s="97"/>
      <c r="C38" s="180">
        <v>468762</v>
      </c>
      <c r="D38" s="165">
        <v>78026</v>
      </c>
      <c r="E38" s="165">
        <v>46483</v>
      </c>
      <c r="F38" s="165">
        <v>124509</v>
      </c>
      <c r="G38" s="165">
        <v>593271</v>
      </c>
      <c r="H38" s="165">
        <v>42321</v>
      </c>
      <c r="I38" s="165">
        <v>54564</v>
      </c>
      <c r="J38" s="165">
        <v>96885</v>
      </c>
      <c r="K38" s="184">
        <v>496386</v>
      </c>
      <c r="L38" s="165">
        <v>387279</v>
      </c>
      <c r="M38" s="165">
        <v>205992</v>
      </c>
      <c r="N38" s="165">
        <v>4</v>
      </c>
      <c r="O38" s="184">
        <v>16</v>
      </c>
      <c r="P38" s="435"/>
      <c r="Q38" s="435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</row>
    <row r="39" spans="1:70" s="164" customFormat="1" ht="13.5" customHeight="1">
      <c r="A39" s="339" t="s">
        <v>355</v>
      </c>
      <c r="B39" s="102"/>
      <c r="C39" s="181">
        <v>316024</v>
      </c>
      <c r="D39" s="169">
        <v>41195</v>
      </c>
      <c r="E39" s="169">
        <v>34323</v>
      </c>
      <c r="F39" s="169">
        <v>75518</v>
      </c>
      <c r="G39" s="169">
        <v>391542</v>
      </c>
      <c r="H39" s="169">
        <v>20380</v>
      </c>
      <c r="I39" s="169">
        <v>31051</v>
      </c>
      <c r="J39" s="169">
        <v>51431</v>
      </c>
      <c r="K39" s="185">
        <v>340111</v>
      </c>
      <c r="L39" s="169">
        <v>263096</v>
      </c>
      <c r="M39" s="169">
        <v>128446</v>
      </c>
      <c r="N39" s="169">
        <v>4</v>
      </c>
      <c r="O39" s="185">
        <v>13</v>
      </c>
      <c r="P39" s="435"/>
      <c r="Q39" s="435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</row>
    <row r="40" spans="1:70" s="164" customFormat="1" ht="13.5" customHeight="1">
      <c r="A40" s="339" t="s">
        <v>385</v>
      </c>
      <c r="B40" s="102"/>
      <c r="C40" s="181">
        <v>248269</v>
      </c>
      <c r="D40" s="169">
        <v>30049</v>
      </c>
      <c r="E40" s="169">
        <v>20665</v>
      </c>
      <c r="F40" s="169">
        <v>50714</v>
      </c>
      <c r="G40" s="169">
        <v>298983</v>
      </c>
      <c r="H40" s="169">
        <v>18377</v>
      </c>
      <c r="I40" s="169">
        <v>13345</v>
      </c>
      <c r="J40" s="169">
        <v>31722</v>
      </c>
      <c r="K40" s="185">
        <v>267261</v>
      </c>
      <c r="L40" s="169">
        <v>217902</v>
      </c>
      <c r="M40" s="169">
        <v>81081</v>
      </c>
      <c r="N40" s="169">
        <v>6</v>
      </c>
      <c r="O40" s="185">
        <v>11</v>
      </c>
      <c r="P40" s="435"/>
      <c r="Q40" s="435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</row>
    <row r="41" spans="1:70" s="164" customFormat="1" ht="13.5" customHeight="1">
      <c r="A41" s="339" t="s">
        <v>384</v>
      </c>
      <c r="B41" s="102"/>
      <c r="C41" s="181">
        <v>247428</v>
      </c>
      <c r="D41" s="169">
        <v>27711</v>
      </c>
      <c r="E41" s="169">
        <v>15463</v>
      </c>
      <c r="F41" s="169">
        <v>43174</v>
      </c>
      <c r="G41" s="169">
        <v>290602</v>
      </c>
      <c r="H41" s="169">
        <v>19468</v>
      </c>
      <c r="I41" s="169">
        <v>9719</v>
      </c>
      <c r="J41" s="169">
        <v>29187</v>
      </c>
      <c r="K41" s="185">
        <v>261415</v>
      </c>
      <c r="L41" s="169">
        <v>221489</v>
      </c>
      <c r="M41" s="169">
        <v>69113</v>
      </c>
      <c r="N41" s="169">
        <v>7</v>
      </c>
      <c r="O41" s="185">
        <v>10</v>
      </c>
      <c r="P41" s="435"/>
      <c r="Q41" s="435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</row>
    <row r="42" spans="1:70" s="164" customFormat="1" ht="13.5" customHeight="1">
      <c r="A42" s="562" t="s">
        <v>1107</v>
      </c>
      <c r="B42" s="102"/>
      <c r="C42" s="181">
        <v>152833</v>
      </c>
      <c r="D42" s="169">
        <v>14104</v>
      </c>
      <c r="E42" s="169">
        <v>8397</v>
      </c>
      <c r="F42" s="169">
        <v>22501</v>
      </c>
      <c r="G42" s="169">
        <v>175334</v>
      </c>
      <c r="H42" s="169">
        <v>6531</v>
      </c>
      <c r="I42" s="169">
        <v>2683</v>
      </c>
      <c r="J42" s="169">
        <v>9214</v>
      </c>
      <c r="K42" s="185">
        <v>166120</v>
      </c>
      <c r="L42" s="169">
        <v>131961</v>
      </c>
      <c r="M42" s="169">
        <v>43373</v>
      </c>
      <c r="N42" s="169">
        <v>16</v>
      </c>
      <c r="O42" s="185">
        <v>5</v>
      </c>
      <c r="P42" s="435"/>
      <c r="Q42" s="435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</row>
    <row r="43" spans="1:70" s="164" customFormat="1" ht="13.5" customHeight="1">
      <c r="A43" s="562" t="s">
        <v>1108</v>
      </c>
      <c r="B43" s="102"/>
      <c r="C43" s="181">
        <v>237284</v>
      </c>
      <c r="D43" s="169">
        <v>15942</v>
      </c>
      <c r="E43" s="169">
        <v>20182</v>
      </c>
      <c r="F43" s="169">
        <v>36124</v>
      </c>
      <c r="G43" s="169">
        <v>273408</v>
      </c>
      <c r="H43" s="169">
        <v>17921</v>
      </c>
      <c r="I43" s="169">
        <v>26389</v>
      </c>
      <c r="J43" s="169">
        <v>44310</v>
      </c>
      <c r="K43" s="185">
        <v>229098</v>
      </c>
      <c r="L43" s="169">
        <v>191477</v>
      </c>
      <c r="M43" s="169">
        <v>81931</v>
      </c>
      <c r="N43" s="169">
        <v>3</v>
      </c>
      <c r="O43" s="185">
        <v>16</v>
      </c>
      <c r="P43" s="435"/>
      <c r="Q43" s="435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</row>
    <row r="44" spans="1:70" s="164" customFormat="1" ht="13.5" customHeight="1">
      <c r="A44" s="339" t="s">
        <v>1137</v>
      </c>
      <c r="B44" s="102"/>
      <c r="C44" s="181">
        <v>248785</v>
      </c>
      <c r="D44" s="169">
        <v>34422</v>
      </c>
      <c r="E44" s="169">
        <v>19219</v>
      </c>
      <c r="F44" s="169">
        <v>53641</v>
      </c>
      <c r="G44" s="169">
        <v>302426</v>
      </c>
      <c r="H44" s="169">
        <v>19726</v>
      </c>
      <c r="I44" s="169">
        <v>11982</v>
      </c>
      <c r="J44" s="169">
        <v>31708</v>
      </c>
      <c r="K44" s="185">
        <v>270718</v>
      </c>
      <c r="L44" s="169">
        <v>213616</v>
      </c>
      <c r="M44" s="169">
        <v>88810</v>
      </c>
      <c r="N44" s="169">
        <v>7</v>
      </c>
      <c r="O44" s="185">
        <v>10</v>
      </c>
      <c r="P44" s="435"/>
      <c r="Q44" s="435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</row>
    <row r="45" spans="1:70" s="164" customFormat="1" ht="13.5" customHeight="1">
      <c r="A45" s="544" t="s">
        <v>1103</v>
      </c>
      <c r="B45" s="107"/>
      <c r="C45" s="182">
        <v>139569</v>
      </c>
      <c r="D45" s="173">
        <v>21877</v>
      </c>
      <c r="E45" s="173">
        <v>4399</v>
      </c>
      <c r="F45" s="173">
        <v>26276</v>
      </c>
      <c r="G45" s="173">
        <v>165845</v>
      </c>
      <c r="H45" s="173">
        <v>2716</v>
      </c>
      <c r="I45" s="173">
        <v>2125</v>
      </c>
      <c r="J45" s="173">
        <v>4841</v>
      </c>
      <c r="K45" s="186">
        <v>161004</v>
      </c>
      <c r="L45" s="173">
        <v>122832</v>
      </c>
      <c r="M45" s="173">
        <v>43013</v>
      </c>
      <c r="N45" s="173">
        <v>20</v>
      </c>
      <c r="O45" s="186">
        <v>3</v>
      </c>
      <c r="P45" s="435"/>
      <c r="Q45" s="435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</row>
    <row r="46" spans="1:48" ht="15" customHeight="1">
      <c r="A46" s="7"/>
      <c r="B46" s="4"/>
      <c r="C46" s="376" t="s">
        <v>1109</v>
      </c>
      <c r="D46" s="4"/>
      <c r="E46" s="4"/>
      <c r="F46" s="4"/>
      <c r="G46" s="8"/>
      <c r="I46" s="548"/>
      <c r="J46" s="8"/>
      <c r="K46" s="566" t="s">
        <v>1114</v>
      </c>
      <c r="L46" s="9"/>
      <c r="M46" s="9"/>
      <c r="N46" s="8"/>
      <c r="P46" s="435"/>
      <c r="Q46" s="435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0" s="164" customFormat="1" ht="13.5" customHeight="1">
      <c r="A47" s="564" t="s">
        <v>1115</v>
      </c>
      <c r="B47" s="97"/>
      <c r="C47" s="180">
        <v>134102</v>
      </c>
      <c r="D47" s="165">
        <v>16238</v>
      </c>
      <c r="E47" s="165">
        <v>4893</v>
      </c>
      <c r="F47" s="165">
        <v>21131</v>
      </c>
      <c r="G47" s="165">
        <v>155233</v>
      </c>
      <c r="H47" s="165">
        <v>2101</v>
      </c>
      <c r="I47" s="165">
        <v>2095</v>
      </c>
      <c r="J47" s="165">
        <v>4196</v>
      </c>
      <c r="K47" s="184">
        <v>151037</v>
      </c>
      <c r="L47" s="165">
        <v>123312</v>
      </c>
      <c r="M47" s="165">
        <v>31921</v>
      </c>
      <c r="N47" s="165">
        <v>15</v>
      </c>
      <c r="O47" s="184">
        <v>3</v>
      </c>
      <c r="P47" s="435">
        <v>120391</v>
      </c>
      <c r="Q47" s="435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</row>
    <row r="48" spans="1:70" s="164" customFormat="1" ht="13.5" customHeight="1">
      <c r="A48" s="565" t="s">
        <v>1116</v>
      </c>
      <c r="B48" s="102"/>
      <c r="C48" s="181">
        <v>163146</v>
      </c>
      <c r="D48" s="169">
        <v>26182</v>
      </c>
      <c r="E48" s="169">
        <v>12714</v>
      </c>
      <c r="F48" s="169">
        <v>38896</v>
      </c>
      <c r="G48" s="169">
        <v>202042</v>
      </c>
      <c r="H48" s="169">
        <v>3607</v>
      </c>
      <c r="I48" s="169">
        <v>4031</v>
      </c>
      <c r="J48" s="169">
        <v>7638</v>
      </c>
      <c r="K48" s="185">
        <v>194404</v>
      </c>
      <c r="L48" s="169">
        <v>143007</v>
      </c>
      <c r="M48" s="169">
        <v>59035</v>
      </c>
      <c r="N48" s="169">
        <v>15</v>
      </c>
      <c r="O48" s="185">
        <v>4</v>
      </c>
      <c r="P48" s="435"/>
      <c r="Q48" s="435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</row>
    <row r="49" spans="1:70" s="164" customFormat="1" ht="13.5" customHeight="1">
      <c r="A49" s="565" t="s">
        <v>1117</v>
      </c>
      <c r="B49" s="102"/>
      <c r="C49" s="181">
        <v>264036</v>
      </c>
      <c r="D49" s="169">
        <v>50925</v>
      </c>
      <c r="E49" s="169">
        <v>24341</v>
      </c>
      <c r="F49" s="169">
        <v>75266</v>
      </c>
      <c r="G49" s="169">
        <v>339302</v>
      </c>
      <c r="H49" s="169">
        <v>18804</v>
      </c>
      <c r="I49" s="169">
        <v>16822</v>
      </c>
      <c r="J49" s="169">
        <v>35626</v>
      </c>
      <c r="K49" s="185">
        <v>303676</v>
      </c>
      <c r="L49" s="169">
        <v>233583</v>
      </c>
      <c r="M49" s="169">
        <v>105719</v>
      </c>
      <c r="N49" s="169">
        <v>6</v>
      </c>
      <c r="O49" s="185">
        <v>10</v>
      </c>
      <c r="P49" s="435"/>
      <c r="Q49" s="435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</row>
    <row r="50" spans="1:70" s="164" customFormat="1" ht="13.5" customHeight="1">
      <c r="A50" s="565" t="s">
        <v>1118</v>
      </c>
      <c r="B50" s="102"/>
      <c r="C50" s="181">
        <v>413030</v>
      </c>
      <c r="D50" s="169">
        <v>72334</v>
      </c>
      <c r="E50" s="169">
        <v>37806</v>
      </c>
      <c r="F50" s="169">
        <v>110140</v>
      </c>
      <c r="G50" s="169">
        <v>523170</v>
      </c>
      <c r="H50" s="169">
        <v>37174</v>
      </c>
      <c r="I50" s="169">
        <v>29798</v>
      </c>
      <c r="J50" s="169">
        <v>66972</v>
      </c>
      <c r="K50" s="185">
        <v>456198</v>
      </c>
      <c r="L50" s="169">
        <v>355643</v>
      </c>
      <c r="M50" s="169">
        <v>167527</v>
      </c>
      <c r="N50" s="169">
        <v>6</v>
      </c>
      <c r="O50" s="185">
        <v>13</v>
      </c>
      <c r="P50" s="435"/>
      <c r="Q50" s="435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</row>
    <row r="51" spans="1:70" s="164" customFormat="1" ht="13.5" customHeight="1">
      <c r="A51" s="565" t="s">
        <v>1119</v>
      </c>
      <c r="B51" s="102"/>
      <c r="C51" s="181">
        <v>843067</v>
      </c>
      <c r="D51" s="169">
        <v>89532</v>
      </c>
      <c r="E51" s="169">
        <v>75984</v>
      </c>
      <c r="F51" s="169">
        <v>165516</v>
      </c>
      <c r="G51" s="169">
        <v>1008583</v>
      </c>
      <c r="H51" s="169">
        <v>111768</v>
      </c>
      <c r="I51" s="169">
        <v>74329</v>
      </c>
      <c r="J51" s="169">
        <v>186097</v>
      </c>
      <c r="K51" s="185">
        <v>822486</v>
      </c>
      <c r="L51" s="169">
        <v>704484</v>
      </c>
      <c r="M51" s="169">
        <v>304099</v>
      </c>
      <c r="N51" s="169">
        <v>4</v>
      </c>
      <c r="O51" s="185">
        <v>18</v>
      </c>
      <c r="P51" s="435"/>
      <c r="Q51" s="435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</row>
    <row r="52" spans="1:70" s="164" customFormat="1" ht="13.5" customHeight="1">
      <c r="A52" s="565" t="s">
        <v>1120</v>
      </c>
      <c r="B52" s="102"/>
      <c r="C52" s="181">
        <v>1760392</v>
      </c>
      <c r="D52" s="169">
        <v>182083</v>
      </c>
      <c r="E52" s="169">
        <v>157069</v>
      </c>
      <c r="F52" s="169">
        <v>339152</v>
      </c>
      <c r="G52" s="169">
        <v>2099544</v>
      </c>
      <c r="H52" s="169">
        <v>252488</v>
      </c>
      <c r="I52" s="169">
        <v>230204</v>
      </c>
      <c r="J52" s="169">
        <v>482692</v>
      </c>
      <c r="K52" s="185">
        <v>1616852</v>
      </c>
      <c r="L52" s="169">
        <v>1412640</v>
      </c>
      <c r="M52" s="169">
        <v>686904</v>
      </c>
      <c r="N52" s="169">
        <v>3</v>
      </c>
      <c r="O52" s="185">
        <v>23</v>
      </c>
      <c r="P52" s="435"/>
      <c r="Q52" s="435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</row>
    <row r="53" spans="1:70" s="164" customFormat="1" ht="13.5" customHeight="1">
      <c r="A53" s="258" t="s">
        <v>1121</v>
      </c>
      <c r="B53" s="107"/>
      <c r="C53" s="182">
        <v>4225778</v>
      </c>
      <c r="D53" s="173">
        <v>367357</v>
      </c>
      <c r="E53" s="173">
        <v>453850</v>
      </c>
      <c r="F53" s="173">
        <v>821207</v>
      </c>
      <c r="G53" s="173">
        <v>5046985</v>
      </c>
      <c r="H53" s="173">
        <v>466204</v>
      </c>
      <c r="I53" s="173">
        <v>604034</v>
      </c>
      <c r="J53" s="173">
        <v>1070238</v>
      </c>
      <c r="K53" s="186">
        <v>3976747</v>
      </c>
      <c r="L53" s="173">
        <v>3210597</v>
      </c>
      <c r="M53" s="173">
        <v>1836388</v>
      </c>
      <c r="N53" s="173">
        <v>3</v>
      </c>
      <c r="O53" s="186">
        <v>21</v>
      </c>
      <c r="P53" s="435"/>
      <c r="Q53" s="435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</row>
    <row r="54" spans="1:48" ht="15" customHeight="1">
      <c r="A54" s="7"/>
      <c r="B54" s="4"/>
      <c r="C54" s="4" t="s">
        <v>710</v>
      </c>
      <c r="D54" s="4"/>
      <c r="E54" s="4"/>
      <c r="F54" s="4"/>
      <c r="G54" s="8"/>
      <c r="I54" s="4"/>
      <c r="J54" s="8"/>
      <c r="K54" s="510" t="s">
        <v>711</v>
      </c>
      <c r="L54" s="9"/>
      <c r="M54" s="9"/>
      <c r="N54" s="8"/>
      <c r="P54" s="435"/>
      <c r="Q54" s="435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1:70" s="164" customFormat="1" ht="15" customHeight="1">
      <c r="A55" s="127" t="s">
        <v>17</v>
      </c>
      <c r="B55" s="97"/>
      <c r="C55" s="180">
        <v>309131</v>
      </c>
      <c r="D55" s="165">
        <v>49695</v>
      </c>
      <c r="E55" s="165">
        <v>29830</v>
      </c>
      <c r="F55" s="165">
        <v>79525</v>
      </c>
      <c r="G55" s="165">
        <v>388656</v>
      </c>
      <c r="H55" s="165">
        <v>33558</v>
      </c>
      <c r="I55" s="165">
        <v>14136</v>
      </c>
      <c r="J55" s="165">
        <v>47694</v>
      </c>
      <c r="K55" s="184">
        <v>340962</v>
      </c>
      <c r="L55" s="165">
        <v>264493</v>
      </c>
      <c r="M55" s="165">
        <v>124163</v>
      </c>
      <c r="N55" s="165">
        <v>9</v>
      </c>
      <c r="O55" s="184">
        <v>12</v>
      </c>
      <c r="P55" s="435"/>
      <c r="Q55" s="435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</row>
    <row r="56" spans="1:70" s="164" customFormat="1" ht="13.5" customHeight="1">
      <c r="A56" s="128" t="s">
        <v>18</v>
      </c>
      <c r="B56" s="102"/>
      <c r="C56" s="181">
        <v>347749</v>
      </c>
      <c r="D56" s="169">
        <v>44131</v>
      </c>
      <c r="E56" s="169">
        <v>26016</v>
      </c>
      <c r="F56" s="169">
        <v>70147</v>
      </c>
      <c r="G56" s="169">
        <v>417896</v>
      </c>
      <c r="H56" s="169">
        <v>25420</v>
      </c>
      <c r="I56" s="169">
        <v>30867</v>
      </c>
      <c r="J56" s="169">
        <v>56287</v>
      </c>
      <c r="K56" s="185">
        <v>361609</v>
      </c>
      <c r="L56" s="169">
        <v>286077</v>
      </c>
      <c r="M56" s="169">
        <v>131819</v>
      </c>
      <c r="N56" s="169">
        <v>4</v>
      </c>
      <c r="O56" s="185">
        <v>13</v>
      </c>
      <c r="P56" s="435"/>
      <c r="Q56" s="435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</row>
    <row r="57" spans="1:70" s="164" customFormat="1" ht="13.5" customHeight="1">
      <c r="A57" s="128" t="s">
        <v>19</v>
      </c>
      <c r="B57" s="102"/>
      <c r="C57" s="181">
        <v>379626</v>
      </c>
      <c r="D57" s="169">
        <v>65116</v>
      </c>
      <c r="E57" s="169">
        <v>33630</v>
      </c>
      <c r="F57" s="169">
        <v>98746</v>
      </c>
      <c r="G57" s="169">
        <v>478372</v>
      </c>
      <c r="H57" s="169">
        <v>41386</v>
      </c>
      <c r="I57" s="169">
        <v>21413</v>
      </c>
      <c r="J57" s="169">
        <v>62799</v>
      </c>
      <c r="K57" s="185">
        <v>415573</v>
      </c>
      <c r="L57" s="169">
        <v>327285</v>
      </c>
      <c r="M57" s="169">
        <v>151087</v>
      </c>
      <c r="N57" s="169">
        <v>7</v>
      </c>
      <c r="O57" s="185">
        <v>13</v>
      </c>
      <c r="P57" s="435"/>
      <c r="Q57" s="435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</row>
    <row r="58" spans="1:70" s="164" customFormat="1" ht="13.5" customHeight="1">
      <c r="A58" s="128" t="s">
        <v>20</v>
      </c>
      <c r="B58" s="102"/>
      <c r="C58" s="181">
        <v>447014</v>
      </c>
      <c r="D58" s="169">
        <v>47946</v>
      </c>
      <c r="E58" s="169">
        <v>43731</v>
      </c>
      <c r="F58" s="169">
        <v>91677</v>
      </c>
      <c r="G58" s="169">
        <v>538691</v>
      </c>
      <c r="H58" s="169">
        <v>35505</v>
      </c>
      <c r="I58" s="169">
        <v>56797</v>
      </c>
      <c r="J58" s="169">
        <v>92302</v>
      </c>
      <c r="K58" s="185">
        <v>446389</v>
      </c>
      <c r="L58" s="169">
        <v>366354</v>
      </c>
      <c r="M58" s="169">
        <v>172337</v>
      </c>
      <c r="N58" s="169">
        <v>3</v>
      </c>
      <c r="O58" s="185">
        <v>17</v>
      </c>
      <c r="P58" s="435"/>
      <c r="Q58" s="435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</row>
    <row r="59" spans="1:70" s="164" customFormat="1" ht="13.5" customHeight="1">
      <c r="A59" s="128" t="s">
        <v>21</v>
      </c>
      <c r="B59" s="102"/>
      <c r="C59" s="181">
        <v>275875</v>
      </c>
      <c r="D59" s="169">
        <v>33214</v>
      </c>
      <c r="E59" s="169">
        <v>22685</v>
      </c>
      <c r="F59" s="169">
        <v>55899</v>
      </c>
      <c r="G59" s="169">
        <v>331774</v>
      </c>
      <c r="H59" s="169">
        <v>29536</v>
      </c>
      <c r="I59" s="169">
        <v>17879</v>
      </c>
      <c r="J59" s="169">
        <v>47415</v>
      </c>
      <c r="K59" s="185">
        <v>284359</v>
      </c>
      <c r="L59" s="169">
        <v>232286</v>
      </c>
      <c r="M59" s="169">
        <v>99488</v>
      </c>
      <c r="N59" s="169">
        <v>6</v>
      </c>
      <c r="O59" s="185">
        <v>14.000000000000002</v>
      </c>
      <c r="P59" s="435"/>
      <c r="Q59" s="435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</row>
    <row r="60" spans="1:70" s="164" customFormat="1" ht="13.5" customHeight="1">
      <c r="A60" s="128" t="s">
        <v>22</v>
      </c>
      <c r="B60" s="102"/>
      <c r="C60" s="181">
        <v>290918</v>
      </c>
      <c r="D60" s="169">
        <v>44402</v>
      </c>
      <c r="E60" s="169">
        <v>22439</v>
      </c>
      <c r="F60" s="169">
        <v>66841</v>
      </c>
      <c r="G60" s="169">
        <v>357759</v>
      </c>
      <c r="H60" s="169">
        <v>25962</v>
      </c>
      <c r="I60" s="169">
        <v>27875</v>
      </c>
      <c r="J60" s="169">
        <v>53837</v>
      </c>
      <c r="K60" s="185">
        <v>303922</v>
      </c>
      <c r="L60" s="169">
        <v>236418</v>
      </c>
      <c r="M60" s="169">
        <v>121341</v>
      </c>
      <c r="N60" s="169">
        <v>4</v>
      </c>
      <c r="O60" s="185">
        <v>15</v>
      </c>
      <c r="P60" s="435"/>
      <c r="Q60" s="435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</row>
    <row r="61" spans="1:70" s="164" customFormat="1" ht="13.5" customHeight="1">
      <c r="A61" s="128" t="s">
        <v>23</v>
      </c>
      <c r="B61" s="102"/>
      <c r="C61" s="181">
        <v>185007</v>
      </c>
      <c r="D61" s="169">
        <v>16217</v>
      </c>
      <c r="E61" s="169">
        <v>7038</v>
      </c>
      <c r="F61" s="169">
        <v>23255</v>
      </c>
      <c r="G61" s="169">
        <v>208262</v>
      </c>
      <c r="H61" s="169">
        <v>7135</v>
      </c>
      <c r="I61" s="169">
        <v>6678</v>
      </c>
      <c r="J61" s="169">
        <v>13813</v>
      </c>
      <c r="K61" s="185">
        <v>194449</v>
      </c>
      <c r="L61" s="169">
        <v>170206</v>
      </c>
      <c r="M61" s="169">
        <v>38056</v>
      </c>
      <c r="N61" s="169">
        <v>6</v>
      </c>
      <c r="O61" s="185">
        <v>7.000000000000001</v>
      </c>
      <c r="P61" s="435"/>
      <c r="Q61" s="435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</row>
    <row r="62" spans="1:70" s="164" customFormat="1" ht="13.5" customHeight="1">
      <c r="A62" s="128" t="s">
        <v>24</v>
      </c>
      <c r="B62" s="102"/>
      <c r="C62" s="181">
        <v>321105</v>
      </c>
      <c r="D62" s="169">
        <v>36546</v>
      </c>
      <c r="E62" s="169">
        <v>20406</v>
      </c>
      <c r="F62" s="169">
        <v>56952</v>
      </c>
      <c r="G62" s="169">
        <v>378057</v>
      </c>
      <c r="H62" s="169">
        <v>24538</v>
      </c>
      <c r="I62" s="169">
        <v>15777</v>
      </c>
      <c r="J62" s="169">
        <v>40315</v>
      </c>
      <c r="K62" s="185">
        <v>337742</v>
      </c>
      <c r="L62" s="169">
        <v>280695</v>
      </c>
      <c r="M62" s="169">
        <v>97362</v>
      </c>
      <c r="N62" s="169">
        <v>6</v>
      </c>
      <c r="O62" s="185">
        <v>11</v>
      </c>
      <c r="P62" s="435"/>
      <c r="Q62" s="435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</row>
    <row r="63" spans="1:70" s="164" customFormat="1" ht="13.5" customHeight="1">
      <c r="A63" s="128" t="s">
        <v>25</v>
      </c>
      <c r="B63" s="102"/>
      <c r="C63" s="181">
        <v>198688</v>
      </c>
      <c r="D63" s="169">
        <v>29221</v>
      </c>
      <c r="E63" s="169">
        <v>22082</v>
      </c>
      <c r="F63" s="169">
        <v>51303</v>
      </c>
      <c r="G63" s="169">
        <v>249991</v>
      </c>
      <c r="H63" s="169">
        <v>16270</v>
      </c>
      <c r="I63" s="169">
        <v>15303</v>
      </c>
      <c r="J63" s="169">
        <v>31573</v>
      </c>
      <c r="K63" s="185">
        <v>218418</v>
      </c>
      <c r="L63" s="169">
        <v>174008</v>
      </c>
      <c r="M63" s="169">
        <v>75983</v>
      </c>
      <c r="N63" s="169">
        <v>5</v>
      </c>
      <c r="O63" s="185">
        <v>13</v>
      </c>
      <c r="P63" s="435"/>
      <c r="Q63" s="435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</row>
    <row r="64" spans="1:70" s="164" customFormat="1" ht="13.5" customHeight="1">
      <c r="A64" s="129" t="s">
        <v>26</v>
      </c>
      <c r="B64" s="107"/>
      <c r="C64" s="182">
        <v>254821</v>
      </c>
      <c r="D64" s="173">
        <v>57335</v>
      </c>
      <c r="E64" s="173">
        <v>24495</v>
      </c>
      <c r="F64" s="173">
        <v>81830</v>
      </c>
      <c r="G64" s="173">
        <v>336651</v>
      </c>
      <c r="H64" s="173">
        <v>10310</v>
      </c>
      <c r="I64" s="173">
        <v>9655</v>
      </c>
      <c r="J64" s="173">
        <v>19965</v>
      </c>
      <c r="K64" s="186">
        <v>316686</v>
      </c>
      <c r="L64" s="173">
        <v>224454</v>
      </c>
      <c r="M64" s="173">
        <v>112197</v>
      </c>
      <c r="N64" s="173">
        <v>12</v>
      </c>
      <c r="O64" s="186">
        <v>6</v>
      </c>
      <c r="P64" s="435"/>
      <c r="Q64" s="435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</row>
    <row r="65" spans="1:70" s="217" customFormat="1" ht="13.5" customHeight="1">
      <c r="A65" s="239" t="s">
        <v>756</v>
      </c>
      <c r="B65" s="241">
        <v>2012</v>
      </c>
      <c r="C65" s="540">
        <v>263553</v>
      </c>
      <c r="D65" s="242">
        <v>35645</v>
      </c>
      <c r="E65" s="242">
        <v>20118</v>
      </c>
      <c r="F65" s="242">
        <v>55763</v>
      </c>
      <c r="G65" s="540">
        <v>319316</v>
      </c>
      <c r="H65" s="242">
        <v>19529</v>
      </c>
      <c r="I65" s="242">
        <v>17329</v>
      </c>
      <c r="J65" s="509">
        <v>36858</v>
      </c>
      <c r="K65" s="543">
        <v>282458</v>
      </c>
      <c r="L65" s="242">
        <v>227044</v>
      </c>
      <c r="M65" s="242">
        <v>92272</v>
      </c>
      <c r="N65" s="242">
        <v>5</v>
      </c>
      <c r="O65" s="247">
        <v>12</v>
      </c>
      <c r="P65" s="435">
        <v>218789</v>
      </c>
      <c r="Q65" s="435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</row>
    <row r="66" spans="1:70" s="217" customFormat="1" ht="13.5" customHeight="1">
      <c r="A66" s="240" t="s">
        <v>757</v>
      </c>
      <c r="B66" s="443">
        <v>2011</v>
      </c>
      <c r="C66" s="108">
        <v>244135</v>
      </c>
      <c r="D66" s="244">
        <v>34895</v>
      </c>
      <c r="E66" s="244">
        <v>18318</v>
      </c>
      <c r="F66" s="244">
        <v>53213</v>
      </c>
      <c r="G66" s="108">
        <v>297348</v>
      </c>
      <c r="H66" s="244">
        <v>17669</v>
      </c>
      <c r="I66" s="244">
        <v>14675</v>
      </c>
      <c r="J66" s="243">
        <v>32344</v>
      </c>
      <c r="K66" s="573">
        <v>265004</v>
      </c>
      <c r="L66" s="244">
        <v>213217</v>
      </c>
      <c r="M66" s="244">
        <v>84131</v>
      </c>
      <c r="N66" s="244">
        <v>6</v>
      </c>
      <c r="O66" s="112">
        <v>11</v>
      </c>
      <c r="P66" s="435"/>
      <c r="Q66" s="435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</row>
    <row r="67" spans="1:17" ht="13.5" customHeight="1">
      <c r="A67" s="33" t="s">
        <v>1165</v>
      </c>
      <c r="B67" s="33"/>
      <c r="G67" s="61"/>
      <c r="N67" s="197"/>
      <c r="O67" s="197"/>
      <c r="P67" s="435"/>
      <c r="Q67" s="435"/>
    </row>
    <row r="68" spans="1:17" ht="13.5" customHeight="1">
      <c r="A68" s="33"/>
      <c r="B68" s="33"/>
      <c r="G68" s="61"/>
      <c r="N68" s="197"/>
      <c r="O68" s="197"/>
      <c r="P68" s="435"/>
      <c r="Q68" s="435"/>
    </row>
    <row r="69" spans="1:17" ht="12.75">
      <c r="A69" s="4"/>
      <c r="B69" s="4"/>
      <c r="N69" s="197"/>
      <c r="O69" s="197"/>
      <c r="P69" s="435"/>
      <c r="Q69" s="435"/>
    </row>
    <row r="70" spans="1:21" ht="12.75">
      <c r="A70" s="4"/>
      <c r="B70" s="4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435"/>
      <c r="Q70" s="435"/>
      <c r="R70" s="362"/>
      <c r="S70" s="362"/>
      <c r="T70" s="362"/>
      <c r="U70" s="362"/>
    </row>
    <row r="71" spans="1:17" ht="12.75">
      <c r="A71" s="4"/>
      <c r="B71" s="4"/>
      <c r="P71" s="435"/>
      <c r="Q71" s="435"/>
    </row>
    <row r="72" spans="1:17" ht="12.75">
      <c r="A72" s="4"/>
      <c r="B72" s="4"/>
      <c r="G72" s="61"/>
      <c r="P72" s="435"/>
      <c r="Q72" s="435"/>
    </row>
    <row r="73" spans="1:17" ht="12.75">
      <c r="A73" s="4"/>
      <c r="B73" s="4"/>
      <c r="G73" s="61"/>
      <c r="P73" s="435"/>
      <c r="Q73" s="435"/>
    </row>
    <row r="74" spans="7:17" ht="12.75">
      <c r="G74" s="61"/>
      <c r="P74" s="435"/>
      <c r="Q74" s="435"/>
    </row>
    <row r="75" spans="7:17" ht="12.75">
      <c r="G75" s="61"/>
      <c r="P75" s="435"/>
      <c r="Q75" s="435"/>
    </row>
    <row r="76" spans="7:17" ht="12.75">
      <c r="G76" s="61"/>
      <c r="P76" s="435"/>
      <c r="Q76" s="435"/>
    </row>
    <row r="77" spans="3:74" ht="12.75"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/>
      <c r="Q77" s="435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</row>
    <row r="78" spans="3:74" ht="12.75"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/>
      <c r="Q78" s="435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</row>
    <row r="79" spans="3:74" ht="12.75"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/>
      <c r="Q79" s="435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</row>
    <row r="80" spans="3:74" ht="12.75"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/>
      <c r="Q80" s="435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</row>
    <row r="81" spans="3:74" ht="12.75"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/>
      <c r="Q81" s="435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</row>
    <row r="82" spans="7:17" ht="12.75">
      <c r="G82" s="61"/>
      <c r="P82"/>
      <c r="Q82" s="435"/>
    </row>
    <row r="83" spans="7:17" ht="12.75">
      <c r="G83" s="61"/>
      <c r="P83"/>
      <c r="Q83" s="435"/>
    </row>
    <row r="84" spans="7:17" ht="12.75">
      <c r="G84" s="61"/>
      <c r="P84"/>
      <c r="Q84" s="435"/>
    </row>
    <row r="85" spans="7:17" ht="12.75">
      <c r="G85" s="61"/>
      <c r="P85"/>
      <c r="Q85" s="435"/>
    </row>
    <row r="86" spans="7:17" ht="12.75">
      <c r="G86" s="61"/>
      <c r="P86"/>
      <c r="Q86" s="435"/>
    </row>
    <row r="87" spans="7:17" ht="12.75">
      <c r="G87" s="61"/>
      <c r="P87"/>
      <c r="Q87" s="435"/>
    </row>
    <row r="88" spans="7:17" ht="12.75">
      <c r="G88" s="61"/>
      <c r="P88"/>
      <c r="Q88" s="435"/>
    </row>
    <row r="89" spans="7:17" ht="12.75">
      <c r="G89" s="61"/>
      <c r="P89"/>
      <c r="Q89" s="435"/>
    </row>
    <row r="90" spans="7:17" ht="12.75">
      <c r="G90" s="61"/>
      <c r="P90"/>
      <c r="Q90" s="435"/>
    </row>
    <row r="91" spans="7:17" ht="12.75">
      <c r="G91" s="61"/>
      <c r="P91"/>
      <c r="Q91" s="435"/>
    </row>
    <row r="92" spans="7:17" ht="12.75">
      <c r="G92" s="61"/>
      <c r="P92"/>
      <c r="Q92" s="435"/>
    </row>
    <row r="93" spans="7:17" ht="12.75">
      <c r="G93" s="61"/>
      <c r="P93"/>
      <c r="Q93" s="435"/>
    </row>
    <row r="94" spans="7:17" ht="12.75">
      <c r="G94" s="61"/>
      <c r="P94"/>
      <c r="Q94" s="435"/>
    </row>
    <row r="95" spans="7:17" ht="12.75">
      <c r="G95" s="61"/>
      <c r="P95"/>
      <c r="Q95" s="435"/>
    </row>
    <row r="96" spans="7:17" ht="12.75">
      <c r="G96" s="61"/>
      <c r="P96"/>
      <c r="Q96" s="435"/>
    </row>
    <row r="97" spans="7:17" ht="12.75">
      <c r="G97" s="61"/>
      <c r="P97"/>
      <c r="Q97" s="435"/>
    </row>
    <row r="98" spans="7:17" ht="12.75">
      <c r="G98" s="61"/>
      <c r="P98"/>
      <c r="Q98" s="435"/>
    </row>
    <row r="99" spans="7:17" ht="12.75">
      <c r="G99" s="61"/>
      <c r="P99"/>
      <c r="Q99" s="435"/>
    </row>
    <row r="100" spans="7:17" ht="12.75">
      <c r="G100" s="61"/>
      <c r="P100"/>
      <c r="Q100" s="435"/>
    </row>
    <row r="101" spans="7:17" ht="12.75">
      <c r="G101" s="61"/>
      <c r="P101"/>
      <c r="Q101" s="435"/>
    </row>
    <row r="102" spans="7:17" ht="12.75">
      <c r="G102" s="61"/>
      <c r="P102"/>
      <c r="Q102" s="435"/>
    </row>
    <row r="103" spans="7:17" ht="12.75">
      <c r="G103" s="61"/>
      <c r="P103"/>
      <c r="Q103" s="435"/>
    </row>
    <row r="104" spans="7:17" ht="12.75">
      <c r="G104" s="61"/>
      <c r="P104"/>
      <c r="Q104" s="435"/>
    </row>
    <row r="105" spans="16:17" ht="12.75">
      <c r="P105"/>
      <c r="Q105" s="435"/>
    </row>
    <row r="106" spans="16:17" ht="12.75">
      <c r="P106"/>
      <c r="Q106" s="435"/>
    </row>
    <row r="107" spans="16:17" ht="12.75">
      <c r="P107"/>
      <c r="Q107" s="435"/>
    </row>
    <row r="108" spans="16:17" ht="12.75">
      <c r="P108"/>
      <c r="Q108" s="435"/>
    </row>
    <row r="109" spans="16:17" ht="12.75">
      <c r="P109"/>
      <c r="Q109" s="435"/>
    </row>
    <row r="110" spans="16:17" ht="12.75">
      <c r="P110"/>
      <c r="Q110" s="435"/>
    </row>
    <row r="111" spans="16:17" ht="12.75">
      <c r="P111"/>
      <c r="Q111" s="435"/>
    </row>
    <row r="112" spans="16:17" ht="12.75">
      <c r="P112"/>
      <c r="Q112" s="435"/>
    </row>
    <row r="113" spans="16:17" ht="12.75">
      <c r="P113"/>
      <c r="Q113" s="435"/>
    </row>
    <row r="114" spans="16:17" ht="12.75">
      <c r="P114"/>
      <c r="Q114" s="435"/>
    </row>
    <row r="115" spans="16:17" ht="12.75">
      <c r="P115"/>
      <c r="Q115" s="435"/>
    </row>
    <row r="116" spans="16:17" ht="12.75">
      <c r="P116"/>
      <c r="Q116" s="435"/>
    </row>
    <row r="117" spans="16:17" ht="12.75">
      <c r="P117"/>
      <c r="Q117" s="435"/>
    </row>
    <row r="118" spans="16:17" ht="12.75">
      <c r="P118"/>
      <c r="Q118"/>
    </row>
    <row r="119" spans="16:17" ht="12.75">
      <c r="P119"/>
      <c r="Q119"/>
    </row>
    <row r="120" spans="16:17" ht="12.75">
      <c r="P120"/>
      <c r="Q120"/>
    </row>
    <row r="121" spans="16:17" ht="12.75">
      <c r="P121"/>
      <c r="Q121"/>
    </row>
    <row r="122" spans="16:17" ht="12.75">
      <c r="P122"/>
      <c r="Q122"/>
    </row>
    <row r="123" spans="16:17" ht="12.75">
      <c r="P123"/>
      <c r="Q123"/>
    </row>
    <row r="124" spans="16:17" ht="12.75">
      <c r="P124"/>
      <c r="Q124"/>
    </row>
    <row r="125" spans="16:17" ht="12.75">
      <c r="P125"/>
      <c r="Q125"/>
    </row>
    <row r="126" spans="16:17" ht="12.75">
      <c r="P126"/>
      <c r="Q126"/>
    </row>
    <row r="127" spans="16:17" ht="12.75">
      <c r="P127"/>
      <c r="Q127"/>
    </row>
    <row r="128" spans="16:17" ht="12.75">
      <c r="P128"/>
      <c r="Q128"/>
    </row>
    <row r="129" spans="16:17" ht="12.75">
      <c r="P129"/>
      <c r="Q129"/>
    </row>
    <row r="130" spans="16:17" ht="12.75">
      <c r="P130"/>
      <c r="Q130"/>
    </row>
    <row r="131" spans="16:17" ht="12.75">
      <c r="P131"/>
      <c r="Q131"/>
    </row>
    <row r="132" spans="16:17" ht="12.75">
      <c r="P132"/>
      <c r="Q132"/>
    </row>
    <row r="133" spans="16:17" ht="12.75">
      <c r="P133"/>
      <c r="Q133"/>
    </row>
    <row r="134" spans="16:17" ht="12.75">
      <c r="P134"/>
      <c r="Q134"/>
    </row>
    <row r="135" spans="16:17" ht="12.75">
      <c r="P135"/>
      <c r="Q135"/>
    </row>
    <row r="136" spans="16:17" ht="12.75">
      <c r="P136"/>
      <c r="Q136"/>
    </row>
    <row r="137" spans="16:17" ht="12.75">
      <c r="P137"/>
      <c r="Q137"/>
    </row>
    <row r="138" spans="16:17" ht="12.75">
      <c r="P138"/>
      <c r="Q138"/>
    </row>
    <row r="139" spans="16:17" ht="12.75">
      <c r="P139"/>
      <c r="Q139"/>
    </row>
    <row r="140" spans="16:17" ht="12.75">
      <c r="P140"/>
      <c r="Q140"/>
    </row>
    <row r="141" spans="16:17" ht="12.75">
      <c r="P141"/>
      <c r="Q141"/>
    </row>
    <row r="142" spans="16:17" ht="12.75">
      <c r="P142"/>
      <c r="Q142"/>
    </row>
    <row r="143" spans="16:17" ht="12.75">
      <c r="P143"/>
      <c r="Q143"/>
    </row>
    <row r="144" spans="16:17" ht="12.75">
      <c r="P144"/>
      <c r="Q144"/>
    </row>
    <row r="145" spans="16:17" ht="12.75">
      <c r="P145"/>
      <c r="Q145"/>
    </row>
    <row r="146" spans="16:17" ht="12.75">
      <c r="P146"/>
      <c r="Q146"/>
    </row>
    <row r="147" spans="16:17" ht="12.75">
      <c r="P147"/>
      <c r="Q147"/>
    </row>
    <row r="148" spans="16:17" ht="12.75">
      <c r="P148"/>
      <c r="Q148"/>
    </row>
    <row r="149" spans="16:17" ht="12.75">
      <c r="P149"/>
      <c r="Q149"/>
    </row>
    <row r="150" spans="16:17" ht="12.75">
      <c r="P150"/>
      <c r="Q150"/>
    </row>
    <row r="151" spans="16:17" ht="12.75">
      <c r="P151"/>
      <c r="Q151"/>
    </row>
    <row r="152" spans="16:17" ht="12.75">
      <c r="P152"/>
      <c r="Q152"/>
    </row>
    <row r="153" spans="16:17" ht="12.75">
      <c r="P153"/>
      <c r="Q153"/>
    </row>
    <row r="154" spans="16:17" ht="12.75">
      <c r="P154"/>
      <c r="Q154"/>
    </row>
    <row r="155" spans="16:17" ht="12.75">
      <c r="P155"/>
      <c r="Q155"/>
    </row>
    <row r="156" spans="16:17" ht="12.75">
      <c r="P156"/>
      <c r="Q156"/>
    </row>
    <row r="157" spans="16:17" ht="12.75">
      <c r="P157"/>
      <c r="Q157"/>
    </row>
    <row r="158" spans="16:17" ht="12.75">
      <c r="P158"/>
      <c r="Q158"/>
    </row>
    <row r="159" spans="16:17" ht="12.75">
      <c r="P159"/>
      <c r="Q159"/>
    </row>
    <row r="160" spans="16:17" ht="12.75">
      <c r="P160"/>
      <c r="Q160"/>
    </row>
    <row r="161" spans="16:17" ht="12.75">
      <c r="P161"/>
      <c r="Q161"/>
    </row>
    <row r="162" spans="16:17" ht="12.75">
      <c r="P162"/>
      <c r="Q162"/>
    </row>
    <row r="163" spans="16:17" ht="12.75">
      <c r="P163"/>
      <c r="Q163"/>
    </row>
    <row r="164" spans="16:17" ht="12.75">
      <c r="P164"/>
      <c r="Q164"/>
    </row>
    <row r="165" spans="16:17" ht="12.75">
      <c r="P165"/>
      <c r="Q165"/>
    </row>
    <row r="166" spans="16:17" ht="12.75">
      <c r="P166"/>
      <c r="Q166"/>
    </row>
    <row r="167" spans="16:17" ht="12.75">
      <c r="P167"/>
      <c r="Q167"/>
    </row>
    <row r="168" spans="16:17" ht="12.75">
      <c r="P168"/>
      <c r="Q168"/>
    </row>
    <row r="169" spans="16:17" ht="12.75">
      <c r="P169"/>
      <c r="Q169"/>
    </row>
    <row r="170" spans="16:17" ht="12.75">
      <c r="P170"/>
      <c r="Q170"/>
    </row>
    <row r="171" spans="16:17" ht="12.75">
      <c r="P171"/>
      <c r="Q171"/>
    </row>
    <row r="172" spans="16:17" ht="12.75">
      <c r="P172"/>
      <c r="Q172"/>
    </row>
    <row r="173" spans="16:17" ht="12.75">
      <c r="P173"/>
      <c r="Q173"/>
    </row>
    <row r="174" spans="16:17" ht="12.75">
      <c r="P174"/>
      <c r="Q174"/>
    </row>
    <row r="175" spans="16:17" ht="12.75">
      <c r="P175"/>
      <c r="Q175"/>
    </row>
    <row r="176" spans="16:17" ht="12.75">
      <c r="P176"/>
      <c r="Q176"/>
    </row>
    <row r="177" spans="16:17" ht="12.75">
      <c r="P177"/>
      <c r="Q177"/>
    </row>
    <row r="178" spans="16:17" ht="12.75">
      <c r="P178"/>
      <c r="Q178"/>
    </row>
    <row r="179" spans="16:17" ht="12.75">
      <c r="P179"/>
      <c r="Q179"/>
    </row>
    <row r="180" spans="16:17" ht="12.75">
      <c r="P180"/>
      <c r="Q180"/>
    </row>
    <row r="181" spans="16:17" ht="12.75">
      <c r="P181"/>
      <c r="Q181"/>
    </row>
    <row r="182" spans="16:17" ht="12.75">
      <c r="P182"/>
      <c r="Q182"/>
    </row>
    <row r="183" spans="16:17" ht="12.75">
      <c r="P183"/>
      <c r="Q183"/>
    </row>
    <row r="184" spans="16:17" ht="12.75">
      <c r="P184"/>
      <c r="Q184"/>
    </row>
    <row r="185" spans="16:17" ht="12.75">
      <c r="P185"/>
      <c r="Q185"/>
    </row>
    <row r="186" spans="16:17" ht="12.75">
      <c r="P186"/>
      <c r="Q186"/>
    </row>
    <row r="187" spans="16:17" ht="12.75">
      <c r="P187"/>
      <c r="Q187"/>
    </row>
    <row r="188" spans="16:17" ht="12.75">
      <c r="P188"/>
      <c r="Q188"/>
    </row>
    <row r="189" spans="16:17" ht="12.75">
      <c r="P189"/>
      <c r="Q189"/>
    </row>
    <row r="190" spans="16:17" ht="12.75">
      <c r="P190"/>
      <c r="Q190"/>
    </row>
    <row r="191" spans="16:17" ht="12.75">
      <c r="P191"/>
      <c r="Q191"/>
    </row>
    <row r="192" spans="16:17" ht="12.75">
      <c r="P192"/>
      <c r="Q192"/>
    </row>
    <row r="193" spans="16:17" ht="12.75">
      <c r="P193"/>
      <c r="Q193"/>
    </row>
    <row r="194" spans="16:17" ht="12.75">
      <c r="P194"/>
      <c r="Q194"/>
    </row>
    <row r="195" spans="16:17" ht="12.75">
      <c r="P195"/>
      <c r="Q195"/>
    </row>
    <row r="196" spans="16:17" ht="12.75">
      <c r="P196"/>
      <c r="Q196"/>
    </row>
    <row r="197" spans="16:17" ht="12.75">
      <c r="P197"/>
      <c r="Q197"/>
    </row>
    <row r="198" spans="16:17" ht="12.75">
      <c r="P198"/>
      <c r="Q198"/>
    </row>
    <row r="199" spans="16:17" ht="12.75">
      <c r="P199"/>
      <c r="Q199"/>
    </row>
    <row r="200" spans="16:17" ht="12.75">
      <c r="P200"/>
      <c r="Q200"/>
    </row>
    <row r="201" spans="16:17" ht="12.75">
      <c r="P201"/>
      <c r="Q201"/>
    </row>
    <row r="202" spans="16:17" ht="12.75">
      <c r="P202"/>
      <c r="Q202"/>
    </row>
    <row r="203" spans="16:17" ht="12.75">
      <c r="P203"/>
      <c r="Q203"/>
    </row>
    <row r="204" spans="16:17" ht="12.75">
      <c r="P204"/>
      <c r="Q204"/>
    </row>
    <row r="205" spans="16:17" ht="12.75">
      <c r="P205"/>
      <c r="Q205"/>
    </row>
    <row r="206" spans="16:17" ht="12.75">
      <c r="P206"/>
      <c r="Q206"/>
    </row>
    <row r="207" spans="16:17" ht="12.75">
      <c r="P207"/>
      <c r="Q207"/>
    </row>
    <row r="208" spans="16:17" ht="12.75">
      <c r="P208"/>
      <c r="Q208"/>
    </row>
    <row r="209" spans="16:17" ht="12.75">
      <c r="P209"/>
      <c r="Q209"/>
    </row>
    <row r="210" spans="16:17" ht="12.75">
      <c r="P210"/>
      <c r="Q210"/>
    </row>
    <row r="211" spans="16:17" ht="12.75">
      <c r="P211"/>
      <c r="Q211"/>
    </row>
    <row r="212" spans="16:17" ht="12.75">
      <c r="P212"/>
      <c r="Q212"/>
    </row>
    <row r="213" spans="16:17" ht="12.75">
      <c r="P213"/>
      <c r="Q213"/>
    </row>
    <row r="214" spans="16:17" ht="12.75">
      <c r="P214"/>
      <c r="Q214"/>
    </row>
    <row r="215" spans="16:17" ht="12.75">
      <c r="P215"/>
      <c r="Q215"/>
    </row>
    <row r="216" spans="16:17" ht="12.75">
      <c r="P216"/>
      <c r="Q216"/>
    </row>
    <row r="217" spans="16:17" ht="12.75">
      <c r="P217"/>
      <c r="Q217"/>
    </row>
    <row r="218" spans="16:17" ht="12.75">
      <c r="P218"/>
      <c r="Q218"/>
    </row>
    <row r="219" spans="16:17" ht="12.75">
      <c r="P219"/>
      <c r="Q219"/>
    </row>
    <row r="220" spans="16:17" ht="12.75">
      <c r="P220"/>
      <c r="Q220"/>
    </row>
    <row r="221" spans="16:17" ht="12.75">
      <c r="P221"/>
      <c r="Q221"/>
    </row>
    <row r="222" spans="16:17" ht="12.75">
      <c r="P222"/>
      <c r="Q222"/>
    </row>
    <row r="223" spans="16:17" ht="12.75">
      <c r="P223"/>
      <c r="Q223"/>
    </row>
    <row r="224" spans="16:17" ht="12.75">
      <c r="P224"/>
      <c r="Q224"/>
    </row>
    <row r="225" spans="16:17" ht="12.75">
      <c r="P225"/>
      <c r="Q225"/>
    </row>
    <row r="226" spans="16:17" ht="12.75">
      <c r="P226"/>
      <c r="Q226"/>
    </row>
    <row r="227" spans="16:17" ht="12.75">
      <c r="P227"/>
      <c r="Q227"/>
    </row>
    <row r="228" spans="16:17" ht="12.75">
      <c r="P228"/>
      <c r="Q228"/>
    </row>
    <row r="229" spans="16:17" ht="12.75">
      <c r="P229"/>
      <c r="Q229"/>
    </row>
    <row r="230" spans="16:17" ht="12.75">
      <c r="P230"/>
      <c r="Q230"/>
    </row>
    <row r="231" spans="16:17" ht="12.75">
      <c r="P231"/>
      <c r="Q231"/>
    </row>
    <row r="232" spans="16:17" ht="12.75">
      <c r="P232"/>
      <c r="Q232"/>
    </row>
    <row r="233" spans="16:17" ht="12.75">
      <c r="P233"/>
      <c r="Q233"/>
    </row>
    <row r="234" spans="16:17" ht="12.75">
      <c r="P234"/>
      <c r="Q234"/>
    </row>
    <row r="235" spans="16:17" ht="12.75">
      <c r="P235"/>
      <c r="Q235"/>
    </row>
    <row r="236" spans="16:17" ht="12.75">
      <c r="P236"/>
      <c r="Q236"/>
    </row>
    <row r="237" spans="16:17" ht="12.75">
      <c r="P237"/>
      <c r="Q237"/>
    </row>
    <row r="238" spans="16:17" ht="12.75">
      <c r="P238"/>
      <c r="Q238"/>
    </row>
    <row r="239" spans="16:17" ht="12.75">
      <c r="P239"/>
      <c r="Q239"/>
    </row>
    <row r="240" spans="16:17" ht="12.75">
      <c r="P240"/>
      <c r="Q240"/>
    </row>
    <row r="241" spans="16:17" ht="12.75">
      <c r="P241"/>
      <c r="Q241"/>
    </row>
    <row r="242" spans="16:17" ht="12.75">
      <c r="P242"/>
      <c r="Q242"/>
    </row>
    <row r="243" spans="16:17" ht="12.75">
      <c r="P243"/>
      <c r="Q243"/>
    </row>
    <row r="244" spans="16:17" ht="12.75">
      <c r="P244"/>
      <c r="Q244"/>
    </row>
    <row r="245" spans="16:17" ht="12.75">
      <c r="P245"/>
      <c r="Q245"/>
    </row>
    <row r="246" spans="16:17" ht="12.75">
      <c r="P246"/>
      <c r="Q246"/>
    </row>
    <row r="247" spans="16:17" ht="12.75">
      <c r="P247"/>
      <c r="Q247"/>
    </row>
    <row r="248" spans="16:17" ht="12.75">
      <c r="P248"/>
      <c r="Q248"/>
    </row>
    <row r="249" spans="16:17" ht="12.75">
      <c r="P249"/>
      <c r="Q249"/>
    </row>
    <row r="250" spans="16:17" ht="12.75">
      <c r="P250"/>
      <c r="Q250"/>
    </row>
    <row r="251" spans="16:17" ht="12.75">
      <c r="P251"/>
      <c r="Q251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W81"/>
  <sheetViews>
    <sheetView showGridLines="0" zoomScalePageLayoutView="0" workbookViewId="0" topLeftCell="A1">
      <pane ySplit="11" topLeftCell="A12" activePane="bottomLeft" state="frozen"/>
      <selection pane="topLeft" activeCell="C13" sqref="C13:AD131"/>
      <selection pane="bottomLeft" activeCell="C13" sqref="C13"/>
    </sheetView>
  </sheetViews>
  <sheetFormatPr defaultColWidth="9.00390625" defaultRowHeight="12.75"/>
  <cols>
    <col min="1" max="1" width="18.625" style="9" customWidth="1"/>
    <col min="2" max="2" width="9.375" style="9" customWidth="1"/>
    <col min="3" max="3" width="8.00390625" style="9" customWidth="1"/>
    <col min="4" max="4" width="6.875" style="9" customWidth="1"/>
    <col min="5" max="5" width="6.375" style="9" customWidth="1"/>
    <col min="6" max="6" width="6.625" style="9" customWidth="1"/>
    <col min="7" max="7" width="6.375" style="9" customWidth="1"/>
    <col min="8" max="8" width="6.00390625" style="9" customWidth="1"/>
    <col min="9" max="10" width="6.50390625" style="9" customWidth="1"/>
    <col min="11" max="11" width="7.625" style="364" customWidth="1"/>
    <col min="12" max="12" width="6.50390625" style="9" customWidth="1"/>
    <col min="13" max="13" width="7.125" style="9" customWidth="1"/>
    <col min="14" max="14" width="5.875" style="9" customWidth="1"/>
    <col min="15" max="15" width="6.50390625" style="9" customWidth="1"/>
    <col min="16" max="16" width="6.625" style="9" customWidth="1"/>
    <col min="17" max="17" width="7.50390625" style="9" customWidth="1"/>
    <col min="18" max="18" width="6.375" style="9" customWidth="1"/>
    <col min="19" max="19" width="6.625" style="9" customWidth="1"/>
    <col min="20" max="20" width="16.00390625" style="9" customWidth="1"/>
    <col min="21" max="71" width="9.375" style="9" customWidth="1"/>
    <col min="72" max="16384" width="9.375" style="2" customWidth="1"/>
  </cols>
  <sheetData>
    <row r="2" spans="1:21" ht="15" customHeight="1">
      <c r="A2" s="17" t="s">
        <v>464</v>
      </c>
      <c r="B2" s="17"/>
      <c r="C2" s="18"/>
      <c r="D2" s="18"/>
      <c r="E2" s="18"/>
      <c r="F2" s="18"/>
      <c r="S2" s="73" t="s">
        <v>289</v>
      </c>
      <c r="U2" s="14"/>
    </row>
    <row r="3" spans="1:71" s="3" customFormat="1" ht="15" customHeight="1">
      <c r="A3" s="20" t="s">
        <v>284</v>
      </c>
      <c r="B3" s="20"/>
      <c r="C3" s="22"/>
      <c r="D3" s="22"/>
      <c r="E3" s="22"/>
      <c r="F3" s="22"/>
      <c r="G3" s="21"/>
      <c r="H3" s="21"/>
      <c r="I3" s="21"/>
      <c r="J3" s="21"/>
      <c r="K3" s="365"/>
      <c r="L3" s="21"/>
      <c r="M3" s="21"/>
      <c r="N3" s="271"/>
      <c r="O3" s="21"/>
      <c r="P3" s="21"/>
      <c r="Q3" s="21"/>
      <c r="R3" s="21"/>
      <c r="S3" s="23" t="s">
        <v>301</v>
      </c>
      <c r="T3" s="9"/>
      <c r="U3" s="14"/>
      <c r="V3" s="9"/>
      <c r="W3" s="9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</row>
    <row r="4" spans="1:71" s="3" customFormat="1" ht="6" customHeight="1">
      <c r="A4" s="24"/>
      <c r="B4" s="24"/>
      <c r="C4" s="22"/>
      <c r="D4" s="22"/>
      <c r="E4" s="22"/>
      <c r="F4" s="25"/>
      <c r="G4" s="21"/>
      <c r="H4" s="21"/>
      <c r="I4" s="21"/>
      <c r="J4" s="21"/>
      <c r="K4" s="365"/>
      <c r="L4" s="21"/>
      <c r="M4" s="21"/>
      <c r="N4" s="21"/>
      <c r="O4" s="21"/>
      <c r="P4" s="21"/>
      <c r="Q4" s="21"/>
      <c r="R4" s="21"/>
      <c r="S4" s="21"/>
      <c r="T4" s="9"/>
      <c r="U4" s="14"/>
      <c r="V4" s="9"/>
      <c r="W4" s="9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</row>
    <row r="5" spans="1:71" s="164" customFormat="1" ht="13.5" customHeight="1">
      <c r="A5" s="132" t="s">
        <v>0</v>
      </c>
      <c r="B5" s="133"/>
      <c r="C5" s="83" t="s">
        <v>825</v>
      </c>
      <c r="D5" s="590" t="s">
        <v>1171</v>
      </c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591"/>
      <c r="T5" s="33"/>
      <c r="U5" s="41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</row>
    <row r="6" spans="1:71" s="164" customFormat="1" ht="13.5" customHeight="1">
      <c r="A6" s="76"/>
      <c r="B6" s="84"/>
      <c r="C6" s="85" t="s">
        <v>27</v>
      </c>
      <c r="D6" s="85" t="s">
        <v>782</v>
      </c>
      <c r="E6" s="85" t="s">
        <v>28</v>
      </c>
      <c r="F6" s="85" t="s">
        <v>1014</v>
      </c>
      <c r="G6" s="85" t="s">
        <v>1013</v>
      </c>
      <c r="H6" s="85" t="s">
        <v>302</v>
      </c>
      <c r="I6" s="85" t="s">
        <v>448</v>
      </c>
      <c r="J6" s="85" t="s">
        <v>206</v>
      </c>
      <c r="K6" s="366" t="s">
        <v>386</v>
      </c>
      <c r="L6" s="85" t="s">
        <v>694</v>
      </c>
      <c r="M6" s="85" t="s">
        <v>792</v>
      </c>
      <c r="N6" s="85" t="s">
        <v>781</v>
      </c>
      <c r="O6" s="85" t="s">
        <v>29</v>
      </c>
      <c r="P6" s="85" t="s">
        <v>389</v>
      </c>
      <c r="Q6" s="85" t="s">
        <v>465</v>
      </c>
      <c r="R6" s="85" t="s">
        <v>30</v>
      </c>
      <c r="S6" s="94" t="s">
        <v>783</v>
      </c>
      <c r="T6" s="33"/>
      <c r="U6" s="41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</row>
    <row r="7" spans="1:71" s="164" customFormat="1" ht="13.5" customHeight="1">
      <c r="A7" s="76"/>
      <c r="B7" s="84"/>
      <c r="C7" s="85" t="s">
        <v>3</v>
      </c>
      <c r="D7" s="85"/>
      <c r="E7" s="85"/>
      <c r="F7" s="85"/>
      <c r="G7" s="85"/>
      <c r="H7" s="85" t="s">
        <v>28</v>
      </c>
      <c r="I7" s="85" t="s">
        <v>826</v>
      </c>
      <c r="J7" s="85"/>
      <c r="K7" s="366" t="s">
        <v>35</v>
      </c>
      <c r="L7" s="85"/>
      <c r="M7" s="85" t="s">
        <v>101</v>
      </c>
      <c r="N7" s="85"/>
      <c r="O7" s="85" t="s">
        <v>416</v>
      </c>
      <c r="P7" s="85" t="s">
        <v>35</v>
      </c>
      <c r="Q7" s="85" t="s">
        <v>1015</v>
      </c>
      <c r="R7" s="85" t="s">
        <v>35</v>
      </c>
      <c r="S7" s="94"/>
      <c r="T7" s="33"/>
      <c r="U7" s="41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</row>
    <row r="8" spans="1:71" s="164" customFormat="1" ht="13.5" customHeight="1">
      <c r="A8" s="134"/>
      <c r="B8" s="135"/>
      <c r="C8" s="85"/>
      <c r="D8" s="85"/>
      <c r="E8" s="85"/>
      <c r="F8" s="85"/>
      <c r="G8" s="85"/>
      <c r="H8" s="85"/>
      <c r="I8" s="85" t="s">
        <v>447</v>
      </c>
      <c r="J8" s="85"/>
      <c r="K8" s="366" t="s">
        <v>307</v>
      </c>
      <c r="L8" s="85"/>
      <c r="M8" s="85" t="s">
        <v>100</v>
      </c>
      <c r="N8" s="85"/>
      <c r="O8" s="85" t="s">
        <v>417</v>
      </c>
      <c r="P8" s="85"/>
      <c r="Q8" s="85" t="s">
        <v>37</v>
      </c>
      <c r="R8" s="85"/>
      <c r="S8" s="94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</row>
    <row r="9" spans="1:71" s="164" customFormat="1" ht="18" customHeight="1">
      <c r="A9" s="134" t="s">
        <v>237</v>
      </c>
      <c r="B9" s="135"/>
      <c r="C9" s="87" t="s">
        <v>38</v>
      </c>
      <c r="D9" s="87" t="s">
        <v>39</v>
      </c>
      <c r="E9" s="87" t="s">
        <v>40</v>
      </c>
      <c r="F9" s="87" t="s">
        <v>793</v>
      </c>
      <c r="G9" s="87" t="s">
        <v>794</v>
      </c>
      <c r="H9" s="87" t="s">
        <v>303</v>
      </c>
      <c r="I9" s="87" t="s">
        <v>41</v>
      </c>
      <c r="J9" s="87" t="s">
        <v>207</v>
      </c>
      <c r="K9" s="367" t="s">
        <v>387</v>
      </c>
      <c r="L9" s="87" t="s">
        <v>43</v>
      </c>
      <c r="M9" s="87" t="s">
        <v>795</v>
      </c>
      <c r="N9" s="87" t="s">
        <v>42</v>
      </c>
      <c r="O9" s="87" t="s">
        <v>44</v>
      </c>
      <c r="P9" s="87" t="s">
        <v>390</v>
      </c>
      <c r="Q9" s="87" t="s">
        <v>449</v>
      </c>
      <c r="R9" s="87" t="s">
        <v>45</v>
      </c>
      <c r="S9" s="95" t="s">
        <v>514</v>
      </c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</row>
    <row r="10" spans="1:71" s="164" customFormat="1" ht="13.5" customHeight="1">
      <c r="A10" s="78"/>
      <c r="B10" s="88"/>
      <c r="C10" s="87" t="s">
        <v>15</v>
      </c>
      <c r="D10" s="89"/>
      <c r="E10" s="89"/>
      <c r="F10" s="89"/>
      <c r="G10" s="89"/>
      <c r="H10" s="89" t="s">
        <v>372</v>
      </c>
      <c r="I10" s="89" t="s">
        <v>46</v>
      </c>
      <c r="J10" s="89" t="s">
        <v>39</v>
      </c>
      <c r="K10" s="368" t="s">
        <v>49</v>
      </c>
      <c r="L10" s="89" t="s">
        <v>47</v>
      </c>
      <c r="M10" s="89" t="s">
        <v>48</v>
      </c>
      <c r="N10" s="89"/>
      <c r="O10" s="89" t="s">
        <v>388</v>
      </c>
      <c r="P10" s="89" t="s">
        <v>49</v>
      </c>
      <c r="Q10" s="89" t="s">
        <v>450</v>
      </c>
      <c r="R10" s="89" t="s">
        <v>49</v>
      </c>
      <c r="S10" s="96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</row>
    <row r="11" spans="1:47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369">
        <v>9</v>
      </c>
      <c r="L11" s="80">
        <v>10</v>
      </c>
      <c r="M11" s="80">
        <v>11</v>
      </c>
      <c r="N11" s="80">
        <v>12</v>
      </c>
      <c r="O11" s="80">
        <v>13</v>
      </c>
      <c r="P11" s="80">
        <v>14</v>
      </c>
      <c r="Q11" s="80">
        <v>15</v>
      </c>
      <c r="R11" s="80">
        <v>16</v>
      </c>
      <c r="S11" s="81">
        <v>17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1:56" ht="15" customHeight="1">
      <c r="A12" s="7"/>
      <c r="B12" s="4"/>
      <c r="C12" s="4" t="s">
        <v>713</v>
      </c>
      <c r="D12" s="4"/>
      <c r="E12" s="4"/>
      <c r="F12" s="4"/>
      <c r="G12" s="4"/>
      <c r="H12" s="4"/>
      <c r="I12" s="4"/>
      <c r="M12" s="510" t="s">
        <v>714</v>
      </c>
      <c r="O12" s="4"/>
      <c r="P12" s="4"/>
      <c r="Q12" s="4"/>
      <c r="R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71" s="164" customFormat="1" ht="15" customHeight="1">
      <c r="A13" s="127" t="s">
        <v>834</v>
      </c>
      <c r="B13" s="97"/>
      <c r="C13" s="141">
        <v>4.61</v>
      </c>
      <c r="D13" s="141">
        <v>0.99</v>
      </c>
      <c r="E13" s="141">
        <v>0</v>
      </c>
      <c r="F13" s="141">
        <v>1.07</v>
      </c>
      <c r="G13" s="141">
        <v>0.14</v>
      </c>
      <c r="H13" s="141">
        <v>0.29</v>
      </c>
      <c r="I13" s="141">
        <v>0.18</v>
      </c>
      <c r="J13" s="141">
        <v>0</v>
      </c>
      <c r="K13" s="370">
        <v>0.03</v>
      </c>
      <c r="L13" s="141">
        <v>0.23</v>
      </c>
      <c r="M13" s="141">
        <v>0.01</v>
      </c>
      <c r="N13" s="141">
        <v>0.14</v>
      </c>
      <c r="O13" s="141">
        <v>0.07</v>
      </c>
      <c r="P13" s="141">
        <v>0.01</v>
      </c>
      <c r="Q13" s="141">
        <v>1.25</v>
      </c>
      <c r="R13" s="141">
        <v>0.10000000000000017</v>
      </c>
      <c r="S13" s="149">
        <v>0.1</v>
      </c>
      <c r="T13" s="16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</row>
    <row r="14" spans="1:71" s="164" customFormat="1" ht="13.5" customHeight="1">
      <c r="A14" s="128" t="s">
        <v>1001</v>
      </c>
      <c r="B14" s="102"/>
      <c r="C14" s="144">
        <v>9.48</v>
      </c>
      <c r="D14" s="144">
        <v>1.78</v>
      </c>
      <c r="E14" s="144">
        <v>0.18</v>
      </c>
      <c r="F14" s="144">
        <v>1.54</v>
      </c>
      <c r="G14" s="144">
        <v>0.41</v>
      </c>
      <c r="H14" s="144">
        <v>0.66</v>
      </c>
      <c r="I14" s="144">
        <v>0.51</v>
      </c>
      <c r="J14" s="144">
        <v>0.05</v>
      </c>
      <c r="K14" s="371">
        <v>0.22</v>
      </c>
      <c r="L14" s="144">
        <v>0.17</v>
      </c>
      <c r="M14" s="144">
        <v>0</v>
      </c>
      <c r="N14" s="144">
        <v>0.3</v>
      </c>
      <c r="O14" s="144">
        <v>0.05</v>
      </c>
      <c r="P14" s="144">
        <v>0.01</v>
      </c>
      <c r="Q14" s="144">
        <v>3.26</v>
      </c>
      <c r="R14" s="144">
        <v>0.040000000000001645</v>
      </c>
      <c r="S14" s="150">
        <v>0.3</v>
      </c>
      <c r="T14" s="16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</row>
    <row r="15" spans="1:71" s="164" customFormat="1" ht="13.5" customHeight="1">
      <c r="A15" s="128" t="s">
        <v>1002</v>
      </c>
      <c r="B15" s="102"/>
      <c r="C15" s="144">
        <v>18.79</v>
      </c>
      <c r="D15" s="144">
        <v>1.92</v>
      </c>
      <c r="E15" s="144">
        <v>1.28</v>
      </c>
      <c r="F15" s="144">
        <v>2.23</v>
      </c>
      <c r="G15" s="144">
        <v>0.85</v>
      </c>
      <c r="H15" s="144">
        <v>1.25</v>
      </c>
      <c r="I15" s="144">
        <v>0.15</v>
      </c>
      <c r="J15" s="144">
        <v>0.32</v>
      </c>
      <c r="K15" s="371">
        <v>1.09</v>
      </c>
      <c r="L15" s="144">
        <v>0.25</v>
      </c>
      <c r="M15" s="144">
        <v>0.04</v>
      </c>
      <c r="N15" s="144">
        <v>0.12</v>
      </c>
      <c r="O15" s="144">
        <v>0.03</v>
      </c>
      <c r="P15" s="144">
        <v>0.03</v>
      </c>
      <c r="Q15" s="144">
        <v>8.61</v>
      </c>
      <c r="R15" s="144">
        <v>0.20000000000000456</v>
      </c>
      <c r="S15" s="150">
        <v>0.42</v>
      </c>
      <c r="T15" s="16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</row>
    <row r="16" spans="1:71" s="164" customFormat="1" ht="13.5" customHeight="1">
      <c r="A16" s="128" t="s">
        <v>1003</v>
      </c>
      <c r="B16" s="102"/>
      <c r="C16" s="144">
        <v>24.81</v>
      </c>
      <c r="D16" s="144">
        <v>2.91</v>
      </c>
      <c r="E16" s="144">
        <v>1.52</v>
      </c>
      <c r="F16" s="144">
        <v>1.86</v>
      </c>
      <c r="G16" s="144">
        <v>2.41</v>
      </c>
      <c r="H16" s="144">
        <v>3.11</v>
      </c>
      <c r="I16" s="144">
        <v>0.1</v>
      </c>
      <c r="J16" s="144">
        <v>0.17</v>
      </c>
      <c r="K16" s="371">
        <v>0.7000000000000001</v>
      </c>
      <c r="L16" s="144">
        <v>0.35</v>
      </c>
      <c r="M16" s="144">
        <v>0</v>
      </c>
      <c r="N16" s="144">
        <v>0.43</v>
      </c>
      <c r="O16" s="144">
        <v>0.01</v>
      </c>
      <c r="P16" s="144">
        <v>0.26</v>
      </c>
      <c r="Q16" s="144">
        <v>9.450000000000001</v>
      </c>
      <c r="R16" s="144">
        <v>0.030000000000001137</v>
      </c>
      <c r="S16" s="150">
        <v>1.5</v>
      </c>
      <c r="T16" s="16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</row>
    <row r="17" spans="1:71" s="164" customFormat="1" ht="13.5" customHeight="1">
      <c r="A17" s="128" t="s">
        <v>1004</v>
      </c>
      <c r="B17" s="102"/>
      <c r="C17" s="144">
        <v>34.69</v>
      </c>
      <c r="D17" s="144">
        <v>4.94</v>
      </c>
      <c r="E17" s="144">
        <v>1.45</v>
      </c>
      <c r="F17" s="144">
        <v>3.55</v>
      </c>
      <c r="G17" s="144">
        <v>1.82</v>
      </c>
      <c r="H17" s="144">
        <v>2.52</v>
      </c>
      <c r="I17" s="144">
        <v>0.72</v>
      </c>
      <c r="J17" s="144">
        <v>0.5</v>
      </c>
      <c r="K17" s="371">
        <v>0.35</v>
      </c>
      <c r="L17" s="144">
        <v>0.18</v>
      </c>
      <c r="M17" s="144">
        <v>0.03</v>
      </c>
      <c r="N17" s="144">
        <v>1.26</v>
      </c>
      <c r="O17" s="144">
        <v>0.02</v>
      </c>
      <c r="P17" s="144">
        <v>0.12</v>
      </c>
      <c r="Q17" s="144">
        <v>15.59</v>
      </c>
      <c r="R17" s="144">
        <v>0.15999999999999348</v>
      </c>
      <c r="S17" s="150">
        <v>1.48</v>
      </c>
      <c r="T17" s="16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</row>
    <row r="18" spans="1:71" s="164" customFormat="1" ht="13.5" customHeight="1">
      <c r="A18" s="128" t="s">
        <v>1005</v>
      </c>
      <c r="B18" s="102"/>
      <c r="C18" s="144">
        <v>53.61</v>
      </c>
      <c r="D18" s="144">
        <v>9.59</v>
      </c>
      <c r="E18" s="144">
        <v>1.6</v>
      </c>
      <c r="F18" s="144">
        <v>4.74</v>
      </c>
      <c r="G18" s="144">
        <v>4.33</v>
      </c>
      <c r="H18" s="144">
        <v>3.59</v>
      </c>
      <c r="I18" s="144">
        <v>1.16</v>
      </c>
      <c r="J18" s="144">
        <v>1.17</v>
      </c>
      <c r="K18" s="371">
        <v>1.45</v>
      </c>
      <c r="L18" s="144">
        <v>0.34</v>
      </c>
      <c r="M18" s="144">
        <v>0.14</v>
      </c>
      <c r="N18" s="144">
        <v>2.97</v>
      </c>
      <c r="O18" s="144">
        <v>0.06</v>
      </c>
      <c r="P18" s="144">
        <v>0.6000000000000001</v>
      </c>
      <c r="Q18" s="144">
        <v>18.55</v>
      </c>
      <c r="R18" s="144">
        <v>0.41000000000000014</v>
      </c>
      <c r="S18" s="150">
        <v>2.91</v>
      </c>
      <c r="T18" s="16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</row>
    <row r="19" spans="1:71" s="164" customFormat="1" ht="13.5" customHeight="1">
      <c r="A19" s="128" t="s">
        <v>1006</v>
      </c>
      <c r="B19" s="102"/>
      <c r="C19" s="144">
        <v>100.74</v>
      </c>
      <c r="D19" s="144">
        <v>23.73</v>
      </c>
      <c r="E19" s="144">
        <v>3.65</v>
      </c>
      <c r="F19" s="144">
        <v>7.63</v>
      </c>
      <c r="G19" s="144">
        <v>5.38</v>
      </c>
      <c r="H19" s="144">
        <v>6.69</v>
      </c>
      <c r="I19" s="144">
        <v>0.9</v>
      </c>
      <c r="J19" s="144">
        <v>4.04</v>
      </c>
      <c r="K19" s="371">
        <v>3.95</v>
      </c>
      <c r="L19" s="144">
        <v>0.25</v>
      </c>
      <c r="M19" s="144">
        <v>0.84</v>
      </c>
      <c r="N19" s="144">
        <v>8.43</v>
      </c>
      <c r="O19" s="144">
        <v>0.1</v>
      </c>
      <c r="P19" s="144">
        <v>0.97</v>
      </c>
      <c r="Q19" s="144">
        <v>29.89</v>
      </c>
      <c r="R19" s="144">
        <v>1.0299999999999923</v>
      </c>
      <c r="S19" s="150">
        <v>3.26</v>
      </c>
      <c r="T19" s="16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</row>
    <row r="20" spans="1:71" s="164" customFormat="1" ht="13.5" customHeight="1">
      <c r="A20" s="129" t="s">
        <v>835</v>
      </c>
      <c r="B20" s="107"/>
      <c r="C20" s="154">
        <v>262.01</v>
      </c>
      <c r="D20" s="154">
        <v>85.03</v>
      </c>
      <c r="E20" s="154">
        <v>7.64</v>
      </c>
      <c r="F20" s="154">
        <v>21.3</v>
      </c>
      <c r="G20" s="154">
        <v>8.35</v>
      </c>
      <c r="H20" s="154">
        <v>18.22</v>
      </c>
      <c r="I20" s="154">
        <v>3.67</v>
      </c>
      <c r="J20" s="154">
        <v>7.6</v>
      </c>
      <c r="K20" s="372">
        <v>6.81</v>
      </c>
      <c r="L20" s="154">
        <v>0.82</v>
      </c>
      <c r="M20" s="154">
        <v>3.75</v>
      </c>
      <c r="N20" s="154">
        <v>43.65</v>
      </c>
      <c r="O20" s="154">
        <v>0.37</v>
      </c>
      <c r="P20" s="154">
        <v>3.4600000000000004</v>
      </c>
      <c r="Q20" s="154">
        <v>38.81</v>
      </c>
      <c r="R20" s="154">
        <v>3.450000000000001</v>
      </c>
      <c r="S20" s="155">
        <v>9.08</v>
      </c>
      <c r="T20" s="16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</row>
    <row r="21" spans="1:56" ht="15" customHeight="1">
      <c r="A21" s="7"/>
      <c r="B21" s="4"/>
      <c r="C21" s="4" t="s">
        <v>715</v>
      </c>
      <c r="D21" s="4"/>
      <c r="E21" s="4"/>
      <c r="F21" s="4"/>
      <c r="G21" s="4"/>
      <c r="H21" s="4"/>
      <c r="I21" s="4"/>
      <c r="M21" s="510" t="s">
        <v>716</v>
      </c>
      <c r="O21" s="4"/>
      <c r="P21" s="4"/>
      <c r="Q21" s="4"/>
      <c r="R21" s="4"/>
      <c r="T21" s="7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71" s="164" customFormat="1" ht="15" customHeight="1">
      <c r="A22" s="127" t="s">
        <v>707</v>
      </c>
      <c r="B22" s="97"/>
      <c r="C22" s="141">
        <v>29.42</v>
      </c>
      <c r="D22" s="141">
        <v>3.53</v>
      </c>
      <c r="E22" s="141">
        <v>1.68</v>
      </c>
      <c r="F22" s="141">
        <v>1.49</v>
      </c>
      <c r="G22" s="141">
        <v>2.45</v>
      </c>
      <c r="H22" s="141">
        <v>2.58</v>
      </c>
      <c r="I22" s="141">
        <v>1.08</v>
      </c>
      <c r="J22" s="141">
        <v>1.01</v>
      </c>
      <c r="K22" s="370">
        <v>0.88</v>
      </c>
      <c r="L22" s="141">
        <v>0.21</v>
      </c>
      <c r="M22" s="141">
        <v>0</v>
      </c>
      <c r="N22" s="141">
        <v>0.81</v>
      </c>
      <c r="O22" s="141">
        <v>0.08</v>
      </c>
      <c r="P22" s="141">
        <v>0.27</v>
      </c>
      <c r="Q22" s="141">
        <v>11.61</v>
      </c>
      <c r="R22" s="141">
        <v>0.5999999999999985</v>
      </c>
      <c r="S22" s="149">
        <v>1.14</v>
      </c>
      <c r="T22" s="16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</row>
    <row r="23" spans="1:71" s="164" customFormat="1" ht="13.5" customHeight="1">
      <c r="A23" s="128" t="s">
        <v>1007</v>
      </c>
      <c r="B23" s="102"/>
      <c r="C23" s="144">
        <v>36.19</v>
      </c>
      <c r="D23" s="144">
        <v>3.3</v>
      </c>
      <c r="E23" s="144">
        <v>1.96</v>
      </c>
      <c r="F23" s="144">
        <v>2.29</v>
      </c>
      <c r="G23" s="144">
        <v>3.12</v>
      </c>
      <c r="H23" s="144">
        <v>3.06</v>
      </c>
      <c r="I23" s="144">
        <v>0.5</v>
      </c>
      <c r="J23" s="144">
        <v>1.58</v>
      </c>
      <c r="K23" s="371">
        <v>1.11</v>
      </c>
      <c r="L23" s="144">
        <v>0.31</v>
      </c>
      <c r="M23" s="144">
        <v>0</v>
      </c>
      <c r="N23" s="144">
        <v>0.93</v>
      </c>
      <c r="O23" s="144">
        <v>0.01</v>
      </c>
      <c r="P23" s="144">
        <v>0.55</v>
      </c>
      <c r="Q23" s="144">
        <v>15.93</v>
      </c>
      <c r="R23" s="144">
        <v>0.3299999999999921</v>
      </c>
      <c r="S23" s="150">
        <v>1.21</v>
      </c>
      <c r="T23" s="16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</row>
    <row r="24" spans="1:71" s="164" customFormat="1" ht="13.5" customHeight="1">
      <c r="A24" s="128" t="s">
        <v>1008</v>
      </c>
      <c r="B24" s="102"/>
      <c r="C24" s="144">
        <v>35.62</v>
      </c>
      <c r="D24" s="144">
        <v>6.64</v>
      </c>
      <c r="E24" s="144">
        <v>1.34</v>
      </c>
      <c r="F24" s="144">
        <v>3.55</v>
      </c>
      <c r="G24" s="144">
        <v>2.24</v>
      </c>
      <c r="H24" s="144">
        <v>2.79</v>
      </c>
      <c r="I24" s="144">
        <v>0.74</v>
      </c>
      <c r="J24" s="144">
        <v>1.01</v>
      </c>
      <c r="K24" s="371">
        <v>1.21</v>
      </c>
      <c r="L24" s="144">
        <v>0.26</v>
      </c>
      <c r="M24" s="144">
        <v>0.06</v>
      </c>
      <c r="N24" s="144">
        <v>2.54</v>
      </c>
      <c r="O24" s="144">
        <v>0.04</v>
      </c>
      <c r="P24" s="144">
        <v>0.29000000000000004</v>
      </c>
      <c r="Q24" s="144">
        <v>11.09</v>
      </c>
      <c r="R24" s="144">
        <v>0.26000000000000023</v>
      </c>
      <c r="S24" s="150">
        <v>1.56</v>
      </c>
      <c r="T24" s="16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</row>
    <row r="25" spans="1:71" s="266" customFormat="1" ht="13.5" customHeight="1">
      <c r="A25" s="258" t="s">
        <v>836</v>
      </c>
      <c r="B25" s="259"/>
      <c r="C25" s="373">
        <v>39.29</v>
      </c>
      <c r="D25" s="373">
        <v>14.86</v>
      </c>
      <c r="E25" s="373">
        <v>0.58</v>
      </c>
      <c r="F25" s="373">
        <v>4.4</v>
      </c>
      <c r="G25" s="373">
        <v>0.57</v>
      </c>
      <c r="H25" s="373">
        <v>2.06</v>
      </c>
      <c r="I25" s="373">
        <v>0.42</v>
      </c>
      <c r="J25" s="373">
        <v>0.08</v>
      </c>
      <c r="K25" s="373">
        <v>0.58</v>
      </c>
      <c r="L25" s="373">
        <v>0.3</v>
      </c>
      <c r="M25" s="373">
        <v>0.82</v>
      </c>
      <c r="N25" s="373">
        <v>6.33</v>
      </c>
      <c r="O25" s="373">
        <v>0.12</v>
      </c>
      <c r="P25" s="373">
        <v>0.38</v>
      </c>
      <c r="Q25" s="373">
        <v>5.95</v>
      </c>
      <c r="R25" s="373">
        <v>0.4199999999999964</v>
      </c>
      <c r="S25" s="382">
        <v>1.42</v>
      </c>
      <c r="T25" s="383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  <c r="BE25" s="265"/>
      <c r="BF25" s="265"/>
      <c r="BG25" s="265"/>
      <c r="BH25" s="265"/>
      <c r="BI25" s="265"/>
      <c r="BJ25" s="265"/>
      <c r="BK25" s="265"/>
      <c r="BL25" s="265"/>
      <c r="BM25" s="265"/>
      <c r="BN25" s="265"/>
      <c r="BO25" s="265"/>
      <c r="BP25" s="265"/>
      <c r="BQ25" s="265"/>
      <c r="BR25" s="265"/>
      <c r="BS25" s="265"/>
    </row>
    <row r="26" spans="1:71" s="164" customFormat="1" ht="13.5" customHeight="1">
      <c r="A26" s="130" t="s">
        <v>1011</v>
      </c>
      <c r="B26" s="113"/>
      <c r="C26" s="152">
        <v>44.12</v>
      </c>
      <c r="D26" s="152">
        <v>6.09</v>
      </c>
      <c r="E26" s="152">
        <v>2.32</v>
      </c>
      <c r="F26" s="152">
        <v>3.14</v>
      </c>
      <c r="G26" s="152">
        <v>3.74</v>
      </c>
      <c r="H26" s="152">
        <v>4.03</v>
      </c>
      <c r="I26" s="152">
        <v>1.04</v>
      </c>
      <c r="J26" s="152">
        <v>1.82</v>
      </c>
      <c r="K26" s="374">
        <v>1.48</v>
      </c>
      <c r="L26" s="152">
        <v>0.29</v>
      </c>
      <c r="M26" s="152">
        <v>0.02</v>
      </c>
      <c r="N26" s="152">
        <v>2.3</v>
      </c>
      <c r="O26" s="152">
        <v>0.04</v>
      </c>
      <c r="P26" s="152">
        <v>0.44000000000000006</v>
      </c>
      <c r="Q26" s="152">
        <v>14.950000000000001</v>
      </c>
      <c r="R26" s="152">
        <v>0.4199999999999946</v>
      </c>
      <c r="S26" s="153">
        <v>2</v>
      </c>
      <c r="T26" s="16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</row>
    <row r="27" spans="1:71" s="164" customFormat="1" ht="13.5" customHeight="1">
      <c r="A27" s="129" t="s">
        <v>1012</v>
      </c>
      <c r="B27" s="107"/>
      <c r="C27" s="147">
        <v>30.88</v>
      </c>
      <c r="D27" s="147">
        <v>9.62</v>
      </c>
      <c r="E27" s="147">
        <v>0.52</v>
      </c>
      <c r="F27" s="147">
        <v>3.65</v>
      </c>
      <c r="G27" s="147">
        <v>0.7</v>
      </c>
      <c r="H27" s="147">
        <v>1.66</v>
      </c>
      <c r="I27" s="147">
        <v>0.4</v>
      </c>
      <c r="J27" s="147">
        <v>0.17</v>
      </c>
      <c r="K27" s="373">
        <v>0.68</v>
      </c>
      <c r="L27" s="147">
        <v>0.26</v>
      </c>
      <c r="M27" s="147">
        <v>0.41</v>
      </c>
      <c r="N27" s="147">
        <v>3.85</v>
      </c>
      <c r="O27" s="147">
        <v>0.08</v>
      </c>
      <c r="P27" s="147">
        <v>0.29000000000000004</v>
      </c>
      <c r="Q27" s="147">
        <v>7.2299999999999995</v>
      </c>
      <c r="R27" s="147">
        <v>0.27999999999999936</v>
      </c>
      <c r="S27" s="151">
        <v>1.08</v>
      </c>
      <c r="T27" s="16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</row>
    <row r="28" spans="1:56" ht="15" customHeight="1">
      <c r="A28" s="7"/>
      <c r="B28" s="4"/>
      <c r="C28" s="4" t="s">
        <v>717</v>
      </c>
      <c r="D28" s="4"/>
      <c r="E28" s="4"/>
      <c r="F28" s="4"/>
      <c r="G28" s="4"/>
      <c r="H28" s="4"/>
      <c r="I28" s="4"/>
      <c r="M28" s="510" t="s">
        <v>718</v>
      </c>
      <c r="O28" s="4"/>
      <c r="P28" s="4"/>
      <c r="Q28" s="4"/>
      <c r="R28" s="4"/>
      <c r="T28" s="7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71" s="164" customFormat="1" ht="15" customHeight="1">
      <c r="A29" s="127" t="s">
        <v>708</v>
      </c>
      <c r="B29" s="97"/>
      <c r="C29" s="141">
        <v>45.05</v>
      </c>
      <c r="D29" s="141">
        <v>9.25</v>
      </c>
      <c r="E29" s="141">
        <v>1.69</v>
      </c>
      <c r="F29" s="141">
        <v>4.21</v>
      </c>
      <c r="G29" s="141">
        <v>2.75</v>
      </c>
      <c r="H29" s="141">
        <v>3.73</v>
      </c>
      <c r="I29" s="141">
        <v>1.02</v>
      </c>
      <c r="J29" s="141">
        <v>1.1</v>
      </c>
      <c r="K29" s="370">
        <v>1.25</v>
      </c>
      <c r="L29" s="141">
        <v>0.3</v>
      </c>
      <c r="M29" s="141">
        <v>0.22</v>
      </c>
      <c r="N29" s="141">
        <v>3.56</v>
      </c>
      <c r="O29" s="141">
        <v>0.04</v>
      </c>
      <c r="P29" s="141">
        <v>0.46</v>
      </c>
      <c r="Q29" s="141">
        <v>12.73</v>
      </c>
      <c r="R29" s="141">
        <v>0.44999999999999485</v>
      </c>
      <c r="S29" s="149">
        <v>2.29</v>
      </c>
      <c r="T29" s="16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</row>
    <row r="30" spans="1:71" s="164" customFormat="1" ht="13.5" customHeight="1">
      <c r="A30" s="127" t="s">
        <v>1009</v>
      </c>
      <c r="B30" s="97"/>
      <c r="C30" s="144">
        <v>34.86</v>
      </c>
      <c r="D30" s="144">
        <v>7.72</v>
      </c>
      <c r="E30" s="144">
        <v>1.14</v>
      </c>
      <c r="F30" s="144">
        <v>3.2</v>
      </c>
      <c r="G30" s="144">
        <v>1.87</v>
      </c>
      <c r="H30" s="144">
        <v>2.73</v>
      </c>
      <c r="I30" s="144">
        <v>0.45</v>
      </c>
      <c r="J30" s="144">
        <v>0.86</v>
      </c>
      <c r="K30" s="371">
        <v>0.94</v>
      </c>
      <c r="L30" s="144">
        <v>0.3</v>
      </c>
      <c r="M30" s="144">
        <v>0.23</v>
      </c>
      <c r="N30" s="144">
        <v>3.04</v>
      </c>
      <c r="O30" s="144">
        <v>0.09</v>
      </c>
      <c r="P30" s="144">
        <v>0.30000000000000004</v>
      </c>
      <c r="Q30" s="144">
        <v>10.15</v>
      </c>
      <c r="R30" s="144">
        <v>0.36999999999999633</v>
      </c>
      <c r="S30" s="150">
        <v>1.47</v>
      </c>
      <c r="T30" s="16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</row>
    <row r="31" spans="1:71" s="164" customFormat="1" ht="13.5" customHeight="1">
      <c r="A31" s="131" t="s">
        <v>839</v>
      </c>
      <c r="B31" s="119"/>
      <c r="C31" s="147">
        <v>31.63</v>
      </c>
      <c r="D31" s="147">
        <v>8.02</v>
      </c>
      <c r="E31" s="147">
        <v>1.03</v>
      </c>
      <c r="F31" s="147">
        <v>3.19</v>
      </c>
      <c r="G31" s="147">
        <v>1.4</v>
      </c>
      <c r="H31" s="147">
        <v>1.77</v>
      </c>
      <c r="I31" s="147">
        <v>0.62</v>
      </c>
      <c r="J31" s="147">
        <v>0.61</v>
      </c>
      <c r="K31" s="373">
        <v>0.89</v>
      </c>
      <c r="L31" s="147">
        <v>0.23</v>
      </c>
      <c r="M31" s="147">
        <v>0.29</v>
      </c>
      <c r="N31" s="147">
        <v>3.2</v>
      </c>
      <c r="O31" s="147">
        <v>0.06</v>
      </c>
      <c r="P31" s="147">
        <v>0.31000000000000005</v>
      </c>
      <c r="Q31" s="147">
        <v>8.87</v>
      </c>
      <c r="R31" s="147">
        <v>0.2600000000000041</v>
      </c>
      <c r="S31" s="151">
        <v>0.88</v>
      </c>
      <c r="T31" s="16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</row>
    <row r="32" spans="1:71" s="164" customFormat="1" ht="13.5" customHeight="1">
      <c r="A32" s="222"/>
      <c r="B32" s="222"/>
      <c r="C32" s="523" t="s">
        <v>1054</v>
      </c>
      <c r="D32" s="4"/>
      <c r="E32" s="4"/>
      <c r="F32" s="4"/>
      <c r="G32" s="4"/>
      <c r="H32" s="4"/>
      <c r="I32" s="4"/>
      <c r="J32" s="407"/>
      <c r="K32" s="364"/>
      <c r="M32" s="511" t="s">
        <v>841</v>
      </c>
      <c r="O32" s="406"/>
      <c r="P32" s="406"/>
      <c r="Q32" s="406"/>
      <c r="R32" s="406"/>
      <c r="T32" s="16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</row>
    <row r="33" spans="1:56" ht="13.5" customHeight="1">
      <c r="A33" s="425" t="s">
        <v>1053</v>
      </c>
      <c r="B33" s="288"/>
      <c r="C33" s="395">
        <v>41.91</v>
      </c>
      <c r="D33" s="395">
        <v>3.23</v>
      </c>
      <c r="E33" s="395">
        <v>3.94</v>
      </c>
      <c r="F33" s="395">
        <v>1.33</v>
      </c>
      <c r="G33" s="395">
        <v>5.71</v>
      </c>
      <c r="H33" s="395">
        <v>3.5</v>
      </c>
      <c r="I33" s="395">
        <v>2.27</v>
      </c>
      <c r="J33" s="395">
        <v>3.22</v>
      </c>
      <c r="K33" s="396">
        <v>3.46</v>
      </c>
      <c r="L33" s="395">
        <v>0.18</v>
      </c>
      <c r="M33" s="395">
        <v>0</v>
      </c>
      <c r="N33" s="395">
        <v>0.63</v>
      </c>
      <c r="O33" s="395">
        <v>0.05</v>
      </c>
      <c r="P33" s="395">
        <v>0.26</v>
      </c>
      <c r="Q33" s="395">
        <v>11.65</v>
      </c>
      <c r="R33" s="395">
        <v>1.4799999999999969</v>
      </c>
      <c r="S33" s="397">
        <v>1</v>
      </c>
      <c r="T33" s="16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3.5" customHeight="1">
      <c r="A34" s="7"/>
      <c r="B34" s="7"/>
      <c r="C34" s="30"/>
      <c r="D34" s="30"/>
      <c r="E34" s="30"/>
      <c r="F34" s="30"/>
      <c r="G34" s="30"/>
      <c r="H34" s="30"/>
      <c r="I34" s="30"/>
      <c r="J34" s="30"/>
      <c r="K34" s="375"/>
      <c r="L34" s="30"/>
      <c r="M34" s="30"/>
      <c r="N34" s="30"/>
      <c r="O34" s="30"/>
      <c r="P34" s="30"/>
      <c r="Q34" s="30"/>
      <c r="R34" s="30"/>
      <c r="S34" s="30"/>
      <c r="T34" s="7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3.5" customHeight="1">
      <c r="A35" s="43" t="s">
        <v>748</v>
      </c>
      <c r="B35" s="31"/>
      <c r="C35" s="4"/>
      <c r="D35" s="4"/>
      <c r="E35" s="4"/>
      <c r="F35" s="4"/>
      <c r="G35" s="4"/>
      <c r="H35" s="4"/>
      <c r="I35" s="4"/>
      <c r="J35" s="4"/>
      <c r="K35" s="376"/>
      <c r="L35" s="4"/>
      <c r="M35" s="4"/>
      <c r="N35" s="4"/>
      <c r="O35" s="4"/>
      <c r="P35" s="4"/>
      <c r="Q35" s="4"/>
      <c r="R35" s="4"/>
      <c r="S35" s="4"/>
      <c r="T35" s="7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1:56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369">
        <v>9</v>
      </c>
      <c r="L36" s="80">
        <v>10</v>
      </c>
      <c r="M36" s="80">
        <v>11</v>
      </c>
      <c r="N36" s="80">
        <v>12</v>
      </c>
      <c r="O36" s="80">
        <v>13</v>
      </c>
      <c r="P36" s="80">
        <v>14</v>
      </c>
      <c r="Q36" s="80">
        <v>15</v>
      </c>
      <c r="R36" s="80">
        <v>16</v>
      </c>
      <c r="S36" s="81">
        <v>17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56" ht="15" customHeight="1">
      <c r="A37" s="7"/>
      <c r="B37" s="4"/>
      <c r="C37" s="4" t="s">
        <v>722</v>
      </c>
      <c r="D37" s="4"/>
      <c r="E37" s="4"/>
      <c r="F37" s="4"/>
      <c r="G37" s="4"/>
      <c r="H37" s="4"/>
      <c r="I37" s="4"/>
      <c r="M37" s="510" t="s">
        <v>721</v>
      </c>
      <c r="O37" s="4"/>
      <c r="P37" s="4"/>
      <c r="Q37" s="4"/>
      <c r="R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1:71" s="164" customFormat="1" ht="15" customHeight="1">
      <c r="A38" s="338" t="s">
        <v>354</v>
      </c>
      <c r="B38" s="97"/>
      <c r="C38" s="140">
        <v>93.16</v>
      </c>
      <c r="D38" s="140">
        <v>32.26</v>
      </c>
      <c r="E38" s="140">
        <v>3.65</v>
      </c>
      <c r="F38" s="140">
        <v>9.19</v>
      </c>
      <c r="G38" s="140">
        <v>4.97</v>
      </c>
      <c r="H38" s="140">
        <v>8.19</v>
      </c>
      <c r="I38" s="140">
        <v>1.13</v>
      </c>
      <c r="J38" s="140">
        <v>4.03</v>
      </c>
      <c r="K38" s="377">
        <v>3.36</v>
      </c>
      <c r="L38" s="140">
        <v>0.18</v>
      </c>
      <c r="M38" s="140">
        <v>0.38</v>
      </c>
      <c r="N38" s="140">
        <v>15.27</v>
      </c>
      <c r="O38" s="140">
        <v>0</v>
      </c>
      <c r="P38" s="140">
        <v>0.07</v>
      </c>
      <c r="Q38" s="140">
        <v>4.38</v>
      </c>
      <c r="R38" s="140">
        <v>1.0000000000000089</v>
      </c>
      <c r="S38" s="142">
        <v>5.1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</row>
    <row r="39" spans="1:71" s="164" customFormat="1" ht="13.5" customHeight="1">
      <c r="A39" s="339" t="s">
        <v>355</v>
      </c>
      <c r="B39" s="102"/>
      <c r="C39" s="143">
        <v>47.61</v>
      </c>
      <c r="D39" s="143">
        <v>12.9</v>
      </c>
      <c r="E39" s="143">
        <v>1.23</v>
      </c>
      <c r="F39" s="143">
        <v>3.51</v>
      </c>
      <c r="G39" s="143">
        <v>2.14</v>
      </c>
      <c r="H39" s="143">
        <v>3.19</v>
      </c>
      <c r="I39" s="143">
        <v>0.6</v>
      </c>
      <c r="J39" s="143">
        <v>0.5</v>
      </c>
      <c r="K39" s="378">
        <v>1.13</v>
      </c>
      <c r="L39" s="143">
        <v>1.52</v>
      </c>
      <c r="M39" s="143">
        <v>2.96</v>
      </c>
      <c r="N39" s="143">
        <v>4.13</v>
      </c>
      <c r="O39" s="143">
        <v>0.24</v>
      </c>
      <c r="P39" s="143">
        <v>0.76</v>
      </c>
      <c r="Q39" s="143">
        <v>9.96</v>
      </c>
      <c r="R39" s="143">
        <v>1.3999999999999964</v>
      </c>
      <c r="S39" s="145">
        <v>1.44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</row>
    <row r="40" spans="1:71" s="164" customFormat="1" ht="13.5" customHeight="1">
      <c r="A40" s="339" t="s">
        <v>385</v>
      </c>
      <c r="B40" s="102"/>
      <c r="C40" s="143">
        <v>8.93</v>
      </c>
      <c r="D40" s="143">
        <v>1.17</v>
      </c>
      <c r="E40" s="143">
        <v>0.1</v>
      </c>
      <c r="F40" s="143">
        <v>0.8</v>
      </c>
      <c r="G40" s="143">
        <v>0.5</v>
      </c>
      <c r="H40" s="143">
        <v>0.44</v>
      </c>
      <c r="I40" s="143">
        <v>0.26</v>
      </c>
      <c r="J40" s="378">
        <v>0.18</v>
      </c>
      <c r="K40" s="378">
        <v>0.23</v>
      </c>
      <c r="L40" s="143">
        <v>0.47</v>
      </c>
      <c r="M40" s="143">
        <v>0</v>
      </c>
      <c r="N40" s="143">
        <v>0.22</v>
      </c>
      <c r="O40" s="143">
        <v>1.68</v>
      </c>
      <c r="P40" s="143">
        <v>0</v>
      </c>
      <c r="Q40" s="143">
        <v>0.85</v>
      </c>
      <c r="R40" s="143">
        <v>0.9600000000000002</v>
      </c>
      <c r="S40" s="145">
        <v>1.07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</row>
    <row r="41" spans="1:71" s="164" customFormat="1" ht="13.5" customHeight="1">
      <c r="A41" s="339" t="s">
        <v>384</v>
      </c>
      <c r="B41" s="102"/>
      <c r="C41" s="143">
        <v>25.67</v>
      </c>
      <c r="D41" s="143">
        <v>1.7</v>
      </c>
      <c r="E41" s="143">
        <v>0.47</v>
      </c>
      <c r="F41" s="143">
        <v>2.07</v>
      </c>
      <c r="G41" s="143">
        <v>0.99</v>
      </c>
      <c r="H41" s="143">
        <v>1.21</v>
      </c>
      <c r="I41" s="143">
        <v>0.61</v>
      </c>
      <c r="J41" s="143">
        <v>0.05</v>
      </c>
      <c r="K41" s="378">
        <v>0.39</v>
      </c>
      <c r="L41" s="143">
        <v>0.13</v>
      </c>
      <c r="M41" s="143">
        <v>0</v>
      </c>
      <c r="N41" s="143">
        <v>0.14</v>
      </c>
      <c r="O41" s="143">
        <v>0</v>
      </c>
      <c r="P41" s="143">
        <v>0.5800000000000001</v>
      </c>
      <c r="Q41" s="143">
        <v>16.7</v>
      </c>
      <c r="R41" s="143">
        <v>0.04000000000000259</v>
      </c>
      <c r="S41" s="145">
        <v>0.59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</row>
    <row r="42" spans="1:71" s="164" customFormat="1" ht="13.5" customHeight="1">
      <c r="A42" s="562" t="s">
        <v>1107</v>
      </c>
      <c r="B42" s="102"/>
      <c r="C42" s="143">
        <v>13.67</v>
      </c>
      <c r="D42" s="143">
        <v>1.16</v>
      </c>
      <c r="E42" s="143">
        <v>0.4</v>
      </c>
      <c r="F42" s="143">
        <v>1.46</v>
      </c>
      <c r="G42" s="143">
        <v>0.89</v>
      </c>
      <c r="H42" s="143">
        <v>0.59</v>
      </c>
      <c r="I42" s="143">
        <v>0.58</v>
      </c>
      <c r="J42" s="143">
        <v>0</v>
      </c>
      <c r="K42" s="378">
        <v>0.2</v>
      </c>
      <c r="L42" s="143">
        <v>0.14</v>
      </c>
      <c r="M42" s="143">
        <v>0</v>
      </c>
      <c r="N42" s="143">
        <v>0.02</v>
      </c>
      <c r="O42" s="143">
        <v>0</v>
      </c>
      <c r="P42" s="143">
        <v>0.15000000000000002</v>
      </c>
      <c r="Q42" s="143">
        <v>7.68</v>
      </c>
      <c r="R42" s="143">
        <v>0.03000000000000036</v>
      </c>
      <c r="S42" s="145">
        <v>0.37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</row>
    <row r="43" spans="1:71" s="164" customFormat="1" ht="13.5" customHeight="1">
      <c r="A43" s="562" t="s">
        <v>1108</v>
      </c>
      <c r="B43" s="102"/>
      <c r="C43" s="143">
        <v>13.96</v>
      </c>
      <c r="D43" s="143">
        <v>0.95</v>
      </c>
      <c r="E43" s="143">
        <v>0.04</v>
      </c>
      <c r="F43" s="143">
        <v>4.33</v>
      </c>
      <c r="G43" s="143">
        <v>0.3</v>
      </c>
      <c r="H43" s="143">
        <v>1.66</v>
      </c>
      <c r="I43" s="143">
        <v>0.57</v>
      </c>
      <c r="J43" s="143">
        <v>0</v>
      </c>
      <c r="K43" s="378">
        <v>0.61</v>
      </c>
      <c r="L43" s="143">
        <v>0.06</v>
      </c>
      <c r="M43" s="143">
        <v>0</v>
      </c>
      <c r="N43" s="143">
        <v>1.89</v>
      </c>
      <c r="O43" s="143">
        <v>0</v>
      </c>
      <c r="P43" s="143">
        <v>0.26</v>
      </c>
      <c r="Q43" s="143">
        <v>2.8899999999999997</v>
      </c>
      <c r="R43" s="143">
        <v>0.1899999999999986</v>
      </c>
      <c r="S43" s="145">
        <v>0.21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</row>
    <row r="44" spans="1:71" s="164" customFormat="1" ht="13.5" customHeight="1">
      <c r="A44" s="339" t="s">
        <v>1137</v>
      </c>
      <c r="B44" s="102"/>
      <c r="C44" s="143">
        <v>38.29</v>
      </c>
      <c r="D44" s="143">
        <v>6.59</v>
      </c>
      <c r="E44" s="143">
        <v>1.89</v>
      </c>
      <c r="F44" s="143">
        <v>3.72</v>
      </c>
      <c r="G44" s="143">
        <v>2.82</v>
      </c>
      <c r="H44" s="143">
        <v>2.81</v>
      </c>
      <c r="I44" s="143">
        <v>0.89</v>
      </c>
      <c r="J44" s="143">
        <v>0.48</v>
      </c>
      <c r="K44" s="378">
        <v>0.96</v>
      </c>
      <c r="L44" s="143">
        <v>0.27</v>
      </c>
      <c r="M44" s="143">
        <v>0</v>
      </c>
      <c r="N44" s="143">
        <v>1.74</v>
      </c>
      <c r="O44" s="143">
        <v>0</v>
      </c>
      <c r="P44" s="143">
        <v>0.49</v>
      </c>
      <c r="Q44" s="143">
        <v>14.3</v>
      </c>
      <c r="R44" s="143">
        <v>0.24999999999999822</v>
      </c>
      <c r="S44" s="145">
        <v>1.08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</row>
    <row r="45" spans="1:71" s="164" customFormat="1" ht="13.5" customHeight="1">
      <c r="A45" s="544" t="s">
        <v>1103</v>
      </c>
      <c r="B45" s="107"/>
      <c r="C45" s="118">
        <v>10.96</v>
      </c>
      <c r="D45" s="118">
        <v>2.14</v>
      </c>
      <c r="E45" s="118">
        <v>0.66</v>
      </c>
      <c r="F45" s="118">
        <v>1.78</v>
      </c>
      <c r="G45" s="118">
        <v>0.85</v>
      </c>
      <c r="H45" s="118">
        <v>1</v>
      </c>
      <c r="I45" s="118">
        <v>0.2</v>
      </c>
      <c r="J45" s="118">
        <v>0.12</v>
      </c>
      <c r="K45" s="379">
        <v>0.43</v>
      </c>
      <c r="L45" s="118">
        <v>0.29</v>
      </c>
      <c r="M45" s="118">
        <v>0</v>
      </c>
      <c r="N45" s="118">
        <v>0.48</v>
      </c>
      <c r="O45" s="118">
        <v>0.06</v>
      </c>
      <c r="P45" s="118">
        <v>0.03</v>
      </c>
      <c r="Q45" s="118">
        <v>2.3699999999999997</v>
      </c>
      <c r="R45" s="118">
        <v>0.0700000000000025</v>
      </c>
      <c r="S45" s="148">
        <v>0.48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</row>
    <row r="46" spans="1:56" ht="15" customHeight="1">
      <c r="A46" s="7"/>
      <c r="B46" s="4"/>
      <c r="C46" s="376" t="s">
        <v>1109</v>
      </c>
      <c r="D46" s="4"/>
      <c r="E46" s="4"/>
      <c r="F46" s="5"/>
      <c r="G46" s="5"/>
      <c r="H46" s="5"/>
      <c r="I46" s="5"/>
      <c r="K46" s="510"/>
      <c r="L46" s="5"/>
      <c r="M46" s="566" t="s">
        <v>1114</v>
      </c>
      <c r="O46" s="4"/>
      <c r="P46" s="4"/>
      <c r="Q46" s="4"/>
      <c r="R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1:71" s="164" customFormat="1" ht="13.5" customHeight="1">
      <c r="A47" s="564" t="s">
        <v>1115</v>
      </c>
      <c r="B47" s="97"/>
      <c r="C47" s="140">
        <v>9.97</v>
      </c>
      <c r="D47" s="141">
        <v>1.32</v>
      </c>
      <c r="E47" s="141">
        <v>0.49</v>
      </c>
      <c r="F47" s="141">
        <v>1.39</v>
      </c>
      <c r="G47" s="141">
        <v>0.78</v>
      </c>
      <c r="H47" s="141">
        <v>0.94</v>
      </c>
      <c r="I47" s="141">
        <v>0.33</v>
      </c>
      <c r="J47" s="141">
        <v>0.15</v>
      </c>
      <c r="K47" s="370">
        <v>0.30000000000000004</v>
      </c>
      <c r="L47" s="141">
        <v>0.17</v>
      </c>
      <c r="M47" s="141">
        <v>0.01</v>
      </c>
      <c r="N47" s="141">
        <v>0.16</v>
      </c>
      <c r="O47" s="141">
        <v>0.02</v>
      </c>
      <c r="P47" s="141">
        <v>0.01</v>
      </c>
      <c r="Q47" s="141">
        <v>3.52</v>
      </c>
      <c r="R47" s="141">
        <v>0.050000000000000766</v>
      </c>
      <c r="S47" s="149">
        <v>0.33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</row>
    <row r="48" spans="1:71" s="164" customFormat="1" ht="13.5" customHeight="1">
      <c r="A48" s="565" t="s">
        <v>1116</v>
      </c>
      <c r="B48" s="102"/>
      <c r="C48" s="143">
        <v>25.26</v>
      </c>
      <c r="D48" s="144">
        <v>2.66</v>
      </c>
      <c r="E48" s="144">
        <v>1.03</v>
      </c>
      <c r="F48" s="144">
        <v>2.5</v>
      </c>
      <c r="G48" s="144">
        <v>1.84</v>
      </c>
      <c r="H48" s="144">
        <v>1.72</v>
      </c>
      <c r="I48" s="144">
        <v>0.69</v>
      </c>
      <c r="J48" s="144">
        <v>0.43</v>
      </c>
      <c r="K48" s="371">
        <v>0.8999999999999999</v>
      </c>
      <c r="L48" s="144">
        <v>0.27</v>
      </c>
      <c r="M48" s="144">
        <v>0</v>
      </c>
      <c r="N48" s="144">
        <v>0.24</v>
      </c>
      <c r="O48" s="144">
        <v>0.04</v>
      </c>
      <c r="P48" s="144">
        <v>0.32</v>
      </c>
      <c r="Q48" s="144">
        <v>10.98</v>
      </c>
      <c r="R48" s="144">
        <v>0.1600000000000006</v>
      </c>
      <c r="S48" s="150">
        <v>1.48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</row>
    <row r="49" spans="1:71" s="164" customFormat="1" ht="13.5" customHeight="1">
      <c r="A49" s="565" t="s">
        <v>1117</v>
      </c>
      <c r="B49" s="102"/>
      <c r="C49" s="143">
        <v>41.17</v>
      </c>
      <c r="D49" s="144">
        <v>6.58</v>
      </c>
      <c r="E49" s="144">
        <v>1.74</v>
      </c>
      <c r="F49" s="144">
        <v>3.65</v>
      </c>
      <c r="G49" s="144">
        <v>3.41</v>
      </c>
      <c r="H49" s="144">
        <v>3.54</v>
      </c>
      <c r="I49" s="144">
        <v>0.52</v>
      </c>
      <c r="J49" s="144">
        <v>1.54</v>
      </c>
      <c r="K49" s="371">
        <v>1.23</v>
      </c>
      <c r="L49" s="144">
        <v>0.26</v>
      </c>
      <c r="M49" s="144">
        <v>0.04</v>
      </c>
      <c r="N49" s="144">
        <v>2.48</v>
      </c>
      <c r="O49" s="144">
        <v>0.03</v>
      </c>
      <c r="P49" s="144">
        <v>0.11</v>
      </c>
      <c r="Q49" s="144">
        <v>13.22</v>
      </c>
      <c r="R49" s="144">
        <v>0.4600000000000004</v>
      </c>
      <c r="S49" s="150">
        <v>2.36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</row>
    <row r="50" spans="1:71" s="164" customFormat="1" ht="13.5" customHeight="1">
      <c r="A50" s="565" t="s">
        <v>1118</v>
      </c>
      <c r="B50" s="102"/>
      <c r="C50" s="143">
        <v>68.78</v>
      </c>
      <c r="D50" s="144">
        <v>14.28</v>
      </c>
      <c r="E50" s="144">
        <v>2.79</v>
      </c>
      <c r="F50" s="144">
        <v>6.1</v>
      </c>
      <c r="G50" s="144">
        <v>4.38</v>
      </c>
      <c r="H50" s="144">
        <v>5.3</v>
      </c>
      <c r="I50" s="144">
        <v>1.23</v>
      </c>
      <c r="J50" s="144">
        <v>2.2</v>
      </c>
      <c r="K50" s="371">
        <v>2.3</v>
      </c>
      <c r="L50" s="144">
        <v>0.32</v>
      </c>
      <c r="M50" s="144">
        <v>0.14</v>
      </c>
      <c r="N50" s="144">
        <v>4.33</v>
      </c>
      <c r="O50" s="144">
        <v>0.06</v>
      </c>
      <c r="P50" s="144">
        <v>0.35</v>
      </c>
      <c r="Q50" s="144">
        <v>20.830000000000002</v>
      </c>
      <c r="R50" s="144">
        <v>0.9300000000000015</v>
      </c>
      <c r="S50" s="150">
        <v>3.24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</row>
    <row r="51" spans="1:71" s="164" customFormat="1" ht="13.5" customHeight="1">
      <c r="A51" s="565" t="s">
        <v>1119</v>
      </c>
      <c r="B51" s="102"/>
      <c r="C51" s="143">
        <v>140.83</v>
      </c>
      <c r="D51" s="144">
        <v>38.63</v>
      </c>
      <c r="E51" s="144">
        <v>4.2</v>
      </c>
      <c r="F51" s="144">
        <v>12.31</v>
      </c>
      <c r="G51" s="144">
        <v>5.32</v>
      </c>
      <c r="H51" s="144">
        <v>9.05</v>
      </c>
      <c r="I51" s="144">
        <v>2.03</v>
      </c>
      <c r="J51" s="144">
        <v>3.88</v>
      </c>
      <c r="K51" s="371">
        <v>3.05</v>
      </c>
      <c r="L51" s="144">
        <v>0.65</v>
      </c>
      <c r="M51" s="144">
        <v>0.76</v>
      </c>
      <c r="N51" s="144">
        <v>18.07</v>
      </c>
      <c r="O51" s="144">
        <v>0.16</v>
      </c>
      <c r="P51" s="144">
        <v>1.41</v>
      </c>
      <c r="Q51" s="144">
        <v>35.41</v>
      </c>
      <c r="R51" s="144">
        <v>1.8100000000000058</v>
      </c>
      <c r="S51" s="150">
        <v>4.09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</row>
    <row r="52" spans="1:71" s="164" customFormat="1" ht="13.5" customHeight="1">
      <c r="A52" s="565" t="s">
        <v>1120</v>
      </c>
      <c r="B52" s="102"/>
      <c r="C52" s="143">
        <v>272.67</v>
      </c>
      <c r="D52" s="144">
        <v>98.51</v>
      </c>
      <c r="E52" s="144">
        <v>4.52</v>
      </c>
      <c r="F52" s="144">
        <v>24.45</v>
      </c>
      <c r="G52" s="144">
        <v>3.76</v>
      </c>
      <c r="H52" s="144">
        <v>14.33</v>
      </c>
      <c r="I52" s="144">
        <v>2.88</v>
      </c>
      <c r="J52" s="144">
        <v>4.58</v>
      </c>
      <c r="K52" s="371">
        <v>6.46</v>
      </c>
      <c r="L52" s="144">
        <v>1.02</v>
      </c>
      <c r="M52" s="144">
        <v>3.96</v>
      </c>
      <c r="N52" s="144">
        <v>50.61</v>
      </c>
      <c r="O52" s="144">
        <v>0.47</v>
      </c>
      <c r="P52" s="144">
        <v>5.93</v>
      </c>
      <c r="Q52" s="144">
        <v>43.41</v>
      </c>
      <c r="R52" s="144">
        <v>0.8399999999999723</v>
      </c>
      <c r="S52" s="150">
        <v>6.94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</row>
    <row r="53" spans="1:71" s="164" customFormat="1" ht="13.5" customHeight="1">
      <c r="A53" s="258" t="s">
        <v>1121</v>
      </c>
      <c r="B53" s="107"/>
      <c r="C53" s="118">
        <v>610.98</v>
      </c>
      <c r="D53" s="147">
        <v>262.49</v>
      </c>
      <c r="E53" s="147">
        <v>7.45</v>
      </c>
      <c r="F53" s="147">
        <v>39.94</v>
      </c>
      <c r="G53" s="147">
        <v>2.12</v>
      </c>
      <c r="H53" s="147">
        <v>39.52</v>
      </c>
      <c r="I53" s="147">
        <v>3.25</v>
      </c>
      <c r="J53" s="147">
        <v>4.24</v>
      </c>
      <c r="K53" s="373">
        <v>6.72</v>
      </c>
      <c r="L53" s="147">
        <v>3.84</v>
      </c>
      <c r="M53" s="147">
        <v>25.09</v>
      </c>
      <c r="N53" s="147">
        <v>129.04</v>
      </c>
      <c r="O53" s="147">
        <v>3.9</v>
      </c>
      <c r="P53" s="147">
        <v>7.57</v>
      </c>
      <c r="Q53" s="147">
        <v>50.39</v>
      </c>
      <c r="R53" s="147">
        <v>11.380000000000074</v>
      </c>
      <c r="S53" s="151">
        <v>14.04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</row>
    <row r="54" spans="1:56" ht="15" customHeight="1">
      <c r="A54" s="7"/>
      <c r="B54" s="4"/>
      <c r="C54" s="4" t="s">
        <v>710</v>
      </c>
      <c r="D54" s="4"/>
      <c r="E54" s="4"/>
      <c r="F54" s="4"/>
      <c r="G54" s="4"/>
      <c r="H54" s="4"/>
      <c r="I54" s="4"/>
      <c r="M54" s="510" t="s">
        <v>711</v>
      </c>
      <c r="O54" s="4"/>
      <c r="P54" s="4"/>
      <c r="Q54" s="4"/>
      <c r="R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</row>
    <row r="55" spans="1:71" s="164" customFormat="1" ht="15" customHeight="1">
      <c r="A55" s="127" t="s">
        <v>17</v>
      </c>
      <c r="B55" s="97"/>
      <c r="C55" s="140">
        <v>54.17</v>
      </c>
      <c r="D55" s="140">
        <v>7.25</v>
      </c>
      <c r="E55" s="140">
        <v>4.08</v>
      </c>
      <c r="F55" s="140">
        <v>2.32</v>
      </c>
      <c r="G55" s="140">
        <v>9.69</v>
      </c>
      <c r="H55" s="140">
        <v>6.25</v>
      </c>
      <c r="I55" s="140">
        <v>0.81</v>
      </c>
      <c r="J55" s="140">
        <v>4.85</v>
      </c>
      <c r="K55" s="377">
        <v>1.71</v>
      </c>
      <c r="L55" s="140">
        <v>0.3</v>
      </c>
      <c r="M55" s="140">
        <v>0.03</v>
      </c>
      <c r="N55" s="140">
        <v>2.38</v>
      </c>
      <c r="O55" s="140">
        <v>0.03</v>
      </c>
      <c r="P55" s="140">
        <v>1.09</v>
      </c>
      <c r="Q55" s="140">
        <v>11.32</v>
      </c>
      <c r="R55" s="140">
        <v>0.13999999999999524</v>
      </c>
      <c r="S55" s="142">
        <v>1.92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</row>
    <row r="56" spans="1:71" s="164" customFormat="1" ht="13.5" customHeight="1">
      <c r="A56" s="128" t="s">
        <v>18</v>
      </c>
      <c r="B56" s="102"/>
      <c r="C56" s="143">
        <v>53.61</v>
      </c>
      <c r="D56" s="143">
        <v>17.55</v>
      </c>
      <c r="E56" s="143">
        <v>1.24</v>
      </c>
      <c r="F56" s="143">
        <v>4.62</v>
      </c>
      <c r="G56" s="143">
        <v>1.43</v>
      </c>
      <c r="H56" s="143">
        <v>3.65</v>
      </c>
      <c r="I56" s="143">
        <v>0.07</v>
      </c>
      <c r="J56" s="143">
        <v>0.72</v>
      </c>
      <c r="K56" s="378">
        <v>1.31</v>
      </c>
      <c r="L56" s="143">
        <v>0.32</v>
      </c>
      <c r="M56" s="143">
        <v>1.27</v>
      </c>
      <c r="N56" s="143">
        <v>6.74</v>
      </c>
      <c r="O56" s="143">
        <v>0.15</v>
      </c>
      <c r="P56" s="143">
        <v>0.29000000000000004</v>
      </c>
      <c r="Q56" s="143">
        <v>12.13</v>
      </c>
      <c r="R56" s="143">
        <v>0.39999999999999747</v>
      </c>
      <c r="S56" s="145">
        <v>1.72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</row>
    <row r="57" spans="1:71" s="164" customFormat="1" ht="13.5" customHeight="1">
      <c r="A57" s="128" t="s">
        <v>19</v>
      </c>
      <c r="B57" s="102"/>
      <c r="C57" s="143">
        <v>63.27</v>
      </c>
      <c r="D57" s="143">
        <v>6.57</v>
      </c>
      <c r="E57" s="143">
        <v>0.88</v>
      </c>
      <c r="F57" s="143">
        <v>6.16</v>
      </c>
      <c r="G57" s="143">
        <v>3.61</v>
      </c>
      <c r="H57" s="143">
        <v>5.73</v>
      </c>
      <c r="I57" s="143">
        <v>1.29</v>
      </c>
      <c r="J57" s="143">
        <v>0.05</v>
      </c>
      <c r="K57" s="378">
        <v>1.14</v>
      </c>
      <c r="L57" s="143">
        <v>0.45</v>
      </c>
      <c r="M57" s="143">
        <v>0</v>
      </c>
      <c r="N57" s="143">
        <v>2.22</v>
      </c>
      <c r="O57" s="143">
        <v>0.02</v>
      </c>
      <c r="P57" s="143">
        <v>1.6700000000000002</v>
      </c>
      <c r="Q57" s="143">
        <v>30.27</v>
      </c>
      <c r="R57" s="143">
        <v>1.200000000000001</v>
      </c>
      <c r="S57" s="145">
        <v>2.01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</row>
    <row r="58" spans="1:71" s="164" customFormat="1" ht="13.5" customHeight="1">
      <c r="A58" s="128" t="s">
        <v>20</v>
      </c>
      <c r="B58" s="102"/>
      <c r="C58" s="143">
        <v>60.38</v>
      </c>
      <c r="D58" s="143">
        <v>25.81</v>
      </c>
      <c r="E58" s="143">
        <v>0.37</v>
      </c>
      <c r="F58" s="143">
        <v>3.51</v>
      </c>
      <c r="G58" s="143">
        <v>0.6</v>
      </c>
      <c r="H58" s="143">
        <v>2.39</v>
      </c>
      <c r="I58" s="143">
        <v>0.49</v>
      </c>
      <c r="J58" s="143">
        <v>0</v>
      </c>
      <c r="K58" s="378">
        <v>0.29000000000000004</v>
      </c>
      <c r="L58" s="143">
        <v>0.26</v>
      </c>
      <c r="M58" s="143">
        <v>2.69</v>
      </c>
      <c r="N58" s="143">
        <v>8.88</v>
      </c>
      <c r="O58" s="143">
        <v>0.02</v>
      </c>
      <c r="P58" s="143">
        <v>0.73</v>
      </c>
      <c r="Q58" s="143">
        <v>11.69</v>
      </c>
      <c r="R58" s="143">
        <v>0.9900000000000058</v>
      </c>
      <c r="S58" s="145">
        <v>1.66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</row>
    <row r="59" spans="1:71" s="164" customFormat="1" ht="13.5" customHeight="1">
      <c r="A59" s="128" t="s">
        <v>21</v>
      </c>
      <c r="B59" s="102"/>
      <c r="C59" s="143">
        <v>42.81</v>
      </c>
      <c r="D59" s="143">
        <v>10.65</v>
      </c>
      <c r="E59" s="143">
        <v>1.68</v>
      </c>
      <c r="F59" s="143">
        <v>4.77</v>
      </c>
      <c r="G59" s="143">
        <v>0.91</v>
      </c>
      <c r="H59" s="143">
        <v>2.76</v>
      </c>
      <c r="I59" s="143">
        <v>0.49</v>
      </c>
      <c r="J59" s="143">
        <v>0.87</v>
      </c>
      <c r="K59" s="378">
        <v>1.18</v>
      </c>
      <c r="L59" s="143">
        <v>0.19</v>
      </c>
      <c r="M59" s="143">
        <v>0.04</v>
      </c>
      <c r="N59" s="143">
        <v>5.26</v>
      </c>
      <c r="O59" s="143">
        <v>0.06</v>
      </c>
      <c r="P59" s="143">
        <v>0.33</v>
      </c>
      <c r="Q59" s="143">
        <v>11.07</v>
      </c>
      <c r="R59" s="143">
        <v>0.15999999999999703</v>
      </c>
      <c r="S59" s="145">
        <v>2.39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</row>
    <row r="60" spans="1:71" s="164" customFormat="1" ht="13.5" customHeight="1">
      <c r="A60" s="128" t="s">
        <v>22</v>
      </c>
      <c r="B60" s="102"/>
      <c r="C60" s="143">
        <v>44.72</v>
      </c>
      <c r="D60" s="143">
        <v>14.04</v>
      </c>
      <c r="E60" s="143">
        <v>0.57</v>
      </c>
      <c r="F60" s="143">
        <v>7.06</v>
      </c>
      <c r="G60" s="143">
        <v>0.44</v>
      </c>
      <c r="H60" s="143">
        <v>2.25</v>
      </c>
      <c r="I60" s="143">
        <v>0.26</v>
      </c>
      <c r="J60" s="143">
        <v>0.12</v>
      </c>
      <c r="K60" s="378">
        <v>1.03</v>
      </c>
      <c r="L60" s="143">
        <v>0.48</v>
      </c>
      <c r="M60" s="143">
        <v>0.21</v>
      </c>
      <c r="N60" s="143">
        <v>7.15</v>
      </c>
      <c r="O60" s="143">
        <v>0.15</v>
      </c>
      <c r="P60" s="143">
        <v>0.37000000000000005</v>
      </c>
      <c r="Q60" s="143">
        <v>8.23</v>
      </c>
      <c r="R60" s="143">
        <v>0.4199999999999995</v>
      </c>
      <c r="S60" s="145">
        <v>1.94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</row>
    <row r="61" spans="1:71" s="164" customFormat="1" ht="13.5" customHeight="1">
      <c r="A61" s="128" t="s">
        <v>23</v>
      </c>
      <c r="B61" s="102"/>
      <c r="C61" s="143">
        <v>13.23</v>
      </c>
      <c r="D61" s="143">
        <v>2.62</v>
      </c>
      <c r="E61" s="143">
        <v>0.08</v>
      </c>
      <c r="F61" s="143">
        <v>1.59</v>
      </c>
      <c r="G61" s="143">
        <v>0.38</v>
      </c>
      <c r="H61" s="143">
        <v>0.93</v>
      </c>
      <c r="I61" s="143">
        <v>0.62</v>
      </c>
      <c r="J61" s="143">
        <v>0</v>
      </c>
      <c r="K61" s="378">
        <v>0.12</v>
      </c>
      <c r="L61" s="143">
        <v>0.16</v>
      </c>
      <c r="M61" s="143">
        <v>0</v>
      </c>
      <c r="N61" s="143">
        <v>0.71</v>
      </c>
      <c r="O61" s="143">
        <v>0.04</v>
      </c>
      <c r="P61" s="143">
        <v>0.15000000000000002</v>
      </c>
      <c r="Q61" s="143">
        <v>5.27</v>
      </c>
      <c r="R61" s="143">
        <v>0.17000000000000048</v>
      </c>
      <c r="S61" s="145">
        <v>0.39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</row>
    <row r="62" spans="1:71" s="164" customFormat="1" ht="13.5" customHeight="1">
      <c r="A62" s="128" t="s">
        <v>24</v>
      </c>
      <c r="B62" s="102"/>
      <c r="C62" s="143">
        <v>46.87</v>
      </c>
      <c r="D62" s="143">
        <v>4.86</v>
      </c>
      <c r="E62" s="143">
        <v>0.86</v>
      </c>
      <c r="F62" s="143">
        <v>5.14</v>
      </c>
      <c r="G62" s="143">
        <v>5.27</v>
      </c>
      <c r="H62" s="143">
        <v>4.55</v>
      </c>
      <c r="I62" s="143">
        <v>0.64</v>
      </c>
      <c r="J62" s="143">
        <v>0</v>
      </c>
      <c r="K62" s="378">
        <v>0.98</v>
      </c>
      <c r="L62" s="143">
        <v>0.14</v>
      </c>
      <c r="M62" s="146">
        <v>0</v>
      </c>
      <c r="N62" s="143">
        <v>1.67</v>
      </c>
      <c r="O62" s="143">
        <v>0.1</v>
      </c>
      <c r="P62" s="143">
        <v>0.44</v>
      </c>
      <c r="Q62" s="143">
        <v>19.89</v>
      </c>
      <c r="R62" s="143">
        <v>0.08999999999999098</v>
      </c>
      <c r="S62" s="145">
        <v>2.24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</row>
    <row r="63" spans="1:71" s="164" customFormat="1" ht="13.5" customHeight="1">
      <c r="A63" s="128" t="s">
        <v>25</v>
      </c>
      <c r="B63" s="102"/>
      <c r="C63" s="143">
        <v>26.78</v>
      </c>
      <c r="D63" s="143">
        <v>4.41</v>
      </c>
      <c r="E63" s="143">
        <v>2</v>
      </c>
      <c r="F63" s="143">
        <v>2.01</v>
      </c>
      <c r="G63" s="143">
        <v>1.9</v>
      </c>
      <c r="H63" s="143">
        <v>2.02</v>
      </c>
      <c r="I63" s="143">
        <v>0.24</v>
      </c>
      <c r="J63" s="143">
        <v>0.44</v>
      </c>
      <c r="K63" s="378">
        <v>0.36000000000000004</v>
      </c>
      <c r="L63" s="143">
        <v>0.22</v>
      </c>
      <c r="M63" s="143">
        <v>0</v>
      </c>
      <c r="N63" s="143">
        <v>2.07</v>
      </c>
      <c r="O63" s="143">
        <v>0</v>
      </c>
      <c r="P63" s="143">
        <v>0.06999999999999999</v>
      </c>
      <c r="Q63" s="143">
        <v>9.209999999999999</v>
      </c>
      <c r="R63" s="143">
        <v>0.23000000000000176</v>
      </c>
      <c r="S63" s="145">
        <v>1.6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</row>
    <row r="64" spans="1:71" s="164" customFormat="1" ht="13.5" customHeight="1">
      <c r="A64" s="129" t="s">
        <v>26</v>
      </c>
      <c r="B64" s="107"/>
      <c r="C64" s="118">
        <v>43.18</v>
      </c>
      <c r="D64" s="118">
        <v>6.47</v>
      </c>
      <c r="E64" s="118">
        <v>3.62</v>
      </c>
      <c r="F64" s="118">
        <v>1.84</v>
      </c>
      <c r="G64" s="118">
        <v>4.58</v>
      </c>
      <c r="H64" s="118">
        <v>3.65</v>
      </c>
      <c r="I64" s="118">
        <v>1.82</v>
      </c>
      <c r="J64" s="118">
        <v>3.92</v>
      </c>
      <c r="K64" s="379">
        <v>3.4</v>
      </c>
      <c r="L64" s="118">
        <v>0.43</v>
      </c>
      <c r="M64" s="118">
        <v>0</v>
      </c>
      <c r="N64" s="118">
        <v>1.33</v>
      </c>
      <c r="O64" s="118">
        <v>0.06</v>
      </c>
      <c r="P64" s="118">
        <v>0.12</v>
      </c>
      <c r="Q64" s="118">
        <v>9.97</v>
      </c>
      <c r="R64" s="118">
        <v>0.5700000000000061</v>
      </c>
      <c r="S64" s="148">
        <v>1.4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</row>
    <row r="65" spans="1:71" s="217" customFormat="1" ht="13.5" customHeight="1">
      <c r="A65" s="239" t="s">
        <v>756</v>
      </c>
      <c r="B65" s="241">
        <v>2012</v>
      </c>
      <c r="C65" s="529">
        <v>36.13</v>
      </c>
      <c r="D65" s="529">
        <v>8.22</v>
      </c>
      <c r="E65" s="529">
        <v>1.23</v>
      </c>
      <c r="F65" s="529">
        <v>3.45</v>
      </c>
      <c r="G65" s="529">
        <v>1.9</v>
      </c>
      <c r="H65" s="529">
        <v>2.6</v>
      </c>
      <c r="I65" s="529">
        <v>0.66</v>
      </c>
      <c r="J65" s="529">
        <v>0.82</v>
      </c>
      <c r="K65" s="529">
        <v>1</v>
      </c>
      <c r="L65" s="529">
        <v>0.27</v>
      </c>
      <c r="M65" s="529">
        <v>0.25</v>
      </c>
      <c r="N65" s="529">
        <v>3.23</v>
      </c>
      <c r="O65" s="534">
        <v>0.06</v>
      </c>
      <c r="P65" s="529">
        <v>0.35</v>
      </c>
      <c r="Q65" s="529">
        <v>10.3</v>
      </c>
      <c r="R65" s="529">
        <v>0.3499999999999992</v>
      </c>
      <c r="S65" s="534">
        <v>1.44</v>
      </c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</row>
    <row r="66" spans="1:71" s="217" customFormat="1" ht="13.5" customHeight="1">
      <c r="A66" s="240" t="s">
        <v>757</v>
      </c>
      <c r="B66" s="443">
        <v>2011</v>
      </c>
      <c r="C66" s="118">
        <v>34.99</v>
      </c>
      <c r="D66" s="118">
        <v>8.15</v>
      </c>
      <c r="E66" s="118">
        <v>0.79</v>
      </c>
      <c r="F66" s="118">
        <v>4.13</v>
      </c>
      <c r="G66" s="118">
        <v>1.33</v>
      </c>
      <c r="H66" s="118">
        <v>2.14</v>
      </c>
      <c r="I66" s="118">
        <v>0.57</v>
      </c>
      <c r="J66" s="118">
        <v>0.53</v>
      </c>
      <c r="K66" s="118">
        <v>0.9800000000000001</v>
      </c>
      <c r="L66" s="118">
        <v>0.26</v>
      </c>
      <c r="M66" s="118">
        <v>0.24</v>
      </c>
      <c r="N66" s="118">
        <v>3.44</v>
      </c>
      <c r="O66" s="151">
        <v>0.07</v>
      </c>
      <c r="P66" s="118">
        <v>0.23000000000000004</v>
      </c>
      <c r="Q66" s="118">
        <v>9.92</v>
      </c>
      <c r="R66" s="118">
        <v>0.3800000000000008</v>
      </c>
      <c r="S66" s="151">
        <v>1.83</v>
      </c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</row>
    <row r="67" spans="1:2" ht="13.5" customHeight="1">
      <c r="A67" s="33" t="s">
        <v>1165</v>
      </c>
      <c r="B67" s="33"/>
    </row>
    <row r="68" spans="1:2" ht="13.5" customHeight="1">
      <c r="A68" s="33"/>
      <c r="B68" s="33"/>
    </row>
    <row r="69" spans="1:2" ht="12.75">
      <c r="A69" s="4"/>
      <c r="B69" s="4"/>
    </row>
    <row r="70" spans="1:19" ht="12.75">
      <c r="A70" s="4"/>
      <c r="B70" s="4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</row>
    <row r="71" spans="1:2" ht="12.75">
      <c r="A71" s="4"/>
      <c r="B71" s="4"/>
    </row>
    <row r="72" spans="1:2" ht="12.75">
      <c r="A72" s="4"/>
      <c r="B72" s="4"/>
    </row>
    <row r="73" spans="1:3" ht="12.75">
      <c r="A73" s="4"/>
      <c r="B73" s="4"/>
      <c r="C73" s="62"/>
    </row>
    <row r="74" ht="12.75">
      <c r="C74" s="75"/>
    </row>
    <row r="77" spans="3:75" ht="12.75">
      <c r="C77" s="74"/>
      <c r="D77" s="74"/>
      <c r="E77" s="74"/>
      <c r="F77" s="74"/>
      <c r="G77" s="74"/>
      <c r="H77" s="74"/>
      <c r="I77" s="74"/>
      <c r="J77" s="74"/>
      <c r="K77" s="380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</row>
    <row r="78" spans="3:75" ht="12.75">
      <c r="C78" s="74"/>
      <c r="D78" s="74"/>
      <c r="E78" s="74"/>
      <c r="F78" s="74"/>
      <c r="G78" s="74"/>
      <c r="H78" s="74"/>
      <c r="I78" s="74"/>
      <c r="J78" s="74"/>
      <c r="K78" s="380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</row>
    <row r="79" spans="3:75" ht="12.75">
      <c r="C79" s="74"/>
      <c r="D79" s="74"/>
      <c r="E79" s="74"/>
      <c r="F79" s="74"/>
      <c r="G79" s="74"/>
      <c r="H79" s="74"/>
      <c r="I79" s="74"/>
      <c r="J79" s="74"/>
      <c r="K79" s="380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</row>
    <row r="80" spans="3:75" ht="12.75">
      <c r="C80" s="62"/>
      <c r="D80" s="62"/>
      <c r="E80" s="62"/>
      <c r="F80" s="62"/>
      <c r="G80" s="62"/>
      <c r="H80" s="62"/>
      <c r="I80" s="62"/>
      <c r="J80" s="62"/>
      <c r="K80" s="381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</row>
    <row r="81" spans="3:75" ht="12.75">
      <c r="C81" s="62"/>
      <c r="D81" s="62"/>
      <c r="E81" s="62"/>
      <c r="F81" s="62"/>
      <c r="G81" s="62"/>
      <c r="H81" s="62"/>
      <c r="I81" s="62"/>
      <c r="J81" s="62"/>
      <c r="K81" s="381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</row>
  </sheetData>
  <sheetProtection/>
  <mergeCells count="1">
    <mergeCell ref="D5:S5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rowBreaks count="1" manualBreakCount="1">
    <brk id="3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BV218"/>
  <sheetViews>
    <sheetView showGridLines="0" zoomScalePageLayoutView="0" workbookViewId="0" topLeftCell="A1">
      <pane ySplit="11" topLeftCell="A12" activePane="bottomLeft" state="frozen"/>
      <selection pane="topLeft" activeCell="C13" sqref="C13:AD131"/>
      <selection pane="bottomLeft" activeCell="C13" sqref="C13"/>
    </sheetView>
  </sheetViews>
  <sheetFormatPr defaultColWidth="9.00390625" defaultRowHeight="12.75"/>
  <cols>
    <col min="1" max="1" width="17.125" style="9" customWidth="1"/>
    <col min="2" max="2" width="9.00390625" style="9" customWidth="1"/>
    <col min="3" max="3" width="10.125" style="9" customWidth="1"/>
    <col min="4" max="4" width="11.625" style="9" customWidth="1"/>
    <col min="5" max="5" width="8.875" style="9" customWidth="1"/>
    <col min="6" max="6" width="9.50390625" style="9" customWidth="1"/>
    <col min="7" max="7" width="8.375" style="9" customWidth="1"/>
    <col min="8" max="8" width="8.125" style="9" customWidth="1"/>
    <col min="9" max="9" width="10.625" style="9" customWidth="1"/>
    <col min="10" max="10" width="10.125" style="9" customWidth="1"/>
    <col min="11" max="11" width="8.375" style="9" customWidth="1"/>
    <col min="12" max="12" width="8.875" style="14" customWidth="1"/>
    <col min="13" max="13" width="9.625" style="14" customWidth="1"/>
    <col min="14" max="14" width="9.125" style="14" customWidth="1"/>
    <col min="15" max="15" width="8.625" style="14" customWidth="1"/>
    <col min="16" max="16" width="9.375" style="14" customWidth="1"/>
    <col min="17" max="70" width="9.375" style="9" customWidth="1"/>
    <col min="71" max="16384" width="9.375" style="2" customWidth="1"/>
  </cols>
  <sheetData>
    <row r="2" spans="1:15" ht="15" customHeight="1">
      <c r="A2" s="17" t="s">
        <v>867</v>
      </c>
      <c r="B2" s="17"/>
      <c r="E2" s="18"/>
      <c r="F2" s="18"/>
      <c r="H2" s="18"/>
      <c r="O2" s="19" t="s">
        <v>289</v>
      </c>
    </row>
    <row r="3" spans="1:70" s="3" customFormat="1" ht="15" customHeight="1">
      <c r="A3" s="20" t="s">
        <v>868</v>
      </c>
      <c r="B3" s="20"/>
      <c r="C3" s="21"/>
      <c r="D3" s="21"/>
      <c r="E3" s="22"/>
      <c r="F3" s="22"/>
      <c r="G3" s="22"/>
      <c r="H3" s="22"/>
      <c r="I3" s="21"/>
      <c r="J3" s="21"/>
      <c r="M3" s="270"/>
      <c r="N3" s="55"/>
      <c r="O3" s="23" t="s">
        <v>301</v>
      </c>
      <c r="P3" s="55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</row>
    <row r="4" spans="1:70" s="3" customFormat="1" ht="6" customHeight="1">
      <c r="A4" s="24"/>
      <c r="B4" s="24"/>
      <c r="C4" s="21"/>
      <c r="D4" s="21"/>
      <c r="E4" s="22"/>
      <c r="F4" s="22"/>
      <c r="G4" s="22"/>
      <c r="H4" s="22"/>
      <c r="I4" s="22"/>
      <c r="J4" s="22"/>
      <c r="K4" s="22"/>
      <c r="L4" s="55"/>
      <c r="M4" s="55"/>
      <c r="N4" s="55"/>
      <c r="O4" s="55"/>
      <c r="P4" s="55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</row>
    <row r="5" spans="1:70" s="164" customFormat="1" ht="13.5" customHeight="1">
      <c r="A5" s="132" t="s">
        <v>0</v>
      </c>
      <c r="B5" s="133"/>
      <c r="C5" s="83" t="s">
        <v>369</v>
      </c>
      <c r="D5" s="83" t="s">
        <v>786</v>
      </c>
      <c r="E5" s="83" t="s">
        <v>161</v>
      </c>
      <c r="F5" s="83" t="s">
        <v>129</v>
      </c>
      <c r="G5" s="83" t="s">
        <v>129</v>
      </c>
      <c r="H5" s="83" t="s">
        <v>535</v>
      </c>
      <c r="I5" s="83" t="s">
        <v>785</v>
      </c>
      <c r="J5" s="83" t="s">
        <v>1146</v>
      </c>
      <c r="K5" s="83" t="s">
        <v>172</v>
      </c>
      <c r="L5" s="83" t="s">
        <v>878</v>
      </c>
      <c r="M5" s="83" t="s">
        <v>879</v>
      </c>
      <c r="N5" s="83" t="s">
        <v>880</v>
      </c>
      <c r="O5" s="93" t="s">
        <v>1149</v>
      </c>
      <c r="P5" s="41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</row>
    <row r="6" spans="1:70" s="164" customFormat="1" ht="13.5" customHeight="1">
      <c r="A6" s="76"/>
      <c r="B6" s="84"/>
      <c r="C6" s="85" t="s">
        <v>533</v>
      </c>
      <c r="D6" s="85" t="s">
        <v>787</v>
      </c>
      <c r="E6" s="85" t="s">
        <v>473</v>
      </c>
      <c r="F6" s="85" t="s">
        <v>829</v>
      </c>
      <c r="G6" s="85" t="s">
        <v>474</v>
      </c>
      <c r="H6" s="85" t="s">
        <v>173</v>
      </c>
      <c r="I6" s="85" t="s">
        <v>173</v>
      </c>
      <c r="J6" s="85" t="s">
        <v>1145</v>
      </c>
      <c r="K6" s="85" t="s">
        <v>174</v>
      </c>
      <c r="L6" s="85" t="s">
        <v>164</v>
      </c>
      <c r="M6" s="85" t="s">
        <v>164</v>
      </c>
      <c r="N6" s="85" t="s">
        <v>1147</v>
      </c>
      <c r="O6" s="94" t="s">
        <v>1150</v>
      </c>
      <c r="P6" s="41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</row>
    <row r="7" spans="1:70" s="164" customFormat="1" ht="13.5" customHeight="1">
      <c r="A7" s="76"/>
      <c r="B7" s="84"/>
      <c r="C7" s="85"/>
      <c r="D7" s="85"/>
      <c r="E7" s="85" t="s">
        <v>164</v>
      </c>
      <c r="F7" s="85" t="s">
        <v>474</v>
      </c>
      <c r="G7" s="85" t="s">
        <v>890</v>
      </c>
      <c r="H7" s="85"/>
      <c r="I7" s="85" t="s">
        <v>175</v>
      </c>
      <c r="J7" s="85" t="s">
        <v>891</v>
      </c>
      <c r="K7" s="85" t="s">
        <v>996</v>
      </c>
      <c r="L7" s="85"/>
      <c r="M7" s="85"/>
      <c r="N7" s="85"/>
      <c r="O7" s="94" t="s">
        <v>1148</v>
      </c>
      <c r="P7" s="41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</row>
    <row r="8" spans="1:70" s="164" customFormat="1" ht="18" customHeight="1">
      <c r="A8" s="134" t="s">
        <v>237</v>
      </c>
      <c r="B8" s="135"/>
      <c r="C8" s="87" t="s">
        <v>176</v>
      </c>
      <c r="D8" s="87" t="s">
        <v>420</v>
      </c>
      <c r="E8" s="87" t="s">
        <v>102</v>
      </c>
      <c r="F8" s="87" t="s">
        <v>105</v>
      </c>
      <c r="G8" s="87" t="s">
        <v>105</v>
      </c>
      <c r="H8" s="87" t="s">
        <v>246</v>
      </c>
      <c r="I8" s="87" t="s">
        <v>248</v>
      </c>
      <c r="J8" s="87" t="s">
        <v>105</v>
      </c>
      <c r="K8" s="87" t="s">
        <v>804</v>
      </c>
      <c r="L8" s="87" t="s">
        <v>950</v>
      </c>
      <c r="M8" s="87" t="s">
        <v>951</v>
      </c>
      <c r="N8" s="87" t="s">
        <v>988</v>
      </c>
      <c r="O8" s="95" t="s">
        <v>1151</v>
      </c>
      <c r="P8" s="41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</row>
    <row r="9" spans="1:70" s="164" customFormat="1" ht="13.5" customHeight="1">
      <c r="A9" s="77"/>
      <c r="B9" s="86"/>
      <c r="C9" s="87" t="s">
        <v>427</v>
      </c>
      <c r="D9" s="87" t="s">
        <v>277</v>
      </c>
      <c r="E9" s="87" t="s">
        <v>806</v>
      </c>
      <c r="F9" s="87" t="s">
        <v>806</v>
      </c>
      <c r="G9" s="87" t="s">
        <v>168</v>
      </c>
      <c r="H9" s="87" t="s">
        <v>247</v>
      </c>
      <c r="I9" s="87" t="s">
        <v>247</v>
      </c>
      <c r="J9" s="87" t="s">
        <v>823</v>
      </c>
      <c r="K9" s="87" t="s">
        <v>1157</v>
      </c>
      <c r="L9" s="87" t="s">
        <v>168</v>
      </c>
      <c r="M9" s="87" t="s">
        <v>168</v>
      </c>
      <c r="N9" s="87"/>
      <c r="O9" s="95" t="s">
        <v>1150</v>
      </c>
      <c r="P9" s="41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</row>
    <row r="10" spans="1:70" s="164" customFormat="1" ht="13.5" customHeight="1">
      <c r="A10" s="78"/>
      <c r="B10" s="88"/>
      <c r="C10" s="89" t="s">
        <v>168</v>
      </c>
      <c r="D10" s="89" t="s">
        <v>177</v>
      </c>
      <c r="E10" s="87" t="s">
        <v>168</v>
      </c>
      <c r="F10" s="87" t="s">
        <v>168</v>
      </c>
      <c r="G10" s="87"/>
      <c r="H10" s="87" t="s">
        <v>178</v>
      </c>
      <c r="I10" s="89" t="s">
        <v>178</v>
      </c>
      <c r="J10" s="89"/>
      <c r="K10" s="89"/>
      <c r="L10" s="87"/>
      <c r="M10" s="87"/>
      <c r="N10" s="87"/>
      <c r="O10" s="95"/>
      <c r="P10" s="41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</row>
    <row r="11" spans="1:39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1">
        <v>9</v>
      </c>
      <c r="L11" s="80">
        <v>10</v>
      </c>
      <c r="M11" s="80">
        <v>11</v>
      </c>
      <c r="N11" s="80">
        <v>12</v>
      </c>
      <c r="O11" s="81">
        <v>13</v>
      </c>
      <c r="P11" s="7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48" ht="15" customHeight="1">
      <c r="A12" s="7"/>
      <c r="B12" s="4"/>
      <c r="C12" s="4" t="s">
        <v>713</v>
      </c>
      <c r="D12" s="4"/>
      <c r="E12" s="4"/>
      <c r="G12" s="4"/>
      <c r="I12" s="4"/>
      <c r="J12" s="4"/>
      <c r="K12" s="510" t="s">
        <v>728</v>
      </c>
      <c r="L12" s="4"/>
      <c r="M12" s="4"/>
      <c r="N12" s="7"/>
      <c r="P12" s="7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70" s="164" customFormat="1" ht="15" customHeight="1">
      <c r="A13" s="127" t="s">
        <v>834</v>
      </c>
      <c r="B13" s="97"/>
      <c r="C13" s="180">
        <v>120316</v>
      </c>
      <c r="D13" s="165">
        <v>10776</v>
      </c>
      <c r="E13" s="165">
        <v>2750</v>
      </c>
      <c r="F13" s="165">
        <v>13526</v>
      </c>
      <c r="G13" s="180">
        <v>133842</v>
      </c>
      <c r="H13" s="165">
        <v>3332</v>
      </c>
      <c r="I13" s="165">
        <v>1176</v>
      </c>
      <c r="J13" s="167">
        <v>4508</v>
      </c>
      <c r="K13" s="192">
        <v>129334</v>
      </c>
      <c r="L13" s="165">
        <v>109358</v>
      </c>
      <c r="M13" s="165">
        <v>24484</v>
      </c>
      <c r="N13" s="165">
        <v>21</v>
      </c>
      <c r="O13" s="192">
        <v>3</v>
      </c>
      <c r="P13" s="567"/>
      <c r="Q13" s="567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</row>
    <row r="14" spans="1:70" s="164" customFormat="1" ht="13.5" customHeight="1">
      <c r="A14" s="128" t="s">
        <v>1001</v>
      </c>
      <c r="B14" s="102"/>
      <c r="C14" s="181">
        <v>145163</v>
      </c>
      <c r="D14" s="169">
        <v>15335</v>
      </c>
      <c r="E14" s="169">
        <v>5762</v>
      </c>
      <c r="F14" s="169">
        <v>21097</v>
      </c>
      <c r="G14" s="181">
        <v>166260</v>
      </c>
      <c r="H14" s="169">
        <v>2086</v>
      </c>
      <c r="I14" s="169">
        <v>8597</v>
      </c>
      <c r="J14" s="171">
        <v>10683</v>
      </c>
      <c r="K14" s="193">
        <v>155577</v>
      </c>
      <c r="L14" s="169">
        <v>131904</v>
      </c>
      <c r="M14" s="169">
        <v>34356</v>
      </c>
      <c r="N14" s="169">
        <v>4</v>
      </c>
      <c r="O14" s="185">
        <v>6</v>
      </c>
      <c r="P14" s="567"/>
      <c r="Q14" s="567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</row>
    <row r="15" spans="1:70" s="164" customFormat="1" ht="13.5" customHeight="1">
      <c r="A15" s="128" t="s">
        <v>1002</v>
      </c>
      <c r="B15" s="102"/>
      <c r="C15" s="181">
        <v>130150</v>
      </c>
      <c r="D15" s="169">
        <v>20716</v>
      </c>
      <c r="E15" s="169">
        <v>13179</v>
      </c>
      <c r="F15" s="169">
        <v>33895</v>
      </c>
      <c r="G15" s="181">
        <v>164045</v>
      </c>
      <c r="H15" s="169">
        <v>5666</v>
      </c>
      <c r="I15" s="169">
        <v>3652</v>
      </c>
      <c r="J15" s="171">
        <v>9318</v>
      </c>
      <c r="K15" s="193">
        <v>154727</v>
      </c>
      <c r="L15" s="169">
        <v>108605</v>
      </c>
      <c r="M15" s="169">
        <v>55440</v>
      </c>
      <c r="N15" s="169">
        <v>15</v>
      </c>
      <c r="O15" s="185">
        <v>6</v>
      </c>
      <c r="P15" s="567"/>
      <c r="Q15" s="567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</row>
    <row r="16" spans="1:70" s="164" customFormat="1" ht="13.5" customHeight="1">
      <c r="A16" s="128" t="s">
        <v>1003</v>
      </c>
      <c r="B16" s="102"/>
      <c r="C16" s="181">
        <v>202330</v>
      </c>
      <c r="D16" s="169">
        <v>30992</v>
      </c>
      <c r="E16" s="169">
        <v>20481</v>
      </c>
      <c r="F16" s="169">
        <v>51473</v>
      </c>
      <c r="G16" s="181">
        <v>253803</v>
      </c>
      <c r="H16" s="169">
        <v>4605</v>
      </c>
      <c r="I16" s="169">
        <v>10749</v>
      </c>
      <c r="J16" s="171">
        <v>15354</v>
      </c>
      <c r="K16" s="193">
        <v>238449</v>
      </c>
      <c r="L16" s="169">
        <v>176972</v>
      </c>
      <c r="M16" s="169">
        <v>76831</v>
      </c>
      <c r="N16" s="169">
        <v>7</v>
      </c>
      <c r="O16" s="185">
        <v>6</v>
      </c>
      <c r="P16" s="567"/>
      <c r="Q16" s="567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</row>
    <row r="17" spans="1:70" s="164" customFormat="1" ht="13.5" customHeight="1">
      <c r="A17" s="128" t="s">
        <v>1004</v>
      </c>
      <c r="B17" s="102"/>
      <c r="C17" s="181">
        <v>223973</v>
      </c>
      <c r="D17" s="169">
        <v>38578</v>
      </c>
      <c r="E17" s="169">
        <v>24129</v>
      </c>
      <c r="F17" s="169">
        <v>62707</v>
      </c>
      <c r="G17" s="181">
        <v>286680</v>
      </c>
      <c r="H17" s="169">
        <v>13696</v>
      </c>
      <c r="I17" s="169">
        <v>9803</v>
      </c>
      <c r="J17" s="171">
        <v>23499</v>
      </c>
      <c r="K17" s="193">
        <v>263181</v>
      </c>
      <c r="L17" s="169">
        <v>193608</v>
      </c>
      <c r="M17" s="169">
        <v>93072</v>
      </c>
      <c r="N17" s="169">
        <v>9</v>
      </c>
      <c r="O17" s="185">
        <v>8</v>
      </c>
      <c r="P17" s="567"/>
      <c r="Q17" s="567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</row>
    <row r="18" spans="1:70" s="164" customFormat="1" ht="13.5" customHeight="1">
      <c r="A18" s="128" t="s">
        <v>1005</v>
      </c>
      <c r="B18" s="102"/>
      <c r="C18" s="181">
        <v>358595</v>
      </c>
      <c r="D18" s="169">
        <v>54165</v>
      </c>
      <c r="E18" s="169">
        <v>43537</v>
      </c>
      <c r="F18" s="169">
        <v>97702</v>
      </c>
      <c r="G18" s="181">
        <v>456297</v>
      </c>
      <c r="H18" s="169">
        <v>30009</v>
      </c>
      <c r="I18" s="169">
        <v>32303</v>
      </c>
      <c r="J18" s="171">
        <v>62312</v>
      </c>
      <c r="K18" s="193">
        <v>393985</v>
      </c>
      <c r="L18" s="169">
        <v>305257</v>
      </c>
      <c r="M18" s="169">
        <v>151040</v>
      </c>
      <c r="N18" s="169">
        <v>5</v>
      </c>
      <c r="O18" s="185">
        <v>14.000000000000002</v>
      </c>
      <c r="P18" s="567"/>
      <c r="Q18" s="567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</row>
    <row r="19" spans="1:70" s="164" customFormat="1" ht="13.5" customHeight="1">
      <c r="A19" s="128" t="s">
        <v>1006</v>
      </c>
      <c r="B19" s="102"/>
      <c r="C19" s="181">
        <v>739192</v>
      </c>
      <c r="D19" s="169">
        <v>95742</v>
      </c>
      <c r="E19" s="169">
        <v>80388</v>
      </c>
      <c r="F19" s="169">
        <v>176130</v>
      </c>
      <c r="G19" s="181">
        <v>915322</v>
      </c>
      <c r="H19" s="169">
        <v>79664</v>
      </c>
      <c r="I19" s="169">
        <v>64070</v>
      </c>
      <c r="J19" s="171">
        <v>143734</v>
      </c>
      <c r="K19" s="193">
        <v>771588</v>
      </c>
      <c r="L19" s="169">
        <v>635013</v>
      </c>
      <c r="M19" s="169">
        <v>280309</v>
      </c>
      <c r="N19" s="169">
        <v>4</v>
      </c>
      <c r="O19" s="185">
        <v>16</v>
      </c>
      <c r="P19" s="567"/>
      <c r="Q19" s="567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</row>
    <row r="20" spans="1:70" s="164" customFormat="1" ht="13.5" customHeight="1">
      <c r="A20" s="129" t="s">
        <v>835</v>
      </c>
      <c r="B20" s="107"/>
      <c r="C20" s="92">
        <v>1662956</v>
      </c>
      <c r="D20" s="173">
        <v>202196</v>
      </c>
      <c r="E20" s="173">
        <v>231718</v>
      </c>
      <c r="F20" s="173">
        <v>433914</v>
      </c>
      <c r="G20" s="182">
        <v>2096870</v>
      </c>
      <c r="H20" s="173">
        <v>208471</v>
      </c>
      <c r="I20" s="173">
        <v>232480</v>
      </c>
      <c r="J20" s="183">
        <v>440951</v>
      </c>
      <c r="K20" s="194">
        <v>1655919</v>
      </c>
      <c r="L20" s="173">
        <v>1300605</v>
      </c>
      <c r="M20" s="173">
        <v>796265</v>
      </c>
      <c r="N20" s="173">
        <v>3</v>
      </c>
      <c r="O20" s="186">
        <v>21</v>
      </c>
      <c r="P20" s="567"/>
      <c r="Q20" s="567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</row>
    <row r="21" spans="1:48" ht="15" customHeight="1">
      <c r="A21" s="7"/>
      <c r="B21" s="4"/>
      <c r="C21" s="4" t="s">
        <v>715</v>
      </c>
      <c r="D21" s="4"/>
      <c r="E21" s="4"/>
      <c r="F21" s="4"/>
      <c r="G21" s="4"/>
      <c r="I21" s="11"/>
      <c r="J21" s="10"/>
      <c r="K21" s="510" t="s">
        <v>716</v>
      </c>
      <c r="L21" s="9"/>
      <c r="M21" s="9"/>
      <c r="N21" s="8"/>
      <c r="P21" s="567"/>
      <c r="Q21" s="567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70" s="164" customFormat="1" ht="15" customHeight="1">
      <c r="A22" s="127" t="s">
        <v>707</v>
      </c>
      <c r="B22" s="97"/>
      <c r="C22" s="180">
        <v>256220</v>
      </c>
      <c r="D22" s="165">
        <v>30731</v>
      </c>
      <c r="E22" s="165">
        <v>27296</v>
      </c>
      <c r="F22" s="165">
        <v>58027</v>
      </c>
      <c r="G22" s="180">
        <v>314247</v>
      </c>
      <c r="H22" s="165">
        <v>15897</v>
      </c>
      <c r="I22" s="165">
        <v>25961</v>
      </c>
      <c r="J22" s="167">
        <v>41858</v>
      </c>
      <c r="K22" s="192">
        <v>272389</v>
      </c>
      <c r="L22" s="165">
        <v>228261</v>
      </c>
      <c r="M22" s="165">
        <v>85986</v>
      </c>
      <c r="N22" s="165">
        <v>3</v>
      </c>
      <c r="O22" s="184">
        <v>13</v>
      </c>
      <c r="P22" s="567"/>
      <c r="Q22" s="567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</row>
    <row r="23" spans="1:70" s="164" customFormat="1" ht="13.5" customHeight="1">
      <c r="A23" s="128" t="s">
        <v>1007</v>
      </c>
      <c r="B23" s="102"/>
      <c r="C23" s="181">
        <v>275557</v>
      </c>
      <c r="D23" s="169">
        <v>40579</v>
      </c>
      <c r="E23" s="169">
        <v>27908</v>
      </c>
      <c r="F23" s="169">
        <v>68487</v>
      </c>
      <c r="G23" s="181">
        <v>344044</v>
      </c>
      <c r="H23" s="169">
        <v>14613</v>
      </c>
      <c r="I23" s="169">
        <v>14229</v>
      </c>
      <c r="J23" s="171">
        <v>28842</v>
      </c>
      <c r="K23" s="193">
        <v>315202</v>
      </c>
      <c r="L23" s="169">
        <v>241022</v>
      </c>
      <c r="M23" s="169">
        <v>103022</v>
      </c>
      <c r="N23" s="169">
        <v>7</v>
      </c>
      <c r="O23" s="185">
        <v>8</v>
      </c>
      <c r="P23" s="567"/>
      <c r="Q23" s="567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</row>
    <row r="24" spans="1:70" s="164" customFormat="1" ht="13.5" customHeight="1">
      <c r="A24" s="128" t="s">
        <v>1008</v>
      </c>
      <c r="B24" s="102"/>
      <c r="C24" s="181">
        <v>258410</v>
      </c>
      <c r="D24" s="169">
        <v>31985</v>
      </c>
      <c r="E24" s="169">
        <v>27205</v>
      </c>
      <c r="F24" s="169">
        <v>59190</v>
      </c>
      <c r="G24" s="181">
        <v>317600</v>
      </c>
      <c r="H24" s="169">
        <v>20398</v>
      </c>
      <c r="I24" s="169">
        <v>17510</v>
      </c>
      <c r="J24" s="171">
        <v>37908</v>
      </c>
      <c r="K24" s="193">
        <v>279692</v>
      </c>
      <c r="L24" s="169">
        <v>219136</v>
      </c>
      <c r="M24" s="169">
        <v>98464</v>
      </c>
      <c r="N24" s="169">
        <v>6</v>
      </c>
      <c r="O24" s="185">
        <v>12</v>
      </c>
      <c r="P24" s="567"/>
      <c r="Q24" s="567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</row>
    <row r="25" spans="1:70" s="164" customFormat="1" ht="13.5" customHeight="1">
      <c r="A25" s="129" t="s">
        <v>836</v>
      </c>
      <c r="B25" s="107"/>
      <c r="C25" s="92">
        <v>336658</v>
      </c>
      <c r="D25" s="173">
        <v>46771</v>
      </c>
      <c r="E25" s="173">
        <v>33326</v>
      </c>
      <c r="F25" s="173">
        <v>80097</v>
      </c>
      <c r="G25" s="182">
        <v>416755</v>
      </c>
      <c r="H25" s="173">
        <v>28658</v>
      </c>
      <c r="I25" s="173">
        <v>38864</v>
      </c>
      <c r="J25" s="183">
        <v>67522</v>
      </c>
      <c r="K25" s="194">
        <v>349233</v>
      </c>
      <c r="L25" s="173">
        <v>276148</v>
      </c>
      <c r="M25" s="173">
        <v>140607</v>
      </c>
      <c r="N25" s="173">
        <v>4</v>
      </c>
      <c r="O25" s="186">
        <v>16</v>
      </c>
      <c r="P25" s="567"/>
      <c r="Q25" s="567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</row>
    <row r="26" spans="1:70" s="164" customFormat="1" ht="13.5" customHeight="1">
      <c r="A26" s="130" t="s">
        <v>1011</v>
      </c>
      <c r="B26" s="113"/>
      <c r="C26" s="190">
        <v>310342</v>
      </c>
      <c r="D26" s="176">
        <v>38062</v>
      </c>
      <c r="E26" s="176">
        <v>38008</v>
      </c>
      <c r="F26" s="176">
        <v>76070</v>
      </c>
      <c r="G26" s="195">
        <v>386412</v>
      </c>
      <c r="H26" s="176">
        <v>24180</v>
      </c>
      <c r="I26" s="176">
        <v>24191</v>
      </c>
      <c r="J26" s="191">
        <v>48371</v>
      </c>
      <c r="K26" s="196">
        <v>338041</v>
      </c>
      <c r="L26" s="176">
        <v>265821</v>
      </c>
      <c r="M26" s="176">
        <v>120591</v>
      </c>
      <c r="N26" s="176">
        <v>5</v>
      </c>
      <c r="O26" s="187">
        <v>13</v>
      </c>
      <c r="P26" s="567"/>
      <c r="Q26" s="567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</row>
    <row r="27" spans="1:70" s="164" customFormat="1" ht="13.5" customHeight="1">
      <c r="A27" s="129" t="s">
        <v>1060</v>
      </c>
      <c r="B27" s="107"/>
      <c r="C27" s="92">
        <v>262720</v>
      </c>
      <c r="D27" s="173">
        <v>36155</v>
      </c>
      <c r="E27" s="173">
        <v>23032</v>
      </c>
      <c r="F27" s="173">
        <v>59187</v>
      </c>
      <c r="G27" s="173">
        <v>321907</v>
      </c>
      <c r="H27" s="173">
        <v>19874</v>
      </c>
      <c r="I27" s="173">
        <v>23431</v>
      </c>
      <c r="J27" s="173">
        <v>43305</v>
      </c>
      <c r="K27" s="186">
        <v>278602</v>
      </c>
      <c r="L27" s="173">
        <v>219874</v>
      </c>
      <c r="M27" s="173">
        <v>102033</v>
      </c>
      <c r="N27" s="173">
        <v>4</v>
      </c>
      <c r="O27" s="186">
        <v>13</v>
      </c>
      <c r="P27" s="567"/>
      <c r="Q27" s="567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</row>
    <row r="28" spans="1:48" ht="15" customHeight="1">
      <c r="A28" s="7"/>
      <c r="B28" s="4"/>
      <c r="C28" s="4" t="s">
        <v>717</v>
      </c>
      <c r="D28" s="4"/>
      <c r="E28" s="4"/>
      <c r="F28" s="4"/>
      <c r="G28" s="66"/>
      <c r="I28" s="11"/>
      <c r="J28" s="10"/>
      <c r="K28" s="510" t="s">
        <v>724</v>
      </c>
      <c r="L28" s="9"/>
      <c r="M28" s="9"/>
      <c r="N28" s="8"/>
      <c r="P28" s="567"/>
      <c r="Q28" s="567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70" s="164" customFormat="1" ht="15" customHeight="1">
      <c r="A29" s="127" t="s">
        <v>708</v>
      </c>
      <c r="B29" s="97"/>
      <c r="C29" s="180">
        <v>299017</v>
      </c>
      <c r="D29" s="165">
        <v>37706</v>
      </c>
      <c r="E29" s="165">
        <v>32882</v>
      </c>
      <c r="F29" s="165">
        <v>70588</v>
      </c>
      <c r="G29" s="180">
        <v>369605</v>
      </c>
      <c r="H29" s="165">
        <v>22963</v>
      </c>
      <c r="I29" s="165">
        <v>29637</v>
      </c>
      <c r="J29" s="167">
        <v>52600</v>
      </c>
      <c r="K29" s="192">
        <v>317005</v>
      </c>
      <c r="L29" s="165">
        <v>252886</v>
      </c>
      <c r="M29" s="165">
        <v>116719</v>
      </c>
      <c r="N29" s="165">
        <v>4</v>
      </c>
      <c r="O29" s="184">
        <v>14.000000000000002</v>
      </c>
      <c r="P29" s="567"/>
      <c r="Q29" s="567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</row>
    <row r="30" spans="1:70" s="164" customFormat="1" ht="13.5" customHeight="1">
      <c r="A30" s="127" t="s">
        <v>1009</v>
      </c>
      <c r="B30" s="97"/>
      <c r="C30" s="181">
        <v>275554</v>
      </c>
      <c r="D30" s="169">
        <v>34876</v>
      </c>
      <c r="E30" s="169">
        <v>28983</v>
      </c>
      <c r="F30" s="169">
        <v>63859</v>
      </c>
      <c r="G30" s="181">
        <v>339413</v>
      </c>
      <c r="H30" s="169">
        <v>23774</v>
      </c>
      <c r="I30" s="169">
        <v>20116</v>
      </c>
      <c r="J30" s="171">
        <v>43890</v>
      </c>
      <c r="K30" s="193">
        <v>295523</v>
      </c>
      <c r="L30" s="169">
        <v>232769</v>
      </c>
      <c r="M30" s="169">
        <v>106644</v>
      </c>
      <c r="N30" s="169">
        <v>5</v>
      </c>
      <c r="O30" s="184">
        <v>13</v>
      </c>
      <c r="P30" s="567"/>
      <c r="Q30" s="567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</row>
    <row r="31" spans="1:70" s="164" customFormat="1" ht="13.5" customHeight="1">
      <c r="A31" s="131" t="s">
        <v>839</v>
      </c>
      <c r="B31" s="119"/>
      <c r="C31" s="182">
        <v>276058</v>
      </c>
      <c r="D31" s="173">
        <v>38262</v>
      </c>
      <c r="E31" s="173">
        <v>26473</v>
      </c>
      <c r="F31" s="173">
        <v>64735</v>
      </c>
      <c r="G31" s="182">
        <v>340793</v>
      </c>
      <c r="H31" s="173">
        <v>18703</v>
      </c>
      <c r="I31" s="173">
        <v>23283</v>
      </c>
      <c r="J31" s="183">
        <v>41986</v>
      </c>
      <c r="K31" s="194">
        <v>298807</v>
      </c>
      <c r="L31" s="173">
        <v>233548</v>
      </c>
      <c r="M31" s="173">
        <v>107245</v>
      </c>
      <c r="N31" s="173">
        <v>5</v>
      </c>
      <c r="O31" s="186">
        <v>12</v>
      </c>
      <c r="P31" s="567"/>
      <c r="Q31" s="567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</row>
    <row r="32" spans="1:70" s="164" customFormat="1" ht="13.5" customHeight="1">
      <c r="A32" s="222"/>
      <c r="B32" s="222"/>
      <c r="C32" s="523" t="s">
        <v>1054</v>
      </c>
      <c r="D32" s="4"/>
      <c r="E32" s="4"/>
      <c r="F32" s="4"/>
      <c r="G32" s="66"/>
      <c r="I32" s="410"/>
      <c r="J32" s="10"/>
      <c r="K32" s="516" t="s">
        <v>841</v>
      </c>
      <c r="N32" s="8"/>
      <c r="P32" s="567"/>
      <c r="Q32" s="567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</row>
    <row r="33" spans="1:48" ht="13.5" customHeight="1">
      <c r="A33" s="425" t="s">
        <v>1059</v>
      </c>
      <c r="B33" s="288"/>
      <c r="C33" s="387">
        <v>339457</v>
      </c>
      <c r="D33" s="359">
        <v>53551</v>
      </c>
      <c r="E33" s="359">
        <v>51274</v>
      </c>
      <c r="F33" s="359">
        <v>104825</v>
      </c>
      <c r="G33" s="353">
        <v>444282</v>
      </c>
      <c r="H33" s="359">
        <v>28283</v>
      </c>
      <c r="I33" s="359">
        <v>12789</v>
      </c>
      <c r="J33" s="354">
        <v>41072</v>
      </c>
      <c r="K33" s="355">
        <v>403210</v>
      </c>
      <c r="L33" s="359">
        <v>303146</v>
      </c>
      <c r="M33" s="359">
        <v>141136</v>
      </c>
      <c r="N33" s="359">
        <v>11</v>
      </c>
      <c r="O33" s="386">
        <v>9</v>
      </c>
      <c r="P33" s="567"/>
      <c r="Q33" s="567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ht="13.5" customHeight="1">
      <c r="A34" s="7"/>
      <c r="B34" s="7"/>
      <c r="C34" s="28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567"/>
      <c r="Q34" s="567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ht="13.5" customHeight="1">
      <c r="A35" s="31" t="s">
        <v>729</v>
      </c>
      <c r="B35" s="3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567"/>
      <c r="Q35" s="56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1">
        <v>9</v>
      </c>
      <c r="L36" s="80">
        <v>10</v>
      </c>
      <c r="M36" s="80">
        <v>11</v>
      </c>
      <c r="N36" s="80">
        <v>12</v>
      </c>
      <c r="O36" s="81">
        <v>13</v>
      </c>
      <c r="P36" s="567"/>
      <c r="Q36" s="567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ht="15" customHeight="1">
      <c r="A37" s="7"/>
      <c r="B37" s="4"/>
      <c r="C37" s="4" t="s">
        <v>722</v>
      </c>
      <c r="D37" s="4"/>
      <c r="E37" s="4"/>
      <c r="F37" s="4"/>
      <c r="G37" s="4"/>
      <c r="I37" s="4"/>
      <c r="J37" s="4"/>
      <c r="K37" s="510" t="s">
        <v>730</v>
      </c>
      <c r="L37" s="9"/>
      <c r="M37" s="9"/>
      <c r="N37" s="4"/>
      <c r="P37" s="567"/>
      <c r="Q37" s="567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70" s="164" customFormat="1" ht="15" customHeight="1">
      <c r="A38" s="338" t="s">
        <v>354</v>
      </c>
      <c r="B38" s="97"/>
      <c r="C38" s="180">
        <v>511188</v>
      </c>
      <c r="D38" s="165">
        <v>90947</v>
      </c>
      <c r="E38" s="165">
        <v>72009</v>
      </c>
      <c r="F38" s="165">
        <v>162956</v>
      </c>
      <c r="G38" s="180">
        <v>674144</v>
      </c>
      <c r="H38" s="165">
        <v>48739</v>
      </c>
      <c r="I38" s="165">
        <v>65043</v>
      </c>
      <c r="J38" s="167">
        <v>113782</v>
      </c>
      <c r="K38" s="192">
        <v>560362</v>
      </c>
      <c r="L38" s="165">
        <v>411161</v>
      </c>
      <c r="M38" s="165">
        <v>262983</v>
      </c>
      <c r="N38" s="165">
        <v>4</v>
      </c>
      <c r="O38" s="184">
        <v>17</v>
      </c>
      <c r="P38" s="567"/>
      <c r="Q38" s="567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</row>
    <row r="39" spans="1:70" s="164" customFormat="1" ht="13.5" customHeight="1">
      <c r="A39" s="339" t="s">
        <v>355</v>
      </c>
      <c r="B39" s="102"/>
      <c r="C39" s="181">
        <v>342527</v>
      </c>
      <c r="D39" s="169">
        <v>39658</v>
      </c>
      <c r="E39" s="169">
        <v>50949</v>
      </c>
      <c r="F39" s="169">
        <v>90607</v>
      </c>
      <c r="G39" s="181">
        <v>433134</v>
      </c>
      <c r="H39" s="169">
        <v>23827</v>
      </c>
      <c r="I39" s="169">
        <v>48359</v>
      </c>
      <c r="J39" s="171">
        <v>72186</v>
      </c>
      <c r="K39" s="193">
        <v>360948</v>
      </c>
      <c r="L39" s="169">
        <v>281597</v>
      </c>
      <c r="M39" s="169">
        <v>151537</v>
      </c>
      <c r="N39" s="169">
        <v>3</v>
      </c>
      <c r="O39" s="185">
        <v>17</v>
      </c>
      <c r="P39" s="567"/>
      <c r="Q39" s="567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</row>
    <row r="40" spans="1:70" s="164" customFormat="1" ht="13.5" customHeight="1">
      <c r="A40" s="339" t="s">
        <v>385</v>
      </c>
      <c r="B40" s="102"/>
      <c r="C40" s="181">
        <v>252081</v>
      </c>
      <c r="D40" s="169">
        <v>31171</v>
      </c>
      <c r="E40" s="169">
        <v>29165</v>
      </c>
      <c r="F40" s="169">
        <v>60336</v>
      </c>
      <c r="G40" s="181">
        <v>312417</v>
      </c>
      <c r="H40" s="169">
        <v>22496</v>
      </c>
      <c r="I40" s="169">
        <v>13784</v>
      </c>
      <c r="J40" s="171">
        <v>36280</v>
      </c>
      <c r="K40" s="193">
        <v>276137</v>
      </c>
      <c r="L40" s="169">
        <v>221121</v>
      </c>
      <c r="M40" s="169">
        <v>91296</v>
      </c>
      <c r="N40" s="169">
        <v>7</v>
      </c>
      <c r="O40" s="185">
        <v>12</v>
      </c>
      <c r="P40" s="567"/>
      <c r="Q40" s="567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</row>
    <row r="41" spans="1:70" s="164" customFormat="1" ht="13.5" customHeight="1">
      <c r="A41" s="339" t="s">
        <v>384</v>
      </c>
      <c r="B41" s="102"/>
      <c r="C41" s="181">
        <v>264831</v>
      </c>
      <c r="D41" s="169">
        <v>26279</v>
      </c>
      <c r="E41" s="169">
        <v>19922</v>
      </c>
      <c r="F41" s="169">
        <v>46201</v>
      </c>
      <c r="G41" s="181">
        <v>311032</v>
      </c>
      <c r="H41" s="169">
        <v>19911</v>
      </c>
      <c r="I41" s="169">
        <v>15277</v>
      </c>
      <c r="J41" s="171">
        <v>35188</v>
      </c>
      <c r="K41" s="193">
        <v>275844</v>
      </c>
      <c r="L41" s="169">
        <v>234713</v>
      </c>
      <c r="M41" s="169">
        <v>76319</v>
      </c>
      <c r="N41" s="169">
        <v>5</v>
      </c>
      <c r="O41" s="185">
        <v>11</v>
      </c>
      <c r="P41" s="567"/>
      <c r="Q41" s="567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</row>
    <row r="42" spans="1:70" s="164" customFormat="1" ht="13.5" customHeight="1">
      <c r="A42" s="562" t="s">
        <v>1107</v>
      </c>
      <c r="B42" s="102"/>
      <c r="C42" s="181">
        <v>164597</v>
      </c>
      <c r="D42" s="169">
        <v>14199</v>
      </c>
      <c r="E42" s="169">
        <v>12937</v>
      </c>
      <c r="F42" s="169">
        <v>27136</v>
      </c>
      <c r="G42" s="181">
        <v>191733</v>
      </c>
      <c r="H42" s="169">
        <v>7548</v>
      </c>
      <c r="I42" s="169">
        <v>8295</v>
      </c>
      <c r="J42" s="171">
        <v>15843</v>
      </c>
      <c r="K42" s="193">
        <v>175890</v>
      </c>
      <c r="L42" s="169">
        <v>140205</v>
      </c>
      <c r="M42" s="169">
        <v>51528</v>
      </c>
      <c r="N42" s="169">
        <v>6</v>
      </c>
      <c r="O42" s="185">
        <v>8</v>
      </c>
      <c r="P42" s="567"/>
      <c r="Q42" s="567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</row>
    <row r="43" spans="1:70" s="164" customFormat="1" ht="13.5" customHeight="1">
      <c r="A43" s="562" t="s">
        <v>1108</v>
      </c>
      <c r="B43" s="102"/>
      <c r="C43" s="181">
        <v>243025</v>
      </c>
      <c r="D43" s="169">
        <v>17759</v>
      </c>
      <c r="E43" s="169">
        <v>15470</v>
      </c>
      <c r="F43" s="169">
        <v>33229</v>
      </c>
      <c r="G43" s="181">
        <v>276254</v>
      </c>
      <c r="H43" s="169">
        <v>9841</v>
      </c>
      <c r="I43" s="169">
        <v>30243</v>
      </c>
      <c r="J43" s="171">
        <v>40084</v>
      </c>
      <c r="K43" s="193">
        <v>236170</v>
      </c>
      <c r="L43" s="169">
        <v>189584</v>
      </c>
      <c r="M43" s="169">
        <v>86670</v>
      </c>
      <c r="N43" s="169">
        <v>3</v>
      </c>
      <c r="O43" s="185">
        <v>15</v>
      </c>
      <c r="P43" s="567"/>
      <c r="Q43" s="567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</row>
    <row r="44" spans="1:70" s="164" customFormat="1" ht="13.5" customHeight="1">
      <c r="A44" s="339" t="s">
        <v>1137</v>
      </c>
      <c r="B44" s="102"/>
      <c r="C44" s="181">
        <v>264800</v>
      </c>
      <c r="D44" s="169">
        <v>32849</v>
      </c>
      <c r="E44" s="169">
        <v>27127</v>
      </c>
      <c r="F44" s="169">
        <v>59976</v>
      </c>
      <c r="G44" s="181">
        <v>324776</v>
      </c>
      <c r="H44" s="169">
        <v>22399</v>
      </c>
      <c r="I44" s="169">
        <v>20094</v>
      </c>
      <c r="J44" s="171">
        <v>42493</v>
      </c>
      <c r="K44" s="193">
        <v>282283</v>
      </c>
      <c r="L44" s="169">
        <v>220231</v>
      </c>
      <c r="M44" s="169">
        <v>104545</v>
      </c>
      <c r="N44" s="169">
        <v>5</v>
      </c>
      <c r="O44" s="185">
        <v>13</v>
      </c>
      <c r="P44" s="567"/>
      <c r="Q44" s="567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</row>
    <row r="45" spans="1:70" s="164" customFormat="1" ht="13.5" customHeight="1">
      <c r="A45" s="544" t="s">
        <v>1103</v>
      </c>
      <c r="B45" s="107"/>
      <c r="C45" s="92">
        <v>136528</v>
      </c>
      <c r="D45" s="173">
        <v>20445</v>
      </c>
      <c r="E45" s="173">
        <v>5990</v>
      </c>
      <c r="F45" s="173">
        <v>26435</v>
      </c>
      <c r="G45" s="182">
        <v>162963</v>
      </c>
      <c r="H45" s="173">
        <v>3476</v>
      </c>
      <c r="I45" s="173">
        <v>1794</v>
      </c>
      <c r="J45" s="183">
        <v>5270</v>
      </c>
      <c r="K45" s="194">
        <v>157693</v>
      </c>
      <c r="L45" s="173">
        <v>117837</v>
      </c>
      <c r="M45" s="173">
        <v>45126</v>
      </c>
      <c r="N45" s="173">
        <v>25</v>
      </c>
      <c r="O45" s="186">
        <v>3</v>
      </c>
      <c r="P45" s="567"/>
      <c r="Q45" s="567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</row>
    <row r="46" spans="1:48" ht="15" customHeight="1">
      <c r="A46" s="7"/>
      <c r="B46" s="4"/>
      <c r="C46" s="376" t="s">
        <v>1109</v>
      </c>
      <c r="D46" s="4"/>
      <c r="E46" s="4"/>
      <c r="F46" s="4"/>
      <c r="G46" s="4"/>
      <c r="I46" s="548"/>
      <c r="J46" s="4"/>
      <c r="K46" s="566" t="s">
        <v>1114</v>
      </c>
      <c r="L46" s="9"/>
      <c r="M46" s="9"/>
      <c r="N46" s="8"/>
      <c r="P46" s="567"/>
      <c r="Q46" s="567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0" s="164" customFormat="1" ht="13.5" customHeight="1">
      <c r="A47" s="564" t="s">
        <v>1115</v>
      </c>
      <c r="B47" s="97"/>
      <c r="C47" s="180">
        <v>141233</v>
      </c>
      <c r="D47" s="165">
        <v>15641</v>
      </c>
      <c r="E47" s="165">
        <v>7353</v>
      </c>
      <c r="F47" s="165">
        <v>22994</v>
      </c>
      <c r="G47" s="180">
        <v>164227</v>
      </c>
      <c r="H47" s="165">
        <v>2250</v>
      </c>
      <c r="I47" s="165">
        <v>6256</v>
      </c>
      <c r="J47" s="167">
        <v>8506</v>
      </c>
      <c r="K47" s="192">
        <v>155721</v>
      </c>
      <c r="L47" s="165">
        <v>128871</v>
      </c>
      <c r="M47" s="165">
        <v>35356</v>
      </c>
      <c r="N47" s="165">
        <v>6</v>
      </c>
      <c r="O47" s="184">
        <v>5</v>
      </c>
      <c r="P47" s="435"/>
      <c r="Q47" s="567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</row>
    <row r="48" spans="1:70" s="164" customFormat="1" ht="13.5" customHeight="1">
      <c r="A48" s="565" t="s">
        <v>1116</v>
      </c>
      <c r="B48" s="102"/>
      <c r="C48" s="181">
        <v>168437</v>
      </c>
      <c r="D48" s="169">
        <v>24759</v>
      </c>
      <c r="E48" s="169">
        <v>16931</v>
      </c>
      <c r="F48" s="169">
        <v>41690</v>
      </c>
      <c r="G48" s="181">
        <v>210127</v>
      </c>
      <c r="H48" s="169">
        <v>4955</v>
      </c>
      <c r="I48" s="169">
        <v>6013</v>
      </c>
      <c r="J48" s="171">
        <v>10968</v>
      </c>
      <c r="K48" s="193">
        <v>199159</v>
      </c>
      <c r="L48" s="169">
        <v>143988</v>
      </c>
      <c r="M48" s="169">
        <v>66139</v>
      </c>
      <c r="N48" s="169">
        <v>11</v>
      </c>
      <c r="O48" s="185">
        <v>5</v>
      </c>
      <c r="P48" s="567"/>
      <c r="Q48" s="567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</row>
    <row r="49" spans="1:70" s="164" customFormat="1" ht="13.5" customHeight="1">
      <c r="A49" s="565" t="s">
        <v>1117</v>
      </c>
      <c r="B49" s="102"/>
      <c r="C49" s="181">
        <v>272003</v>
      </c>
      <c r="D49" s="169">
        <v>48980</v>
      </c>
      <c r="E49" s="169">
        <v>32439</v>
      </c>
      <c r="F49" s="169">
        <v>81419</v>
      </c>
      <c r="G49" s="181">
        <v>353422</v>
      </c>
      <c r="H49" s="169">
        <v>19679</v>
      </c>
      <c r="I49" s="169">
        <v>17015</v>
      </c>
      <c r="J49" s="171">
        <v>36694</v>
      </c>
      <c r="K49" s="193">
        <v>316728</v>
      </c>
      <c r="L49" s="169">
        <v>234331</v>
      </c>
      <c r="M49" s="169">
        <v>119091</v>
      </c>
      <c r="N49" s="169">
        <v>7</v>
      </c>
      <c r="O49" s="185">
        <v>10</v>
      </c>
      <c r="P49" s="567"/>
      <c r="Q49" s="567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</row>
    <row r="50" spans="1:70" s="164" customFormat="1" ht="13.5" customHeight="1">
      <c r="A50" s="565" t="s">
        <v>1118</v>
      </c>
      <c r="B50" s="102"/>
      <c r="C50" s="181">
        <v>443872</v>
      </c>
      <c r="D50" s="169">
        <v>68422</v>
      </c>
      <c r="E50" s="169">
        <v>56425</v>
      </c>
      <c r="F50" s="169">
        <v>124847</v>
      </c>
      <c r="G50" s="181">
        <v>568719</v>
      </c>
      <c r="H50" s="169">
        <v>39752</v>
      </c>
      <c r="I50" s="169">
        <v>38076</v>
      </c>
      <c r="J50" s="171">
        <v>77828</v>
      </c>
      <c r="K50" s="193">
        <v>490891</v>
      </c>
      <c r="L50" s="169">
        <v>372813</v>
      </c>
      <c r="M50" s="169">
        <v>195906</v>
      </c>
      <c r="N50" s="169">
        <v>5</v>
      </c>
      <c r="O50" s="185">
        <v>14.000000000000002</v>
      </c>
      <c r="P50" s="567"/>
      <c r="Q50" s="567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</row>
    <row r="51" spans="1:70" s="164" customFormat="1" ht="13.5" customHeight="1">
      <c r="A51" s="565" t="s">
        <v>1119</v>
      </c>
      <c r="B51" s="102"/>
      <c r="C51" s="181">
        <v>937458</v>
      </c>
      <c r="D51" s="169">
        <v>110946</v>
      </c>
      <c r="E51" s="169">
        <v>110673</v>
      </c>
      <c r="F51" s="169">
        <v>221619</v>
      </c>
      <c r="G51" s="181">
        <v>1159077</v>
      </c>
      <c r="H51" s="169">
        <v>131190</v>
      </c>
      <c r="I51" s="169">
        <v>112741</v>
      </c>
      <c r="J51" s="171">
        <v>243931</v>
      </c>
      <c r="K51" s="193">
        <v>915146</v>
      </c>
      <c r="L51" s="169">
        <v>774708</v>
      </c>
      <c r="M51" s="169">
        <v>384369</v>
      </c>
      <c r="N51" s="169">
        <v>3</v>
      </c>
      <c r="O51" s="185">
        <v>21</v>
      </c>
      <c r="P51" s="567"/>
      <c r="Q51" s="567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</row>
    <row r="52" spans="1:70" s="164" customFormat="1" ht="13.5" customHeight="1">
      <c r="A52" s="565" t="s">
        <v>1120</v>
      </c>
      <c r="B52" s="102"/>
      <c r="C52" s="181">
        <v>1941368</v>
      </c>
      <c r="D52" s="169">
        <v>229049</v>
      </c>
      <c r="E52" s="169">
        <v>234028</v>
      </c>
      <c r="F52" s="169">
        <v>463077</v>
      </c>
      <c r="G52" s="181">
        <v>2404445</v>
      </c>
      <c r="H52" s="169">
        <v>273453</v>
      </c>
      <c r="I52" s="169">
        <v>276510</v>
      </c>
      <c r="J52" s="171">
        <v>549963</v>
      </c>
      <c r="K52" s="193">
        <v>1854482</v>
      </c>
      <c r="L52" s="169">
        <v>1525823</v>
      </c>
      <c r="M52" s="169">
        <v>878622</v>
      </c>
      <c r="N52" s="169">
        <v>3</v>
      </c>
      <c r="O52" s="185">
        <v>23</v>
      </c>
      <c r="P52" s="567"/>
      <c r="Q52" s="567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</row>
    <row r="53" spans="1:70" s="164" customFormat="1" ht="13.5" customHeight="1">
      <c r="A53" s="258" t="s">
        <v>1121</v>
      </c>
      <c r="B53" s="107"/>
      <c r="C53" s="92">
        <v>4612693</v>
      </c>
      <c r="D53" s="173">
        <v>488045</v>
      </c>
      <c r="E53" s="173">
        <v>666200</v>
      </c>
      <c r="F53" s="173">
        <v>1154245</v>
      </c>
      <c r="G53" s="182">
        <v>5766938</v>
      </c>
      <c r="H53" s="173">
        <v>481178</v>
      </c>
      <c r="I53" s="173">
        <v>712560</v>
      </c>
      <c r="J53" s="183">
        <v>1193738</v>
      </c>
      <c r="K53" s="194">
        <v>4573200</v>
      </c>
      <c r="L53" s="173">
        <v>3440217</v>
      </c>
      <c r="M53" s="173">
        <v>2326721</v>
      </c>
      <c r="N53" s="173">
        <v>3</v>
      </c>
      <c r="O53" s="186">
        <v>21</v>
      </c>
      <c r="P53" s="567"/>
      <c r="Q53" s="567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</row>
    <row r="54" spans="1:48" ht="15" customHeight="1">
      <c r="A54" s="7"/>
      <c r="B54" s="4"/>
      <c r="C54" s="4" t="s">
        <v>710</v>
      </c>
      <c r="D54" s="4"/>
      <c r="E54" s="4"/>
      <c r="F54" s="4"/>
      <c r="G54" s="4"/>
      <c r="I54" s="4"/>
      <c r="J54" s="4"/>
      <c r="K54" s="510" t="s">
        <v>711</v>
      </c>
      <c r="L54" s="9"/>
      <c r="M54" s="9"/>
      <c r="N54" s="8"/>
      <c r="P54" s="567"/>
      <c r="Q54" s="567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1:70" s="164" customFormat="1" ht="15" customHeight="1">
      <c r="A55" s="127" t="s">
        <v>17</v>
      </c>
      <c r="B55" s="97"/>
      <c r="C55" s="180">
        <v>318054</v>
      </c>
      <c r="D55" s="165">
        <v>43882</v>
      </c>
      <c r="E55" s="165">
        <v>42820</v>
      </c>
      <c r="F55" s="165">
        <v>86702</v>
      </c>
      <c r="G55" s="180">
        <v>404756</v>
      </c>
      <c r="H55" s="165">
        <v>27268</v>
      </c>
      <c r="I55" s="165">
        <v>20819</v>
      </c>
      <c r="J55" s="167">
        <v>48087</v>
      </c>
      <c r="K55" s="192">
        <v>356669</v>
      </c>
      <c r="L55" s="165">
        <v>258153</v>
      </c>
      <c r="M55" s="165">
        <v>146603</v>
      </c>
      <c r="N55" s="165">
        <v>7</v>
      </c>
      <c r="O55" s="184">
        <v>12</v>
      </c>
      <c r="P55" s="567"/>
      <c r="Q55" s="567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</row>
    <row r="56" spans="1:70" s="164" customFormat="1" ht="13.5" customHeight="1">
      <c r="A56" s="128" t="s">
        <v>18</v>
      </c>
      <c r="B56" s="102"/>
      <c r="C56" s="181">
        <v>365354</v>
      </c>
      <c r="D56" s="169">
        <v>53400</v>
      </c>
      <c r="E56" s="169">
        <v>41359</v>
      </c>
      <c r="F56" s="169">
        <v>94759</v>
      </c>
      <c r="G56" s="181">
        <v>460113</v>
      </c>
      <c r="H56" s="169">
        <v>25610</v>
      </c>
      <c r="I56" s="169">
        <v>41961</v>
      </c>
      <c r="J56" s="171">
        <v>67571</v>
      </c>
      <c r="K56" s="193">
        <v>392542</v>
      </c>
      <c r="L56" s="169">
        <v>294991</v>
      </c>
      <c r="M56" s="169">
        <v>165122</v>
      </c>
      <c r="N56" s="169">
        <v>4</v>
      </c>
      <c r="O56" s="185">
        <v>15</v>
      </c>
      <c r="P56" s="567"/>
      <c r="Q56" s="567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</row>
    <row r="57" spans="1:70" s="164" customFormat="1" ht="13.5" customHeight="1">
      <c r="A57" s="128" t="s">
        <v>19</v>
      </c>
      <c r="B57" s="102"/>
      <c r="C57" s="181">
        <v>406507</v>
      </c>
      <c r="D57" s="169">
        <v>59644</v>
      </c>
      <c r="E57" s="169">
        <v>42565</v>
      </c>
      <c r="F57" s="169">
        <v>102209</v>
      </c>
      <c r="G57" s="181">
        <v>508716</v>
      </c>
      <c r="H57" s="169">
        <v>45769</v>
      </c>
      <c r="I57" s="169">
        <v>31450</v>
      </c>
      <c r="J57" s="171">
        <v>77219</v>
      </c>
      <c r="K57" s="193">
        <v>431497</v>
      </c>
      <c r="L57" s="169">
        <v>343199</v>
      </c>
      <c r="M57" s="169">
        <v>165517</v>
      </c>
      <c r="N57" s="169">
        <v>5</v>
      </c>
      <c r="O57" s="185">
        <v>15</v>
      </c>
      <c r="P57" s="567"/>
      <c r="Q57" s="567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</row>
    <row r="58" spans="1:70" s="164" customFormat="1" ht="13.5" customHeight="1">
      <c r="A58" s="128" t="s">
        <v>20</v>
      </c>
      <c r="B58" s="102"/>
      <c r="C58" s="181">
        <v>470709</v>
      </c>
      <c r="D58" s="169">
        <v>70917</v>
      </c>
      <c r="E58" s="169">
        <v>66374</v>
      </c>
      <c r="F58" s="169">
        <v>137291</v>
      </c>
      <c r="G58" s="181">
        <v>608000</v>
      </c>
      <c r="H58" s="169">
        <v>38066</v>
      </c>
      <c r="I58" s="169">
        <v>68311</v>
      </c>
      <c r="J58" s="171">
        <v>106377</v>
      </c>
      <c r="K58" s="193">
        <v>501623</v>
      </c>
      <c r="L58" s="169">
        <v>374604</v>
      </c>
      <c r="M58" s="169">
        <v>233396</v>
      </c>
      <c r="N58" s="169">
        <v>3</v>
      </c>
      <c r="O58" s="185">
        <v>17</v>
      </c>
      <c r="P58" s="567"/>
      <c r="Q58" s="567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</row>
    <row r="59" spans="1:70" s="164" customFormat="1" ht="13.5" customHeight="1">
      <c r="A59" s="128" t="s">
        <v>21</v>
      </c>
      <c r="B59" s="102"/>
      <c r="C59" s="181">
        <v>295744</v>
      </c>
      <c r="D59" s="169">
        <v>38682</v>
      </c>
      <c r="E59" s="169">
        <v>29620</v>
      </c>
      <c r="F59" s="169">
        <v>68302</v>
      </c>
      <c r="G59" s="181">
        <v>364046</v>
      </c>
      <c r="H59" s="169">
        <v>30704</v>
      </c>
      <c r="I59" s="169">
        <v>24857</v>
      </c>
      <c r="J59" s="171">
        <v>55561</v>
      </c>
      <c r="K59" s="193">
        <v>308485</v>
      </c>
      <c r="L59" s="169">
        <v>244829</v>
      </c>
      <c r="M59" s="169">
        <v>119217</v>
      </c>
      <c r="N59" s="169">
        <v>5</v>
      </c>
      <c r="O59" s="185">
        <v>15</v>
      </c>
      <c r="P59" s="567"/>
      <c r="Q59" s="567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</row>
    <row r="60" spans="1:70" s="164" customFormat="1" ht="13.5" customHeight="1">
      <c r="A60" s="128" t="s">
        <v>22</v>
      </c>
      <c r="B60" s="102"/>
      <c r="C60" s="181">
        <v>323683</v>
      </c>
      <c r="D60" s="169">
        <v>51050</v>
      </c>
      <c r="E60" s="169">
        <v>32770</v>
      </c>
      <c r="F60" s="169">
        <v>83820</v>
      </c>
      <c r="G60" s="181">
        <v>407503</v>
      </c>
      <c r="H60" s="169">
        <v>31839</v>
      </c>
      <c r="I60" s="169">
        <v>38801</v>
      </c>
      <c r="J60" s="171">
        <v>70640</v>
      </c>
      <c r="K60" s="193">
        <v>336863</v>
      </c>
      <c r="L60" s="169">
        <v>259394</v>
      </c>
      <c r="M60" s="169">
        <v>148109</v>
      </c>
      <c r="N60" s="169">
        <v>4</v>
      </c>
      <c r="O60" s="185">
        <v>17</v>
      </c>
      <c r="P60" s="567"/>
      <c r="Q60" s="567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</row>
    <row r="61" spans="1:70" s="164" customFormat="1" ht="13.5" customHeight="1">
      <c r="A61" s="128" t="s">
        <v>23</v>
      </c>
      <c r="B61" s="102"/>
      <c r="C61" s="181">
        <v>198201</v>
      </c>
      <c r="D61" s="169">
        <v>15932</v>
      </c>
      <c r="E61" s="169">
        <v>8637</v>
      </c>
      <c r="F61" s="169">
        <v>24569</v>
      </c>
      <c r="G61" s="181">
        <v>222770</v>
      </c>
      <c r="H61" s="169">
        <v>7424</v>
      </c>
      <c r="I61" s="169">
        <v>10094</v>
      </c>
      <c r="J61" s="171">
        <v>17518</v>
      </c>
      <c r="K61" s="193">
        <v>205252</v>
      </c>
      <c r="L61" s="169">
        <v>179937</v>
      </c>
      <c r="M61" s="169">
        <v>42833</v>
      </c>
      <c r="N61" s="169">
        <v>4</v>
      </c>
      <c r="O61" s="185">
        <v>8</v>
      </c>
      <c r="P61" s="567"/>
      <c r="Q61" s="567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</row>
    <row r="62" spans="1:70" s="164" customFormat="1" ht="13.5" customHeight="1">
      <c r="A62" s="128" t="s">
        <v>24</v>
      </c>
      <c r="B62" s="102"/>
      <c r="C62" s="181">
        <v>330754</v>
      </c>
      <c r="D62" s="169">
        <v>32064</v>
      </c>
      <c r="E62" s="169">
        <v>33846</v>
      </c>
      <c r="F62" s="169">
        <v>65910</v>
      </c>
      <c r="G62" s="181">
        <v>396664</v>
      </c>
      <c r="H62" s="169">
        <v>25780</v>
      </c>
      <c r="I62" s="169">
        <v>19847</v>
      </c>
      <c r="J62" s="171">
        <v>45627</v>
      </c>
      <c r="K62" s="193">
        <v>351037</v>
      </c>
      <c r="L62" s="169">
        <v>283625</v>
      </c>
      <c r="M62" s="169">
        <v>113039</v>
      </c>
      <c r="N62" s="169">
        <v>6</v>
      </c>
      <c r="O62" s="185">
        <v>12</v>
      </c>
      <c r="P62" s="567"/>
      <c r="Q62" s="567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</row>
    <row r="63" spans="1:70" s="164" customFormat="1" ht="13.5" customHeight="1">
      <c r="A63" s="128" t="s">
        <v>25</v>
      </c>
      <c r="B63" s="102"/>
      <c r="C63" s="181">
        <v>222476</v>
      </c>
      <c r="D63" s="169">
        <v>24775</v>
      </c>
      <c r="E63" s="169">
        <v>30574</v>
      </c>
      <c r="F63" s="169">
        <v>55349</v>
      </c>
      <c r="G63" s="181">
        <v>277825</v>
      </c>
      <c r="H63" s="169">
        <v>22154</v>
      </c>
      <c r="I63" s="169">
        <v>19990</v>
      </c>
      <c r="J63" s="171">
        <v>42144</v>
      </c>
      <c r="K63" s="193">
        <v>235681</v>
      </c>
      <c r="L63" s="169">
        <v>189285</v>
      </c>
      <c r="M63" s="169">
        <v>88540</v>
      </c>
      <c r="N63" s="169">
        <v>4</v>
      </c>
      <c r="O63" s="185">
        <v>15</v>
      </c>
      <c r="P63" s="567"/>
      <c r="Q63" s="567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</row>
    <row r="64" spans="1:70" s="164" customFormat="1" ht="13.5" customHeight="1">
      <c r="A64" s="129" t="s">
        <v>26</v>
      </c>
      <c r="B64" s="107"/>
      <c r="C64" s="182">
        <v>264865</v>
      </c>
      <c r="D64" s="173">
        <v>50693</v>
      </c>
      <c r="E64" s="173">
        <v>39208</v>
      </c>
      <c r="F64" s="173">
        <v>89901</v>
      </c>
      <c r="G64" s="182">
        <v>354766</v>
      </c>
      <c r="H64" s="173">
        <v>13553</v>
      </c>
      <c r="I64" s="173">
        <v>14456</v>
      </c>
      <c r="J64" s="183">
        <v>28009</v>
      </c>
      <c r="K64" s="194">
        <v>326757</v>
      </c>
      <c r="L64" s="173">
        <v>231327</v>
      </c>
      <c r="M64" s="173">
        <v>123439</v>
      </c>
      <c r="N64" s="173">
        <v>9</v>
      </c>
      <c r="O64" s="186">
        <v>8</v>
      </c>
      <c r="P64" s="567"/>
      <c r="Q64" s="567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</row>
    <row r="65" spans="1:70" s="217" customFormat="1" ht="13.5" customHeight="1">
      <c r="A65" s="239" t="s">
        <v>756</v>
      </c>
      <c r="B65" s="241">
        <v>2012</v>
      </c>
      <c r="C65" s="540">
        <v>281598</v>
      </c>
      <c r="D65" s="242">
        <v>36911</v>
      </c>
      <c r="E65" s="242">
        <v>28969</v>
      </c>
      <c r="F65" s="242">
        <v>65880</v>
      </c>
      <c r="G65" s="540">
        <v>347478</v>
      </c>
      <c r="H65" s="242">
        <v>21580</v>
      </c>
      <c r="I65" s="242">
        <v>23732</v>
      </c>
      <c r="J65" s="509">
        <v>45312</v>
      </c>
      <c r="K65" s="543">
        <v>302166</v>
      </c>
      <c r="L65" s="242">
        <v>238087</v>
      </c>
      <c r="M65" s="242">
        <v>109391</v>
      </c>
      <c r="N65" s="242">
        <v>5</v>
      </c>
      <c r="O65" s="247">
        <v>13</v>
      </c>
      <c r="P65" s="435"/>
      <c r="Q65" s="567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</row>
    <row r="66" spans="1:70" s="217" customFormat="1" ht="13.5" customHeight="1">
      <c r="A66" s="240" t="s">
        <v>757</v>
      </c>
      <c r="B66" s="443">
        <v>2011</v>
      </c>
      <c r="C66" s="108">
        <v>267524</v>
      </c>
      <c r="D66" s="244">
        <v>32892</v>
      </c>
      <c r="E66" s="244">
        <v>20142</v>
      </c>
      <c r="F66" s="244">
        <v>53034</v>
      </c>
      <c r="G66" s="108">
        <v>320558</v>
      </c>
      <c r="H66" s="244">
        <v>20804</v>
      </c>
      <c r="I66" s="244">
        <v>18532</v>
      </c>
      <c r="J66" s="243">
        <v>39336</v>
      </c>
      <c r="K66" s="573">
        <v>281222</v>
      </c>
      <c r="L66" s="244">
        <v>229367</v>
      </c>
      <c r="M66" s="244">
        <v>91191</v>
      </c>
      <c r="N66" s="244">
        <v>5</v>
      </c>
      <c r="O66" s="112">
        <v>12</v>
      </c>
      <c r="P66" s="567"/>
      <c r="Q66" s="567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</row>
    <row r="67" spans="1:17" ht="13.5" customHeight="1">
      <c r="A67" s="33" t="s">
        <v>1165</v>
      </c>
      <c r="B67" s="33"/>
      <c r="L67" s="9"/>
      <c r="M67" s="9"/>
      <c r="N67" s="197"/>
      <c r="O67" s="197"/>
      <c r="P67" s="567"/>
      <c r="Q67" s="567"/>
    </row>
    <row r="68" spans="1:17" ht="13.5" customHeight="1">
      <c r="A68" s="33"/>
      <c r="B68" s="33"/>
      <c r="L68" s="9"/>
      <c r="M68" s="9"/>
      <c r="N68" s="197"/>
      <c r="P68" s="567"/>
      <c r="Q68" s="567"/>
    </row>
    <row r="69" spans="1:17" ht="12.75">
      <c r="A69" s="4"/>
      <c r="B69" s="4"/>
      <c r="L69" s="9"/>
      <c r="M69" s="9"/>
      <c r="N69" s="9"/>
      <c r="O69" s="9"/>
      <c r="P69" s="567"/>
      <c r="Q69" s="567"/>
    </row>
    <row r="70" spans="1:21" ht="12.75">
      <c r="A70" s="4"/>
      <c r="B70" s="4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567"/>
      <c r="Q70" s="567"/>
      <c r="R70" s="362"/>
      <c r="S70" s="362"/>
      <c r="T70" s="362"/>
      <c r="U70" s="362"/>
    </row>
    <row r="71" spans="1:17" ht="12.75">
      <c r="A71" s="4"/>
      <c r="B71" s="4"/>
      <c r="E71" s="61"/>
      <c r="F71" s="61"/>
      <c r="L71" s="9"/>
      <c r="M71" s="9"/>
      <c r="P71" s="567"/>
      <c r="Q71" s="567"/>
    </row>
    <row r="72" spans="1:17" ht="12.75">
      <c r="A72" s="4"/>
      <c r="B72" s="4"/>
      <c r="L72" s="9"/>
      <c r="M72" s="9"/>
      <c r="P72" s="567"/>
      <c r="Q72" s="567"/>
    </row>
    <row r="73" spans="1:17" ht="12.75">
      <c r="A73" s="4"/>
      <c r="B73" s="4"/>
      <c r="P73" s="567"/>
      <c r="Q73" s="567"/>
    </row>
    <row r="74" spans="16:17" ht="12.75">
      <c r="P74" s="567"/>
      <c r="Q74" s="567"/>
    </row>
    <row r="75" spans="16:17" ht="12.75">
      <c r="P75" s="567"/>
      <c r="Q75" s="567"/>
    </row>
    <row r="76" spans="16:17" ht="12.75">
      <c r="P76" s="567"/>
      <c r="Q76" s="567"/>
    </row>
    <row r="77" spans="3:74" ht="12.75"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567"/>
      <c r="Q77" s="567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</row>
    <row r="78" spans="3:74" ht="12.75"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567"/>
      <c r="Q78" s="567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</row>
    <row r="79" spans="3:74" ht="12.75"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567"/>
      <c r="Q79" s="567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</row>
    <row r="80" spans="3:74" ht="12.75"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567"/>
      <c r="Q80" s="567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</row>
    <row r="81" spans="3:74" ht="12.75"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567"/>
      <c r="Q81" s="567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</row>
    <row r="82" spans="16:17" ht="12.75">
      <c r="P82" s="567"/>
      <c r="Q82" s="567"/>
    </row>
    <row r="83" spans="16:17" ht="12.75">
      <c r="P83" s="567"/>
      <c r="Q83" s="567"/>
    </row>
    <row r="84" spans="16:17" ht="12.75">
      <c r="P84" s="567"/>
      <c r="Q84" s="567"/>
    </row>
    <row r="85" spans="16:17" ht="12.75">
      <c r="P85" s="567"/>
      <c r="Q85" s="567"/>
    </row>
    <row r="86" spans="16:17" ht="12.75">
      <c r="P86" s="567"/>
      <c r="Q86" s="567"/>
    </row>
    <row r="87" spans="16:17" ht="12.75">
      <c r="P87" s="567"/>
      <c r="Q87" s="567"/>
    </row>
    <row r="88" spans="16:17" ht="12.75">
      <c r="P88" s="567"/>
      <c r="Q88" s="567"/>
    </row>
    <row r="89" spans="16:17" ht="12.75">
      <c r="P89" s="567"/>
      <c r="Q89" s="567"/>
    </row>
    <row r="90" spans="16:17" ht="12.75">
      <c r="P90" s="567"/>
      <c r="Q90" s="567"/>
    </row>
    <row r="91" spans="16:17" ht="12.75">
      <c r="P91" s="567"/>
      <c r="Q91" s="567"/>
    </row>
    <row r="92" spans="16:17" ht="12.75">
      <c r="P92" s="567"/>
      <c r="Q92" s="567"/>
    </row>
    <row r="93" spans="16:17" ht="12.75">
      <c r="P93" s="567"/>
      <c r="Q93" s="567"/>
    </row>
    <row r="94" spans="16:17" ht="12.75">
      <c r="P94" s="567"/>
      <c r="Q94" s="567"/>
    </row>
    <row r="95" spans="16:17" ht="12.75">
      <c r="P95" s="567"/>
      <c r="Q95" s="567"/>
    </row>
    <row r="96" spans="16:17" ht="12.75">
      <c r="P96" s="567"/>
      <c r="Q96" s="567"/>
    </row>
    <row r="97" spans="16:17" ht="12.75">
      <c r="P97" s="567"/>
      <c r="Q97" s="567"/>
    </row>
    <row r="98" spans="16:17" ht="12.75">
      <c r="P98" s="567"/>
      <c r="Q98" s="567"/>
    </row>
    <row r="99" spans="16:17" ht="12.75">
      <c r="P99" s="567"/>
      <c r="Q99" s="567"/>
    </row>
    <row r="100" spans="16:17" ht="12.75">
      <c r="P100" s="567"/>
      <c r="Q100" s="567"/>
    </row>
    <row r="101" spans="16:17" ht="12.75">
      <c r="P101" s="567"/>
      <c r="Q101" s="567"/>
    </row>
    <row r="102" spans="16:17" ht="12.75">
      <c r="P102" s="567"/>
      <c r="Q102" s="567"/>
    </row>
    <row r="103" spans="16:17" ht="12.75">
      <c r="P103" s="567"/>
      <c r="Q103" s="567"/>
    </row>
    <row r="104" spans="16:17" ht="12.75">
      <c r="P104" s="567"/>
      <c r="Q104" s="567"/>
    </row>
    <row r="105" spans="16:17" ht="12.75">
      <c r="P105" s="567"/>
      <c r="Q105" s="567"/>
    </row>
    <row r="106" spans="16:17" ht="12.75">
      <c r="P106" s="567"/>
      <c r="Q106" s="567"/>
    </row>
    <row r="107" spans="16:17" ht="12.75">
      <c r="P107" s="567"/>
      <c r="Q107" s="567"/>
    </row>
    <row r="108" spans="16:17" ht="12.75">
      <c r="P108" s="567"/>
      <c r="Q108" s="567"/>
    </row>
    <row r="109" spans="16:17" ht="12.75">
      <c r="P109" s="567"/>
      <c r="Q109" s="567"/>
    </row>
    <row r="110" spans="16:17" ht="12.75">
      <c r="P110" s="567"/>
      <c r="Q110" s="567"/>
    </row>
    <row r="111" spans="16:17" ht="12.75">
      <c r="P111" s="567"/>
      <c r="Q111" s="567"/>
    </row>
    <row r="112" spans="16:17" ht="12.75">
      <c r="P112" s="567"/>
      <c r="Q112" s="567"/>
    </row>
    <row r="113" spans="16:17" ht="12.75">
      <c r="P113" s="567"/>
      <c r="Q113" s="567"/>
    </row>
    <row r="114" spans="16:17" ht="12.75">
      <c r="P114" s="567"/>
      <c r="Q114" s="567"/>
    </row>
    <row r="115" spans="16:17" ht="12.75">
      <c r="P115" s="567"/>
      <c r="Q115" s="567"/>
    </row>
    <row r="116" spans="16:17" ht="12.75">
      <c r="P116" s="567"/>
      <c r="Q116" s="567"/>
    </row>
    <row r="117" spans="16:17" ht="12.75">
      <c r="P117" s="567"/>
      <c r="Q117" s="567"/>
    </row>
    <row r="118" spans="16:17" ht="12.75">
      <c r="P118" s="567"/>
      <c r="Q118" s="567"/>
    </row>
    <row r="119" spans="16:17" ht="12.75">
      <c r="P119" s="567"/>
      <c r="Q119" s="567"/>
    </row>
    <row r="120" spans="16:17" ht="12.75">
      <c r="P120" s="567"/>
      <c r="Q120" s="567"/>
    </row>
    <row r="121" spans="16:17" ht="12.75">
      <c r="P121" s="567"/>
      <c r="Q121" s="567"/>
    </row>
    <row r="122" spans="16:17" ht="12.75">
      <c r="P122" s="567"/>
      <c r="Q122" s="567"/>
    </row>
    <row r="123" spans="16:17" ht="12.75">
      <c r="P123" s="567"/>
      <c r="Q123" s="567"/>
    </row>
    <row r="124" spans="16:17" ht="12.75">
      <c r="P124" s="567"/>
      <c r="Q124" s="567"/>
    </row>
    <row r="125" spans="16:17" ht="12.75">
      <c r="P125" s="567"/>
      <c r="Q125" s="567"/>
    </row>
    <row r="126" spans="16:17" ht="12.75">
      <c r="P126" s="567"/>
      <c r="Q126" s="567"/>
    </row>
    <row r="127" spans="16:17" ht="12.75">
      <c r="P127" s="567"/>
      <c r="Q127" s="567"/>
    </row>
    <row r="128" spans="16:17" ht="12.75">
      <c r="P128" s="567"/>
      <c r="Q128" s="567"/>
    </row>
    <row r="129" spans="16:17" ht="12.75">
      <c r="P129" s="567"/>
      <c r="Q129" s="567"/>
    </row>
    <row r="130" spans="16:17" ht="12.75">
      <c r="P130" s="567"/>
      <c r="Q130" s="567"/>
    </row>
    <row r="131" spans="16:17" ht="12.75">
      <c r="P131" s="567"/>
      <c r="Q131" s="567"/>
    </row>
    <row r="132" spans="16:17" ht="12.75">
      <c r="P132" s="567"/>
      <c r="Q132" s="567"/>
    </row>
    <row r="133" spans="16:17" ht="12.75">
      <c r="P133" s="567"/>
      <c r="Q133" s="567"/>
    </row>
    <row r="134" spans="16:17" ht="12.75">
      <c r="P134" s="567"/>
      <c r="Q134" s="567"/>
    </row>
    <row r="135" spans="16:17" ht="12.75">
      <c r="P135" s="567"/>
      <c r="Q135" s="567"/>
    </row>
    <row r="136" spans="16:17" ht="12.75">
      <c r="P136" s="567"/>
      <c r="Q136" s="567"/>
    </row>
    <row r="137" spans="16:17" ht="12.75">
      <c r="P137" s="567"/>
      <c r="Q137" s="567"/>
    </row>
    <row r="138" spans="16:17" ht="12.75">
      <c r="P138" s="567"/>
      <c r="Q138"/>
    </row>
    <row r="139" spans="16:17" ht="12.75">
      <c r="P139" s="567"/>
      <c r="Q139"/>
    </row>
    <row r="140" spans="16:17" ht="12.75">
      <c r="P140" s="567"/>
      <c r="Q140"/>
    </row>
    <row r="141" spans="16:17" ht="12.75">
      <c r="P141" s="567"/>
      <c r="Q141"/>
    </row>
    <row r="142" spans="16:17" ht="12.75">
      <c r="P142" s="567"/>
      <c r="Q142"/>
    </row>
    <row r="143" spans="16:17" ht="12.75">
      <c r="P143" s="567"/>
      <c r="Q143"/>
    </row>
    <row r="144" spans="16:17" ht="12.75">
      <c r="P144" s="567"/>
      <c r="Q144"/>
    </row>
    <row r="145" spans="16:17" ht="12.75">
      <c r="P145" s="567"/>
      <c r="Q145"/>
    </row>
    <row r="146" spans="16:17" ht="12.75">
      <c r="P146" s="567"/>
      <c r="Q146"/>
    </row>
    <row r="147" spans="16:17" ht="12.75">
      <c r="P147" s="567"/>
      <c r="Q147"/>
    </row>
    <row r="148" spans="16:17" ht="12.75">
      <c r="P148" s="567"/>
      <c r="Q148"/>
    </row>
    <row r="149" spans="16:17" ht="12.75">
      <c r="P149" s="567"/>
      <c r="Q149"/>
    </row>
    <row r="150" spans="16:17" ht="12.75">
      <c r="P150" s="567"/>
      <c r="Q150"/>
    </row>
    <row r="151" spans="16:17" ht="12.75">
      <c r="P151" s="567"/>
      <c r="Q151"/>
    </row>
    <row r="152" spans="16:17" ht="12.75">
      <c r="P152" s="567"/>
      <c r="Q152"/>
    </row>
    <row r="153" spans="16:17" ht="12.75">
      <c r="P153" s="567"/>
      <c r="Q153"/>
    </row>
    <row r="154" spans="16:17" ht="12.75">
      <c r="P154" s="567"/>
      <c r="Q154"/>
    </row>
    <row r="155" spans="16:17" ht="12.75">
      <c r="P155" s="567"/>
      <c r="Q155"/>
    </row>
    <row r="156" spans="16:17" ht="12.75">
      <c r="P156" s="567"/>
      <c r="Q156"/>
    </row>
    <row r="157" spans="16:17" ht="12.75">
      <c r="P157" s="567"/>
      <c r="Q157"/>
    </row>
    <row r="158" spans="16:17" ht="12.75">
      <c r="P158" s="567"/>
      <c r="Q158"/>
    </row>
    <row r="159" spans="16:17" ht="12.75">
      <c r="P159" s="567"/>
      <c r="Q159"/>
    </row>
    <row r="160" spans="16:17" ht="12.75">
      <c r="P160" s="567"/>
      <c r="Q160"/>
    </row>
    <row r="161" spans="16:17" ht="12.75">
      <c r="P161" s="567"/>
      <c r="Q161"/>
    </row>
    <row r="162" spans="16:17" ht="12.75">
      <c r="P162" s="567"/>
      <c r="Q162"/>
    </row>
    <row r="163" spans="16:17" ht="12.75">
      <c r="P163" s="567"/>
      <c r="Q163"/>
    </row>
    <row r="164" spans="16:17" ht="12.75">
      <c r="P164" s="567"/>
      <c r="Q164"/>
    </row>
    <row r="165" spans="16:17" ht="12.75">
      <c r="P165" s="567"/>
      <c r="Q165"/>
    </row>
    <row r="166" spans="16:17" ht="12.75">
      <c r="P166" s="567"/>
      <c r="Q166"/>
    </row>
    <row r="167" spans="16:17" ht="12.75">
      <c r="P167" s="567"/>
      <c r="Q167"/>
    </row>
    <row r="168" spans="16:17" ht="12.75">
      <c r="P168" s="567"/>
      <c r="Q168"/>
    </row>
    <row r="169" spans="16:17" ht="12.75">
      <c r="P169" s="567"/>
      <c r="Q169"/>
    </row>
    <row r="170" spans="16:17" ht="12.75">
      <c r="P170" s="567"/>
      <c r="Q170"/>
    </row>
    <row r="171" spans="16:17" ht="12.75">
      <c r="P171" s="567"/>
      <c r="Q171"/>
    </row>
    <row r="172" spans="16:17" ht="12.75">
      <c r="P172"/>
      <c r="Q172"/>
    </row>
    <row r="173" spans="16:17" ht="12.75">
      <c r="P173"/>
      <c r="Q173"/>
    </row>
    <row r="174" spans="16:17" ht="12.75">
      <c r="P174"/>
      <c r="Q174"/>
    </row>
    <row r="175" spans="16:17" ht="12.75">
      <c r="P175"/>
      <c r="Q175"/>
    </row>
    <row r="176" spans="16:17" ht="12.75">
      <c r="P176"/>
      <c r="Q176"/>
    </row>
    <row r="177" spans="16:17" ht="12.75">
      <c r="P177"/>
      <c r="Q177"/>
    </row>
    <row r="178" spans="16:17" ht="12.75">
      <c r="P178"/>
      <c r="Q178"/>
    </row>
    <row r="179" spans="16:17" ht="12.75">
      <c r="P179"/>
      <c r="Q179"/>
    </row>
    <row r="180" spans="16:17" ht="12.75">
      <c r="P180"/>
      <c r="Q180"/>
    </row>
    <row r="181" spans="16:17" ht="12.75">
      <c r="P181"/>
      <c r="Q181"/>
    </row>
    <row r="182" spans="16:17" ht="12.75">
      <c r="P182"/>
      <c r="Q182"/>
    </row>
    <row r="183" spans="16:17" ht="12.75">
      <c r="P183"/>
      <c r="Q183"/>
    </row>
    <row r="184" spans="16:17" ht="12.75">
      <c r="P184"/>
      <c r="Q184"/>
    </row>
    <row r="185" spans="16:17" ht="12.75">
      <c r="P185"/>
      <c r="Q185"/>
    </row>
    <row r="186" spans="16:17" ht="12.75">
      <c r="P186"/>
      <c r="Q186"/>
    </row>
    <row r="187" spans="16:17" ht="12.75">
      <c r="P187"/>
      <c r="Q187"/>
    </row>
    <row r="188" spans="16:17" ht="12.75">
      <c r="P188"/>
      <c r="Q188"/>
    </row>
    <row r="189" spans="16:17" ht="12.75">
      <c r="P189"/>
      <c r="Q189"/>
    </row>
    <row r="190" spans="16:17" ht="12.75">
      <c r="P190"/>
      <c r="Q190"/>
    </row>
    <row r="191" spans="16:17" ht="12.75">
      <c r="P191"/>
      <c r="Q191"/>
    </row>
    <row r="192" spans="16:17" ht="12.75">
      <c r="P192"/>
      <c r="Q192"/>
    </row>
    <row r="193" spans="16:17" ht="12.75">
      <c r="P193"/>
      <c r="Q193"/>
    </row>
    <row r="194" spans="16:17" ht="12.75">
      <c r="P194"/>
      <c r="Q194"/>
    </row>
    <row r="195" spans="16:17" ht="12.75">
      <c r="P195"/>
      <c r="Q195"/>
    </row>
    <row r="196" spans="16:17" ht="12.75">
      <c r="P196"/>
      <c r="Q196"/>
    </row>
    <row r="197" spans="16:17" ht="12.75">
      <c r="P197"/>
      <c r="Q197"/>
    </row>
    <row r="198" spans="16:17" ht="12.75">
      <c r="P198"/>
      <c r="Q198"/>
    </row>
    <row r="199" spans="16:17" ht="12.75">
      <c r="P199"/>
      <c r="Q199"/>
    </row>
    <row r="200" spans="16:17" ht="12.75">
      <c r="P200"/>
      <c r="Q200"/>
    </row>
    <row r="201" spans="16:17" ht="12.75">
      <c r="P201"/>
      <c r="Q201"/>
    </row>
    <row r="202" spans="16:17" ht="12.75">
      <c r="P202"/>
      <c r="Q202"/>
    </row>
    <row r="203" spans="16:17" ht="12.75">
      <c r="P203"/>
      <c r="Q203"/>
    </row>
    <row r="204" spans="16:17" ht="12.75">
      <c r="P204"/>
      <c r="Q204"/>
    </row>
    <row r="205" spans="16:17" ht="12.75">
      <c r="P205"/>
      <c r="Q205"/>
    </row>
    <row r="206" spans="16:17" ht="12.75">
      <c r="P206"/>
      <c r="Q206"/>
    </row>
    <row r="207" spans="16:17" ht="12.75">
      <c r="P207"/>
      <c r="Q207"/>
    </row>
    <row r="208" spans="16:17" ht="12.75">
      <c r="P208"/>
      <c r="Q208"/>
    </row>
    <row r="209" spans="16:17" ht="12.75">
      <c r="P209"/>
      <c r="Q209"/>
    </row>
    <row r="210" spans="16:17" ht="12.75">
      <c r="P210"/>
      <c r="Q210"/>
    </row>
    <row r="211" spans="16:17" ht="12.75">
      <c r="P211"/>
      <c r="Q211"/>
    </row>
    <row r="212" spans="16:17" ht="12.75">
      <c r="P212"/>
      <c r="Q212"/>
    </row>
    <row r="213" spans="16:17" ht="12.75">
      <c r="P213"/>
      <c r="Q213"/>
    </row>
    <row r="214" spans="16:17" ht="12.75">
      <c r="P214"/>
      <c r="Q214"/>
    </row>
    <row r="215" spans="16:17" ht="12.75">
      <c r="P215"/>
      <c r="Q215"/>
    </row>
    <row r="216" spans="16:17" ht="12.75">
      <c r="P216"/>
      <c r="Q216"/>
    </row>
    <row r="217" spans="16:17" ht="12.75">
      <c r="P217"/>
      <c r="Q217"/>
    </row>
    <row r="218" spans="16:17" ht="12.75">
      <c r="P218"/>
      <c r="Q218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rowBreaks count="1" manualBreakCount="1">
    <brk id="34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2:BW81"/>
  <sheetViews>
    <sheetView showGridLines="0" zoomScalePageLayoutView="0" workbookViewId="0" topLeftCell="A1">
      <pane ySplit="11" topLeftCell="A12" activePane="bottomLeft" state="frozen"/>
      <selection pane="topLeft" activeCell="C13" sqref="C13:AD131"/>
      <selection pane="bottomLeft" activeCell="C13" sqref="C13"/>
    </sheetView>
  </sheetViews>
  <sheetFormatPr defaultColWidth="9.00390625" defaultRowHeight="12.75"/>
  <cols>
    <col min="1" max="1" width="17.875" style="9" customWidth="1"/>
    <col min="2" max="2" width="10.125" style="9" customWidth="1"/>
    <col min="3" max="3" width="7.375" style="9" customWidth="1"/>
    <col min="4" max="4" width="6.125" style="9" customWidth="1"/>
    <col min="5" max="5" width="6.875" style="9" customWidth="1"/>
    <col min="6" max="6" width="6.375" style="9" customWidth="1"/>
    <col min="7" max="7" width="5.875" style="9" customWidth="1"/>
    <col min="8" max="8" width="6.375" style="9" customWidth="1"/>
    <col min="9" max="9" width="8.00390625" style="9" customWidth="1"/>
    <col min="10" max="10" width="6.875" style="9" customWidth="1"/>
    <col min="11" max="11" width="8.00390625" style="9" customWidth="1"/>
    <col min="12" max="12" width="6.875" style="9" customWidth="1"/>
    <col min="13" max="13" width="8.875" style="9" customWidth="1"/>
    <col min="14" max="14" width="8.125" style="9" customWidth="1"/>
    <col min="15" max="15" width="7.375" style="9" customWidth="1"/>
    <col min="16" max="16" width="8.50390625" style="9" customWidth="1"/>
    <col min="17" max="17" width="9.375" style="9" customWidth="1"/>
    <col min="18" max="18" width="9.00390625" style="9" customWidth="1"/>
    <col min="19" max="19" width="9.375" style="14" customWidth="1"/>
    <col min="20" max="71" width="9.375" style="9" customWidth="1"/>
    <col min="72" max="16384" width="9.375" style="2" customWidth="1"/>
  </cols>
  <sheetData>
    <row r="2" spans="1:24" ht="15" customHeight="1">
      <c r="A2" s="17" t="s">
        <v>869</v>
      </c>
      <c r="B2" s="17"/>
      <c r="M2" s="57"/>
      <c r="N2" s="57"/>
      <c r="P2" s="57"/>
      <c r="R2" s="65" t="s">
        <v>289</v>
      </c>
      <c r="S2" s="57"/>
      <c r="T2" s="14"/>
      <c r="U2" s="60"/>
      <c r="V2" s="60"/>
      <c r="W2" s="60"/>
      <c r="X2" s="60"/>
    </row>
    <row r="3" spans="1:71" s="3" customFormat="1" ht="15" customHeight="1">
      <c r="A3" s="20" t="s">
        <v>870</v>
      </c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R3" s="23" t="s">
        <v>301</v>
      </c>
      <c r="S3" s="55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</row>
    <row r="4" spans="1:71" s="3" customFormat="1" ht="6" customHeight="1">
      <c r="A4" s="24"/>
      <c r="B4" s="24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9"/>
      <c r="S4" s="55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</row>
    <row r="5" spans="1:71" s="164" customFormat="1" ht="13.5" customHeight="1">
      <c r="A5" s="132" t="s">
        <v>0</v>
      </c>
      <c r="B5" s="133"/>
      <c r="C5" s="83" t="s">
        <v>50</v>
      </c>
      <c r="D5" s="83" t="s">
        <v>51</v>
      </c>
      <c r="E5" s="83" t="s">
        <v>52</v>
      </c>
      <c r="F5" s="83" t="s">
        <v>53</v>
      </c>
      <c r="G5" s="83" t="s">
        <v>304</v>
      </c>
      <c r="H5" s="83" t="s">
        <v>228</v>
      </c>
      <c r="I5" s="83" t="s">
        <v>306</v>
      </c>
      <c r="J5" s="83" t="s">
        <v>56</v>
      </c>
      <c r="K5" s="83" t="s">
        <v>57</v>
      </c>
      <c r="L5" s="83" t="s">
        <v>54</v>
      </c>
      <c r="M5" s="83" t="s">
        <v>58</v>
      </c>
      <c r="N5" s="83" t="s">
        <v>475</v>
      </c>
      <c r="O5" s="83" t="s">
        <v>421</v>
      </c>
      <c r="P5" s="93" t="s">
        <v>98</v>
      </c>
      <c r="Q5" s="592" t="s">
        <v>460</v>
      </c>
      <c r="R5" s="593"/>
      <c r="S5" s="41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</row>
    <row r="6" spans="1:71" s="164" customFormat="1" ht="13.5" customHeight="1">
      <c r="A6" s="76"/>
      <c r="B6" s="84"/>
      <c r="C6" s="85"/>
      <c r="D6" s="85"/>
      <c r="E6" s="85"/>
      <c r="F6" s="85"/>
      <c r="G6" s="85" t="s">
        <v>28</v>
      </c>
      <c r="H6" s="85"/>
      <c r="I6" s="85" t="s">
        <v>35</v>
      </c>
      <c r="J6" s="85"/>
      <c r="K6" s="85" t="s">
        <v>32</v>
      </c>
      <c r="L6" s="85"/>
      <c r="M6" s="85" t="s">
        <v>1097</v>
      </c>
      <c r="N6" s="85" t="s">
        <v>1097</v>
      </c>
      <c r="O6" s="85" t="s">
        <v>424</v>
      </c>
      <c r="P6" s="94" t="s">
        <v>119</v>
      </c>
      <c r="Q6" s="633" t="s">
        <v>133</v>
      </c>
      <c r="R6" s="634" t="s">
        <v>936</v>
      </c>
      <c r="S6" s="41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</row>
    <row r="7" spans="1:71" s="164" customFormat="1" ht="13.5" customHeight="1">
      <c r="A7" s="76"/>
      <c r="B7" s="84"/>
      <c r="C7" s="85"/>
      <c r="D7" s="85"/>
      <c r="E7" s="85"/>
      <c r="F7" s="85"/>
      <c r="G7" s="85"/>
      <c r="H7" s="85"/>
      <c r="I7" s="85" t="s">
        <v>307</v>
      </c>
      <c r="J7" s="85"/>
      <c r="K7" s="85"/>
      <c r="L7" s="85"/>
      <c r="M7" s="85" t="s">
        <v>1098</v>
      </c>
      <c r="N7" s="85" t="s">
        <v>1098</v>
      </c>
      <c r="O7" s="85"/>
      <c r="P7" s="94"/>
      <c r="Q7" s="452" t="s">
        <v>156</v>
      </c>
      <c r="R7" s="496" t="s">
        <v>824</v>
      </c>
      <c r="S7" s="41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</row>
    <row r="8" spans="1:71" s="164" customFormat="1" ht="13.5" customHeight="1">
      <c r="A8" s="134"/>
      <c r="B8" s="135"/>
      <c r="C8" s="85"/>
      <c r="D8" s="85"/>
      <c r="E8" s="85"/>
      <c r="F8" s="85"/>
      <c r="G8" s="85"/>
      <c r="H8" s="85"/>
      <c r="I8" s="85"/>
      <c r="J8" s="85"/>
      <c r="K8" s="85"/>
      <c r="L8" s="85"/>
      <c r="M8" s="87"/>
      <c r="N8" s="87"/>
      <c r="O8" s="227"/>
      <c r="P8" s="94"/>
      <c r="Q8" s="366"/>
      <c r="R8" s="201"/>
      <c r="S8" s="41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</row>
    <row r="9" spans="1:71" s="164" customFormat="1" ht="13.5" customHeight="1">
      <c r="A9" s="134" t="s">
        <v>237</v>
      </c>
      <c r="B9" s="135"/>
      <c r="C9" s="87" t="s">
        <v>60</v>
      </c>
      <c r="D9" s="87" t="s">
        <v>61</v>
      </c>
      <c r="E9" s="87" t="s">
        <v>62</v>
      </c>
      <c r="F9" s="87" t="s">
        <v>63</v>
      </c>
      <c r="G9" s="87" t="s">
        <v>305</v>
      </c>
      <c r="H9" s="87" t="s">
        <v>208</v>
      </c>
      <c r="I9" s="87" t="s">
        <v>308</v>
      </c>
      <c r="J9" s="87" t="s">
        <v>103</v>
      </c>
      <c r="K9" s="87" t="s">
        <v>67</v>
      </c>
      <c r="L9" s="87" t="s">
        <v>64</v>
      </c>
      <c r="M9" s="87" t="s">
        <v>68</v>
      </c>
      <c r="N9" s="87" t="s">
        <v>394</v>
      </c>
      <c r="O9" s="87" t="s">
        <v>404</v>
      </c>
      <c r="P9" s="95" t="s">
        <v>235</v>
      </c>
      <c r="Q9" s="367" t="s">
        <v>167</v>
      </c>
      <c r="R9" s="456" t="s">
        <v>941</v>
      </c>
      <c r="S9" s="41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</row>
    <row r="10" spans="1:71" s="164" customFormat="1" ht="13.5" customHeight="1">
      <c r="A10" s="78"/>
      <c r="B10" s="88"/>
      <c r="C10" s="87"/>
      <c r="D10" s="87"/>
      <c r="E10" s="87"/>
      <c r="F10" s="87"/>
      <c r="G10" s="87" t="s">
        <v>372</v>
      </c>
      <c r="H10" s="87" t="s">
        <v>39</v>
      </c>
      <c r="I10" s="87" t="s">
        <v>49</v>
      </c>
      <c r="J10" s="87" t="s">
        <v>47</v>
      </c>
      <c r="K10" s="87" t="s">
        <v>48</v>
      </c>
      <c r="L10" s="87"/>
      <c r="M10" s="87" t="s">
        <v>70</v>
      </c>
      <c r="N10" s="87" t="s">
        <v>536</v>
      </c>
      <c r="O10" s="87" t="s">
        <v>422</v>
      </c>
      <c r="P10" s="95" t="s">
        <v>126</v>
      </c>
      <c r="Q10" s="368"/>
      <c r="R10" s="457" t="s">
        <v>873</v>
      </c>
      <c r="S10" s="41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</row>
    <row r="11" spans="1:49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0">
        <v>9</v>
      </c>
      <c r="L11" s="80">
        <v>10</v>
      </c>
      <c r="M11" s="80">
        <v>11</v>
      </c>
      <c r="N11" s="80">
        <v>12</v>
      </c>
      <c r="O11" s="80">
        <v>13</v>
      </c>
      <c r="P11" s="80">
        <v>14</v>
      </c>
      <c r="Q11" s="81">
        <v>15</v>
      </c>
      <c r="R11" s="81">
        <v>16</v>
      </c>
      <c r="S11" s="7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58" ht="15" customHeight="1">
      <c r="A12" s="7"/>
      <c r="B12" s="4"/>
      <c r="C12" s="4" t="s">
        <v>713</v>
      </c>
      <c r="D12" s="4"/>
      <c r="E12" s="4"/>
      <c r="F12" s="4"/>
      <c r="G12" s="4"/>
      <c r="H12" s="4"/>
      <c r="I12" s="4"/>
      <c r="J12" s="4"/>
      <c r="M12" s="4"/>
      <c r="N12" s="510" t="s">
        <v>714</v>
      </c>
      <c r="O12" s="4"/>
      <c r="P12" s="4"/>
      <c r="Q12" s="4"/>
      <c r="S12" s="7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</row>
    <row r="13" spans="1:71" s="164" customFormat="1" ht="15" customHeight="1">
      <c r="A13" s="127" t="s">
        <v>834</v>
      </c>
      <c r="B13" s="97"/>
      <c r="C13" s="165">
        <v>1799</v>
      </c>
      <c r="D13" s="165">
        <v>0</v>
      </c>
      <c r="E13" s="165">
        <v>998</v>
      </c>
      <c r="F13" s="165">
        <v>48</v>
      </c>
      <c r="G13" s="165">
        <v>290</v>
      </c>
      <c r="H13" s="165">
        <v>0</v>
      </c>
      <c r="I13" s="165">
        <v>0</v>
      </c>
      <c r="J13" s="165">
        <v>2618</v>
      </c>
      <c r="K13" s="165">
        <v>81</v>
      </c>
      <c r="L13" s="165">
        <v>600</v>
      </c>
      <c r="M13" s="165">
        <v>1422</v>
      </c>
      <c r="N13" s="165">
        <v>1459</v>
      </c>
      <c r="O13" s="165">
        <v>2600</v>
      </c>
      <c r="P13" s="165">
        <v>379</v>
      </c>
      <c r="Q13" s="184">
        <v>12294</v>
      </c>
      <c r="R13" s="184">
        <v>2091</v>
      </c>
      <c r="S13" s="41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</row>
    <row r="14" spans="1:71" s="164" customFormat="1" ht="13.5" customHeight="1">
      <c r="A14" s="128" t="s">
        <v>1001</v>
      </c>
      <c r="B14" s="102"/>
      <c r="C14" s="169">
        <v>3979</v>
      </c>
      <c r="D14" s="169">
        <v>98</v>
      </c>
      <c r="E14" s="169">
        <v>2068</v>
      </c>
      <c r="F14" s="169">
        <v>352</v>
      </c>
      <c r="G14" s="169">
        <v>798</v>
      </c>
      <c r="H14" s="169">
        <v>122</v>
      </c>
      <c r="I14" s="169">
        <v>306</v>
      </c>
      <c r="J14" s="169">
        <v>1214</v>
      </c>
      <c r="K14" s="169">
        <v>0</v>
      </c>
      <c r="L14" s="169">
        <v>961</v>
      </c>
      <c r="M14" s="169">
        <v>484</v>
      </c>
      <c r="N14" s="169">
        <v>6</v>
      </c>
      <c r="O14" s="169">
        <v>1075</v>
      </c>
      <c r="P14" s="169">
        <v>532</v>
      </c>
      <c r="Q14" s="185">
        <v>11995</v>
      </c>
      <c r="R14" s="185">
        <v>955</v>
      </c>
      <c r="S14" s="41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</row>
    <row r="15" spans="1:71" s="164" customFormat="1" ht="13.5" customHeight="1">
      <c r="A15" s="128" t="s">
        <v>1002</v>
      </c>
      <c r="B15" s="102"/>
      <c r="C15" s="169">
        <v>3338</v>
      </c>
      <c r="D15" s="169">
        <v>833</v>
      </c>
      <c r="E15" s="169">
        <v>1649</v>
      </c>
      <c r="F15" s="169">
        <v>367</v>
      </c>
      <c r="G15" s="169">
        <v>1739</v>
      </c>
      <c r="H15" s="169">
        <v>308</v>
      </c>
      <c r="I15" s="169">
        <v>512</v>
      </c>
      <c r="J15" s="169">
        <v>1040</v>
      </c>
      <c r="K15" s="169">
        <v>208</v>
      </c>
      <c r="L15" s="169">
        <v>306</v>
      </c>
      <c r="M15" s="169">
        <v>184</v>
      </c>
      <c r="N15" s="169">
        <v>51</v>
      </c>
      <c r="O15" s="169">
        <v>1265</v>
      </c>
      <c r="P15" s="169">
        <v>754</v>
      </c>
      <c r="Q15" s="185">
        <v>12554</v>
      </c>
      <c r="R15" s="185">
        <v>542</v>
      </c>
      <c r="S15" s="41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</row>
    <row r="16" spans="1:71" s="164" customFormat="1" ht="13.5" customHeight="1">
      <c r="A16" s="128" t="s">
        <v>1003</v>
      </c>
      <c r="B16" s="102"/>
      <c r="C16" s="169">
        <v>4450</v>
      </c>
      <c r="D16" s="169">
        <v>1276</v>
      </c>
      <c r="E16" s="169">
        <v>1358</v>
      </c>
      <c r="F16" s="169">
        <v>918</v>
      </c>
      <c r="G16" s="169">
        <v>3380</v>
      </c>
      <c r="H16" s="169">
        <v>3</v>
      </c>
      <c r="I16" s="169">
        <v>228</v>
      </c>
      <c r="J16" s="169">
        <v>946</v>
      </c>
      <c r="K16" s="169">
        <v>0</v>
      </c>
      <c r="L16" s="169">
        <v>1107</v>
      </c>
      <c r="M16" s="169">
        <v>34</v>
      </c>
      <c r="N16" s="169">
        <v>23</v>
      </c>
      <c r="O16" s="169">
        <v>688</v>
      </c>
      <c r="P16" s="169">
        <v>1255</v>
      </c>
      <c r="Q16" s="185">
        <v>15666</v>
      </c>
      <c r="R16" s="185">
        <v>486</v>
      </c>
      <c r="S16" s="41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</row>
    <row r="17" spans="1:71" s="164" customFormat="1" ht="13.5" customHeight="1">
      <c r="A17" s="128" t="s">
        <v>1004</v>
      </c>
      <c r="B17" s="102"/>
      <c r="C17" s="169">
        <v>11080</v>
      </c>
      <c r="D17" s="169">
        <v>999</v>
      </c>
      <c r="E17" s="169">
        <v>2460</v>
      </c>
      <c r="F17" s="169">
        <v>1214</v>
      </c>
      <c r="G17" s="169">
        <v>2889</v>
      </c>
      <c r="H17" s="169">
        <v>603</v>
      </c>
      <c r="I17" s="169">
        <v>223</v>
      </c>
      <c r="J17" s="169">
        <v>1000</v>
      </c>
      <c r="K17" s="169">
        <v>71</v>
      </c>
      <c r="L17" s="169">
        <v>3069</v>
      </c>
      <c r="M17" s="169">
        <v>303</v>
      </c>
      <c r="N17" s="169">
        <v>200</v>
      </c>
      <c r="O17" s="169">
        <v>2292</v>
      </c>
      <c r="P17" s="169">
        <v>4572</v>
      </c>
      <c r="Q17" s="185">
        <v>30975</v>
      </c>
      <c r="R17" s="185">
        <v>717</v>
      </c>
      <c r="S17" s="41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</row>
    <row r="18" spans="1:71" s="164" customFormat="1" ht="13.5" customHeight="1">
      <c r="A18" s="128" t="s">
        <v>1005</v>
      </c>
      <c r="B18" s="102"/>
      <c r="C18" s="169">
        <v>22761</v>
      </c>
      <c r="D18" s="169">
        <v>1663</v>
      </c>
      <c r="E18" s="169">
        <v>5578</v>
      </c>
      <c r="F18" s="169">
        <v>1744</v>
      </c>
      <c r="G18" s="169">
        <v>4448</v>
      </c>
      <c r="H18" s="169">
        <v>786</v>
      </c>
      <c r="I18" s="169">
        <v>850</v>
      </c>
      <c r="J18" s="169">
        <v>1893</v>
      </c>
      <c r="K18" s="169">
        <v>827</v>
      </c>
      <c r="L18" s="169">
        <v>8923</v>
      </c>
      <c r="M18" s="169">
        <v>847</v>
      </c>
      <c r="N18" s="169">
        <v>61</v>
      </c>
      <c r="O18" s="169">
        <v>1335</v>
      </c>
      <c r="P18" s="169">
        <v>6733</v>
      </c>
      <c r="Q18" s="185">
        <v>58449</v>
      </c>
      <c r="R18" s="185">
        <v>900</v>
      </c>
      <c r="S18" s="41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</row>
    <row r="19" spans="1:71" s="164" customFormat="1" ht="13.5" customHeight="1">
      <c r="A19" s="128" t="s">
        <v>1006</v>
      </c>
      <c r="B19" s="102"/>
      <c r="C19" s="169">
        <v>78860</v>
      </c>
      <c r="D19" s="169">
        <v>2453</v>
      </c>
      <c r="E19" s="169">
        <v>10407</v>
      </c>
      <c r="F19" s="169">
        <v>2745</v>
      </c>
      <c r="G19" s="169">
        <v>9149</v>
      </c>
      <c r="H19" s="169">
        <v>2513</v>
      </c>
      <c r="I19" s="169">
        <v>3109</v>
      </c>
      <c r="J19" s="169">
        <v>897</v>
      </c>
      <c r="K19" s="169">
        <v>5659</v>
      </c>
      <c r="L19" s="169">
        <v>30244</v>
      </c>
      <c r="M19" s="169">
        <v>4184</v>
      </c>
      <c r="N19" s="169">
        <v>0</v>
      </c>
      <c r="O19" s="169">
        <v>3084</v>
      </c>
      <c r="P19" s="169">
        <v>8037</v>
      </c>
      <c r="Q19" s="185">
        <v>161341</v>
      </c>
      <c r="R19" s="185">
        <v>1427</v>
      </c>
      <c r="S19" s="41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</row>
    <row r="20" spans="1:71" s="164" customFormat="1" ht="13.5" customHeight="1">
      <c r="A20" s="129" t="s">
        <v>835</v>
      </c>
      <c r="B20" s="107"/>
      <c r="C20" s="173">
        <v>311638</v>
      </c>
      <c r="D20" s="173">
        <v>9597</v>
      </c>
      <c r="E20" s="173">
        <v>45135</v>
      </c>
      <c r="F20" s="173">
        <v>3574</v>
      </c>
      <c r="G20" s="173">
        <v>40033</v>
      </c>
      <c r="H20" s="173">
        <v>4381</v>
      </c>
      <c r="I20" s="173">
        <v>7022</v>
      </c>
      <c r="J20" s="173">
        <v>7576</v>
      </c>
      <c r="K20" s="173">
        <v>23532</v>
      </c>
      <c r="L20" s="173">
        <v>173688</v>
      </c>
      <c r="M20" s="173">
        <v>10340</v>
      </c>
      <c r="N20" s="173">
        <v>0</v>
      </c>
      <c r="O20" s="173">
        <v>24</v>
      </c>
      <c r="P20" s="173">
        <v>11123</v>
      </c>
      <c r="Q20" s="186">
        <v>647663</v>
      </c>
      <c r="R20" s="186">
        <v>2361</v>
      </c>
      <c r="S20" s="41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</row>
    <row r="21" spans="1:58" ht="15" customHeight="1">
      <c r="A21" s="7"/>
      <c r="B21" s="4"/>
      <c r="C21" s="4" t="s">
        <v>715</v>
      </c>
      <c r="D21" s="4"/>
      <c r="E21" s="4"/>
      <c r="F21" s="4"/>
      <c r="G21" s="4"/>
      <c r="H21" s="4"/>
      <c r="I21" s="4"/>
      <c r="J21" s="4"/>
      <c r="M21" s="4"/>
      <c r="N21" s="510" t="s">
        <v>716</v>
      </c>
      <c r="O21" s="4"/>
      <c r="P21" s="12"/>
      <c r="Q21" s="8"/>
      <c r="S21" s="7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</row>
    <row r="22" spans="1:71" s="164" customFormat="1" ht="15" customHeight="1">
      <c r="A22" s="127" t="s">
        <v>707</v>
      </c>
      <c r="B22" s="97"/>
      <c r="C22" s="165">
        <v>4169</v>
      </c>
      <c r="D22" s="165">
        <v>1306</v>
      </c>
      <c r="E22" s="165">
        <v>1594</v>
      </c>
      <c r="F22" s="165">
        <v>1258</v>
      </c>
      <c r="G22" s="165">
        <v>3475</v>
      </c>
      <c r="H22" s="165">
        <v>682</v>
      </c>
      <c r="I22" s="165">
        <v>528</v>
      </c>
      <c r="J22" s="165">
        <v>889</v>
      </c>
      <c r="K22" s="165">
        <v>0</v>
      </c>
      <c r="L22" s="165">
        <v>1547</v>
      </c>
      <c r="M22" s="165">
        <v>1277</v>
      </c>
      <c r="N22" s="165">
        <v>951</v>
      </c>
      <c r="O22" s="165">
        <v>283</v>
      </c>
      <c r="P22" s="165">
        <v>3336</v>
      </c>
      <c r="Q22" s="184">
        <v>21295</v>
      </c>
      <c r="R22" s="184">
        <v>537</v>
      </c>
      <c r="S22" s="41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</row>
    <row r="23" spans="1:71" s="164" customFormat="1" ht="13.5" customHeight="1">
      <c r="A23" s="128" t="s">
        <v>1007</v>
      </c>
      <c r="B23" s="102"/>
      <c r="C23" s="169">
        <v>4300</v>
      </c>
      <c r="D23" s="169">
        <v>1497</v>
      </c>
      <c r="E23" s="169">
        <v>1878</v>
      </c>
      <c r="F23" s="169">
        <v>1147</v>
      </c>
      <c r="G23" s="169">
        <v>3385</v>
      </c>
      <c r="H23" s="169">
        <v>1110</v>
      </c>
      <c r="I23" s="169">
        <v>466</v>
      </c>
      <c r="J23" s="169">
        <v>913</v>
      </c>
      <c r="K23" s="169">
        <v>0</v>
      </c>
      <c r="L23" s="169">
        <v>2660</v>
      </c>
      <c r="M23" s="169">
        <v>178</v>
      </c>
      <c r="N23" s="169">
        <v>11</v>
      </c>
      <c r="O23" s="169">
        <v>487</v>
      </c>
      <c r="P23" s="169">
        <v>2763</v>
      </c>
      <c r="Q23" s="185">
        <v>20795</v>
      </c>
      <c r="R23" s="185">
        <v>452</v>
      </c>
      <c r="S23" s="41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</row>
    <row r="24" spans="1:71" s="164" customFormat="1" ht="13.5" customHeight="1">
      <c r="A24" s="128" t="s">
        <v>1008</v>
      </c>
      <c r="B24" s="102"/>
      <c r="C24" s="169">
        <v>16679</v>
      </c>
      <c r="D24" s="169">
        <v>1210</v>
      </c>
      <c r="E24" s="169">
        <v>4130</v>
      </c>
      <c r="F24" s="169">
        <v>1046</v>
      </c>
      <c r="G24" s="169">
        <v>4133</v>
      </c>
      <c r="H24" s="169">
        <v>687</v>
      </c>
      <c r="I24" s="169">
        <v>856</v>
      </c>
      <c r="J24" s="169">
        <v>1635</v>
      </c>
      <c r="K24" s="169">
        <v>329</v>
      </c>
      <c r="L24" s="169">
        <v>8178</v>
      </c>
      <c r="M24" s="169">
        <v>489</v>
      </c>
      <c r="N24" s="169">
        <v>42</v>
      </c>
      <c r="O24" s="169">
        <v>1327</v>
      </c>
      <c r="P24" s="169">
        <v>2635</v>
      </c>
      <c r="Q24" s="185">
        <v>43376</v>
      </c>
      <c r="R24" s="185">
        <v>1048</v>
      </c>
      <c r="S24" s="41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</row>
    <row r="25" spans="1:71" s="164" customFormat="1" ht="13.5" customHeight="1">
      <c r="A25" s="129" t="s">
        <v>836</v>
      </c>
      <c r="B25" s="107"/>
      <c r="C25" s="173">
        <v>57400</v>
      </c>
      <c r="D25" s="173">
        <v>878</v>
      </c>
      <c r="E25" s="173">
        <v>8305</v>
      </c>
      <c r="F25" s="173">
        <v>347</v>
      </c>
      <c r="G25" s="173">
        <v>4454</v>
      </c>
      <c r="H25" s="173">
        <v>29</v>
      </c>
      <c r="I25" s="173">
        <v>842</v>
      </c>
      <c r="J25" s="173">
        <v>2982</v>
      </c>
      <c r="K25" s="173">
        <v>5102</v>
      </c>
      <c r="L25" s="173">
        <v>26689</v>
      </c>
      <c r="M25" s="173">
        <v>3219</v>
      </c>
      <c r="N25" s="173">
        <v>836</v>
      </c>
      <c r="O25" s="173">
        <v>2833</v>
      </c>
      <c r="P25" s="173">
        <v>2671</v>
      </c>
      <c r="Q25" s="186">
        <v>116587</v>
      </c>
      <c r="R25" s="186">
        <v>2773</v>
      </c>
      <c r="S25" s="41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</row>
    <row r="26" spans="1:71" s="164" customFormat="1" ht="13.5" customHeight="1">
      <c r="A26" s="130" t="s">
        <v>1011</v>
      </c>
      <c r="B26" s="113"/>
      <c r="C26" s="176">
        <v>12550</v>
      </c>
      <c r="D26" s="176">
        <v>1970</v>
      </c>
      <c r="E26" s="176">
        <v>3759</v>
      </c>
      <c r="F26" s="176">
        <v>1672</v>
      </c>
      <c r="G26" s="176">
        <v>5777</v>
      </c>
      <c r="H26" s="176">
        <v>1258</v>
      </c>
      <c r="I26" s="176">
        <v>978</v>
      </c>
      <c r="J26" s="176">
        <v>1151</v>
      </c>
      <c r="K26" s="176">
        <v>76</v>
      </c>
      <c r="L26" s="176">
        <v>6999</v>
      </c>
      <c r="M26" s="176">
        <v>574</v>
      </c>
      <c r="N26" s="176">
        <v>244</v>
      </c>
      <c r="O26" s="176">
        <v>580</v>
      </c>
      <c r="P26" s="176">
        <v>2981</v>
      </c>
      <c r="Q26" s="187">
        <v>40569</v>
      </c>
      <c r="R26" s="187">
        <v>749</v>
      </c>
      <c r="S26" s="41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</row>
    <row r="27" spans="1:71" s="164" customFormat="1" ht="13.5" customHeight="1">
      <c r="A27" s="129" t="s">
        <v>1012</v>
      </c>
      <c r="B27" s="107"/>
      <c r="C27" s="173">
        <v>33593</v>
      </c>
      <c r="D27" s="173">
        <v>630</v>
      </c>
      <c r="E27" s="173">
        <v>5453</v>
      </c>
      <c r="F27" s="173">
        <v>369</v>
      </c>
      <c r="G27" s="173">
        <v>2957</v>
      </c>
      <c r="H27" s="173">
        <v>94</v>
      </c>
      <c r="I27" s="173">
        <v>646</v>
      </c>
      <c r="J27" s="173">
        <v>2313</v>
      </c>
      <c r="K27" s="173">
        <v>2545</v>
      </c>
      <c r="L27" s="173">
        <v>15288</v>
      </c>
      <c r="M27" s="173">
        <v>1728</v>
      </c>
      <c r="N27" s="173">
        <v>399</v>
      </c>
      <c r="O27" s="173">
        <v>2182</v>
      </c>
      <c r="P27" s="173">
        <v>2555</v>
      </c>
      <c r="Q27" s="186">
        <v>70752</v>
      </c>
      <c r="R27" s="186">
        <v>2084</v>
      </c>
      <c r="S27" s="41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</row>
    <row r="28" spans="1:58" ht="15" customHeight="1">
      <c r="A28" s="7"/>
      <c r="B28" s="4"/>
      <c r="C28" s="4" t="s">
        <v>717</v>
      </c>
      <c r="D28" s="4"/>
      <c r="E28" s="4"/>
      <c r="F28" s="4"/>
      <c r="G28" s="4"/>
      <c r="H28" s="4"/>
      <c r="I28" s="4"/>
      <c r="J28" s="4"/>
      <c r="M28" s="4"/>
      <c r="N28" s="510" t="s">
        <v>724</v>
      </c>
      <c r="O28" s="4"/>
      <c r="P28" s="12"/>
      <c r="Q28" s="8"/>
      <c r="S28" s="7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</row>
    <row r="29" spans="1:71" s="164" customFormat="1" ht="15" customHeight="1">
      <c r="A29" s="127" t="s">
        <v>708</v>
      </c>
      <c r="B29" s="97"/>
      <c r="C29" s="165">
        <v>26799</v>
      </c>
      <c r="D29" s="165">
        <v>1647</v>
      </c>
      <c r="E29" s="165">
        <v>5683</v>
      </c>
      <c r="F29" s="165">
        <v>1321</v>
      </c>
      <c r="G29" s="165">
        <v>5001</v>
      </c>
      <c r="H29" s="165">
        <v>629</v>
      </c>
      <c r="I29" s="165">
        <v>838</v>
      </c>
      <c r="J29" s="165">
        <v>1656</v>
      </c>
      <c r="K29" s="165">
        <v>1204</v>
      </c>
      <c r="L29" s="165">
        <v>11984</v>
      </c>
      <c r="M29" s="165">
        <v>534</v>
      </c>
      <c r="N29" s="165">
        <v>806</v>
      </c>
      <c r="O29" s="165">
        <v>1288</v>
      </c>
      <c r="P29" s="165">
        <v>4538</v>
      </c>
      <c r="Q29" s="184">
        <v>63928</v>
      </c>
      <c r="R29" s="184">
        <v>1197</v>
      </c>
      <c r="S29" s="41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</row>
    <row r="30" spans="1:71" s="164" customFormat="1" ht="13.5" customHeight="1">
      <c r="A30" s="127" t="s">
        <v>1009</v>
      </c>
      <c r="B30" s="97"/>
      <c r="C30" s="169">
        <v>23054</v>
      </c>
      <c r="D30" s="169">
        <v>1120</v>
      </c>
      <c r="E30" s="169">
        <v>4604</v>
      </c>
      <c r="F30" s="169">
        <v>834</v>
      </c>
      <c r="G30" s="169">
        <v>4539</v>
      </c>
      <c r="H30" s="169">
        <v>713</v>
      </c>
      <c r="I30" s="169">
        <v>589</v>
      </c>
      <c r="J30" s="169">
        <v>2311</v>
      </c>
      <c r="K30" s="169">
        <v>1419</v>
      </c>
      <c r="L30" s="169">
        <v>11544</v>
      </c>
      <c r="M30" s="169">
        <v>2351</v>
      </c>
      <c r="N30" s="169">
        <v>333</v>
      </c>
      <c r="O30" s="169">
        <v>1892</v>
      </c>
      <c r="P30" s="169">
        <v>2595</v>
      </c>
      <c r="Q30" s="185">
        <v>57898</v>
      </c>
      <c r="R30" s="185">
        <v>1431</v>
      </c>
      <c r="S30" s="41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</row>
    <row r="31" spans="1:71" s="164" customFormat="1" ht="13.5" customHeight="1">
      <c r="A31" s="131" t="s">
        <v>839</v>
      </c>
      <c r="B31" s="119"/>
      <c r="C31" s="173">
        <v>26273</v>
      </c>
      <c r="D31" s="173">
        <v>891</v>
      </c>
      <c r="E31" s="173">
        <v>4372</v>
      </c>
      <c r="F31" s="173">
        <v>656</v>
      </c>
      <c r="G31" s="173">
        <v>3063</v>
      </c>
      <c r="H31" s="173">
        <v>365</v>
      </c>
      <c r="I31" s="173">
        <v>909</v>
      </c>
      <c r="J31" s="173">
        <v>1559</v>
      </c>
      <c r="K31" s="173">
        <v>1930</v>
      </c>
      <c r="L31" s="173">
        <v>12432</v>
      </c>
      <c r="M31" s="173">
        <v>752</v>
      </c>
      <c r="N31" s="173">
        <v>46</v>
      </c>
      <c r="O31" s="173">
        <v>1397</v>
      </c>
      <c r="P31" s="173">
        <v>1692</v>
      </c>
      <c r="Q31" s="186">
        <v>56337</v>
      </c>
      <c r="R31" s="186">
        <v>1562</v>
      </c>
      <c r="S31" s="41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</row>
    <row r="32" spans="1:71" s="164" customFormat="1" ht="13.5" customHeight="1">
      <c r="A32" s="222"/>
      <c r="B32" s="222"/>
      <c r="C32" s="523" t="s">
        <v>1054</v>
      </c>
      <c r="D32" s="4"/>
      <c r="E32" s="4"/>
      <c r="F32" s="4"/>
      <c r="G32" s="4"/>
      <c r="H32" s="4"/>
      <c r="I32" s="4"/>
      <c r="J32" s="407"/>
      <c r="K32" s="9"/>
      <c r="M32" s="197"/>
      <c r="N32" s="511" t="s">
        <v>841</v>
      </c>
      <c r="O32" s="197"/>
      <c r="P32" s="197"/>
      <c r="Q32" s="197"/>
      <c r="S32" s="41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</row>
    <row r="33" spans="1:58" ht="13.5" customHeight="1">
      <c r="A33" s="425" t="s">
        <v>1053</v>
      </c>
      <c r="B33" s="288"/>
      <c r="C33" s="359">
        <v>2765</v>
      </c>
      <c r="D33" s="359">
        <v>2413</v>
      </c>
      <c r="E33" s="359">
        <v>1117</v>
      </c>
      <c r="F33" s="359">
        <v>2088</v>
      </c>
      <c r="G33" s="359">
        <v>3639</v>
      </c>
      <c r="H33" s="359">
        <v>2333</v>
      </c>
      <c r="I33" s="359">
        <v>1640</v>
      </c>
      <c r="J33" s="359">
        <v>747</v>
      </c>
      <c r="K33" s="359">
        <v>0</v>
      </c>
      <c r="L33" s="359">
        <v>472</v>
      </c>
      <c r="M33" s="359">
        <v>174</v>
      </c>
      <c r="N33" s="359">
        <v>0</v>
      </c>
      <c r="O33" s="359">
        <v>1815</v>
      </c>
      <c r="P33" s="359">
        <v>5236</v>
      </c>
      <c r="Q33" s="386">
        <v>24439</v>
      </c>
      <c r="R33" s="386">
        <v>455</v>
      </c>
      <c r="S33" s="41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</row>
    <row r="34" spans="1:58" ht="13.5" customHeight="1">
      <c r="A34" s="7"/>
      <c r="B34" s="7"/>
      <c r="C34" s="28"/>
      <c r="D34" s="27"/>
      <c r="E34" s="27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7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</row>
    <row r="35" spans="1:58" ht="13.5" customHeight="1">
      <c r="A35" s="31" t="s">
        <v>727</v>
      </c>
      <c r="B35" s="3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7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</row>
    <row r="36" spans="1:58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0">
        <v>9</v>
      </c>
      <c r="L36" s="80">
        <v>10</v>
      </c>
      <c r="M36" s="80">
        <v>11</v>
      </c>
      <c r="N36" s="80">
        <v>12</v>
      </c>
      <c r="O36" s="80">
        <v>13</v>
      </c>
      <c r="P36" s="80">
        <v>14</v>
      </c>
      <c r="Q36" s="81">
        <v>15</v>
      </c>
      <c r="R36" s="81">
        <v>16</v>
      </c>
      <c r="S36" s="7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</row>
    <row r="37" spans="1:58" ht="15" customHeight="1">
      <c r="A37" s="7"/>
      <c r="B37" s="4"/>
      <c r="C37" s="4" t="s">
        <v>722</v>
      </c>
      <c r="D37" s="4"/>
      <c r="E37" s="4"/>
      <c r="F37" s="4"/>
      <c r="G37" s="4"/>
      <c r="H37" s="4"/>
      <c r="I37" s="4"/>
      <c r="J37" s="4"/>
      <c r="M37" s="4"/>
      <c r="N37" s="510" t="s">
        <v>721</v>
      </c>
      <c r="O37" s="4"/>
      <c r="P37" s="4"/>
      <c r="Q37" s="4"/>
      <c r="S37" s="7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1:71" s="164" customFormat="1" ht="15" customHeight="1">
      <c r="A38" s="338" t="s">
        <v>354</v>
      </c>
      <c r="B38" s="97"/>
      <c r="C38" s="165">
        <v>109399</v>
      </c>
      <c r="D38" s="165">
        <v>4525</v>
      </c>
      <c r="E38" s="165">
        <v>18152</v>
      </c>
      <c r="F38" s="165">
        <v>2824</v>
      </c>
      <c r="G38" s="165">
        <v>16196</v>
      </c>
      <c r="H38" s="165">
        <v>2601</v>
      </c>
      <c r="I38" s="165">
        <v>3122</v>
      </c>
      <c r="J38" s="165">
        <v>808</v>
      </c>
      <c r="K38" s="165">
        <v>2352</v>
      </c>
      <c r="L38" s="165">
        <v>58388</v>
      </c>
      <c r="M38" s="165">
        <v>8</v>
      </c>
      <c r="N38" s="165">
        <v>12</v>
      </c>
      <c r="O38" s="165">
        <v>232</v>
      </c>
      <c r="P38" s="165">
        <v>5470</v>
      </c>
      <c r="Q38" s="184">
        <v>224089</v>
      </c>
      <c r="R38" s="184">
        <v>2328</v>
      </c>
      <c r="S38" s="41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</row>
    <row r="39" spans="1:71" s="164" customFormat="1" ht="13.5" customHeight="1">
      <c r="A39" s="339" t="s">
        <v>355</v>
      </c>
      <c r="B39" s="102"/>
      <c r="C39" s="169">
        <v>45243</v>
      </c>
      <c r="D39" s="169">
        <v>1292</v>
      </c>
      <c r="E39" s="169">
        <v>6879</v>
      </c>
      <c r="F39" s="169">
        <v>1479</v>
      </c>
      <c r="G39" s="169">
        <v>6632</v>
      </c>
      <c r="H39" s="169">
        <v>682</v>
      </c>
      <c r="I39" s="169">
        <v>1046</v>
      </c>
      <c r="J39" s="169">
        <v>12523</v>
      </c>
      <c r="K39" s="169">
        <v>18418</v>
      </c>
      <c r="L39" s="169">
        <v>15389</v>
      </c>
      <c r="M39" s="169">
        <v>2905</v>
      </c>
      <c r="N39" s="169">
        <v>966</v>
      </c>
      <c r="O39" s="169">
        <v>3472</v>
      </c>
      <c r="P39" s="169">
        <v>12994</v>
      </c>
      <c r="Q39" s="185">
        <v>129920</v>
      </c>
      <c r="R39" s="185">
        <v>2468</v>
      </c>
      <c r="S39" s="41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</row>
    <row r="40" spans="1:71" s="164" customFormat="1" ht="13.5" customHeight="1">
      <c r="A40" s="339" t="s">
        <v>385</v>
      </c>
      <c r="B40" s="102"/>
      <c r="C40" s="169">
        <v>2652</v>
      </c>
      <c r="D40" s="169">
        <v>145</v>
      </c>
      <c r="E40" s="169">
        <v>1837</v>
      </c>
      <c r="F40" s="169">
        <v>59</v>
      </c>
      <c r="G40" s="169">
        <v>880</v>
      </c>
      <c r="H40" s="261">
        <v>45</v>
      </c>
      <c r="I40" s="169">
        <v>194</v>
      </c>
      <c r="J40" s="169">
        <v>5132</v>
      </c>
      <c r="K40" s="169">
        <v>0</v>
      </c>
      <c r="L40" s="169">
        <v>723</v>
      </c>
      <c r="M40" s="169">
        <v>39740</v>
      </c>
      <c r="N40" s="169">
        <v>12209</v>
      </c>
      <c r="O40" s="169">
        <v>38809</v>
      </c>
      <c r="P40" s="169">
        <v>1477</v>
      </c>
      <c r="Q40" s="185">
        <v>103902</v>
      </c>
      <c r="R40" s="185">
        <v>6858</v>
      </c>
      <c r="S40" s="41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</row>
    <row r="41" spans="1:71" s="164" customFormat="1" ht="13.5" customHeight="1">
      <c r="A41" s="339" t="s">
        <v>384</v>
      </c>
      <c r="B41" s="102"/>
      <c r="C41" s="169">
        <v>2558</v>
      </c>
      <c r="D41" s="169">
        <v>119</v>
      </c>
      <c r="E41" s="169">
        <v>816</v>
      </c>
      <c r="F41" s="169">
        <v>241</v>
      </c>
      <c r="G41" s="169">
        <v>907</v>
      </c>
      <c r="H41" s="169">
        <v>25</v>
      </c>
      <c r="I41" s="169">
        <v>104</v>
      </c>
      <c r="J41" s="169">
        <v>515</v>
      </c>
      <c r="K41" s="169">
        <v>0</v>
      </c>
      <c r="L41" s="169">
        <v>368</v>
      </c>
      <c r="M41" s="169">
        <v>60</v>
      </c>
      <c r="N41" s="169">
        <v>0</v>
      </c>
      <c r="O41" s="169">
        <v>164</v>
      </c>
      <c r="P41" s="169">
        <v>890</v>
      </c>
      <c r="Q41" s="185">
        <v>6767</v>
      </c>
      <c r="R41" s="185">
        <v>207</v>
      </c>
      <c r="S41" s="41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</row>
    <row r="42" spans="1:71" s="164" customFormat="1" ht="13.5" customHeight="1">
      <c r="A42" s="562" t="s">
        <v>1107</v>
      </c>
      <c r="B42" s="102"/>
      <c r="C42" s="169">
        <v>2391</v>
      </c>
      <c r="D42" s="169">
        <v>96</v>
      </c>
      <c r="E42" s="169">
        <v>1405</v>
      </c>
      <c r="F42" s="169">
        <v>144</v>
      </c>
      <c r="G42" s="169">
        <v>222</v>
      </c>
      <c r="H42" s="169">
        <v>0</v>
      </c>
      <c r="I42" s="169">
        <v>440</v>
      </c>
      <c r="J42" s="169">
        <v>803</v>
      </c>
      <c r="K42" s="169">
        <v>0</v>
      </c>
      <c r="L42" s="169">
        <v>27</v>
      </c>
      <c r="M42" s="169">
        <v>2</v>
      </c>
      <c r="N42" s="169">
        <v>0</v>
      </c>
      <c r="O42" s="169">
        <v>122</v>
      </c>
      <c r="P42" s="169">
        <v>1650</v>
      </c>
      <c r="Q42" s="185">
        <v>7302</v>
      </c>
      <c r="R42" s="185">
        <v>307</v>
      </c>
      <c r="S42" s="41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</row>
    <row r="43" spans="1:71" s="164" customFormat="1" ht="13.5" customHeight="1">
      <c r="A43" s="562" t="s">
        <v>1108</v>
      </c>
      <c r="B43" s="102"/>
      <c r="C43" s="169">
        <v>3038</v>
      </c>
      <c r="D43" s="169">
        <v>0</v>
      </c>
      <c r="E43" s="169">
        <v>3951</v>
      </c>
      <c r="F43" s="169">
        <v>234</v>
      </c>
      <c r="G43" s="169">
        <v>1041</v>
      </c>
      <c r="H43" s="169">
        <v>0</v>
      </c>
      <c r="I43" s="169">
        <v>31</v>
      </c>
      <c r="J43" s="169">
        <v>130</v>
      </c>
      <c r="K43" s="169">
        <v>0</v>
      </c>
      <c r="L43" s="169">
        <v>9385</v>
      </c>
      <c r="M43" s="169">
        <v>0</v>
      </c>
      <c r="N43" s="169">
        <v>0</v>
      </c>
      <c r="O43" s="169">
        <v>35</v>
      </c>
      <c r="P43" s="169">
        <v>1783</v>
      </c>
      <c r="Q43" s="185">
        <v>19628</v>
      </c>
      <c r="R43" s="185">
        <v>1299</v>
      </c>
      <c r="S43" s="41"/>
      <c r="T43" s="41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</row>
    <row r="44" spans="1:71" s="164" customFormat="1" ht="13.5" customHeight="1">
      <c r="A44" s="339" t="s">
        <v>1137</v>
      </c>
      <c r="B44" s="102"/>
      <c r="C44" s="169">
        <v>14460</v>
      </c>
      <c r="D44" s="169">
        <v>1322</v>
      </c>
      <c r="E44" s="169">
        <v>3232</v>
      </c>
      <c r="F44" s="169">
        <v>974</v>
      </c>
      <c r="G44" s="169">
        <v>2710</v>
      </c>
      <c r="H44" s="169">
        <v>465</v>
      </c>
      <c r="I44" s="169">
        <v>515</v>
      </c>
      <c r="J44" s="169">
        <v>850</v>
      </c>
      <c r="K44" s="169">
        <v>0</v>
      </c>
      <c r="L44" s="169">
        <v>4468</v>
      </c>
      <c r="M44" s="169">
        <v>43</v>
      </c>
      <c r="N44" s="169">
        <v>0</v>
      </c>
      <c r="O44" s="169">
        <v>63</v>
      </c>
      <c r="P44" s="169">
        <v>2537</v>
      </c>
      <c r="Q44" s="185">
        <v>31639</v>
      </c>
      <c r="R44" s="185">
        <v>676</v>
      </c>
      <c r="S44" s="41"/>
      <c r="T44" s="41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</row>
    <row r="45" spans="1:71" s="164" customFormat="1" ht="13.5" customHeight="1">
      <c r="A45" s="544" t="s">
        <v>1103</v>
      </c>
      <c r="B45" s="107"/>
      <c r="C45" s="173">
        <v>4108</v>
      </c>
      <c r="D45" s="173">
        <v>624</v>
      </c>
      <c r="E45" s="173">
        <v>2240</v>
      </c>
      <c r="F45" s="173">
        <v>593</v>
      </c>
      <c r="G45" s="173">
        <v>1153</v>
      </c>
      <c r="H45" s="173">
        <v>14</v>
      </c>
      <c r="I45" s="173">
        <v>165</v>
      </c>
      <c r="J45" s="173">
        <v>2877</v>
      </c>
      <c r="K45" s="173">
        <v>0</v>
      </c>
      <c r="L45" s="173">
        <v>1547</v>
      </c>
      <c r="M45" s="173">
        <v>1142</v>
      </c>
      <c r="N45" s="173">
        <v>22</v>
      </c>
      <c r="O45" s="173">
        <v>2241</v>
      </c>
      <c r="P45" s="173">
        <v>908</v>
      </c>
      <c r="Q45" s="186">
        <v>17634</v>
      </c>
      <c r="R45" s="186">
        <v>1393</v>
      </c>
      <c r="S45" s="41"/>
      <c r="T45" s="41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</row>
    <row r="46" spans="1:58" ht="15" customHeight="1">
      <c r="A46" s="7"/>
      <c r="B46" s="4"/>
      <c r="C46" s="376" t="s">
        <v>1109</v>
      </c>
      <c r="D46" s="4"/>
      <c r="E46" s="4"/>
      <c r="F46" s="4"/>
      <c r="G46" s="4"/>
      <c r="H46" s="4"/>
      <c r="I46" s="548"/>
      <c r="J46" s="4"/>
      <c r="M46" s="4"/>
      <c r="N46" s="566" t="s">
        <v>1114</v>
      </c>
      <c r="O46" s="4"/>
      <c r="P46" s="12"/>
      <c r="Q46" s="8"/>
      <c r="S46" s="7"/>
      <c r="T46" s="7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</row>
    <row r="47" spans="1:71" s="164" customFormat="1" ht="13.5" customHeight="1">
      <c r="A47" s="564" t="s">
        <v>1115</v>
      </c>
      <c r="B47" s="97"/>
      <c r="C47" s="165">
        <v>2759</v>
      </c>
      <c r="D47" s="165">
        <v>418</v>
      </c>
      <c r="E47" s="165">
        <v>1455</v>
      </c>
      <c r="F47" s="165">
        <v>616</v>
      </c>
      <c r="G47" s="165">
        <v>1219</v>
      </c>
      <c r="H47" s="165">
        <v>181</v>
      </c>
      <c r="I47" s="165">
        <v>232</v>
      </c>
      <c r="J47" s="165">
        <v>1403</v>
      </c>
      <c r="K47" s="165">
        <v>33</v>
      </c>
      <c r="L47" s="165">
        <v>644</v>
      </c>
      <c r="M47" s="165">
        <v>395</v>
      </c>
      <c r="N47" s="165">
        <v>320</v>
      </c>
      <c r="O47" s="165">
        <v>1100</v>
      </c>
      <c r="P47" s="165">
        <v>1987</v>
      </c>
      <c r="Q47" s="184">
        <v>12762</v>
      </c>
      <c r="R47" s="184">
        <v>875</v>
      </c>
      <c r="S47" s="41"/>
      <c r="T47" s="41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</row>
    <row r="48" spans="1:71" s="164" customFormat="1" ht="13.5" customHeight="1">
      <c r="A48" s="565" t="s">
        <v>1116</v>
      </c>
      <c r="B48" s="102"/>
      <c r="C48" s="169">
        <v>3545</v>
      </c>
      <c r="D48" s="169">
        <v>710</v>
      </c>
      <c r="E48" s="169">
        <v>2434</v>
      </c>
      <c r="F48" s="169">
        <v>511</v>
      </c>
      <c r="G48" s="169">
        <v>1943</v>
      </c>
      <c r="H48" s="169">
        <v>308</v>
      </c>
      <c r="I48" s="169">
        <v>350</v>
      </c>
      <c r="J48" s="169">
        <v>1335</v>
      </c>
      <c r="K48" s="169">
        <v>0</v>
      </c>
      <c r="L48" s="169">
        <v>587</v>
      </c>
      <c r="M48" s="169">
        <v>544</v>
      </c>
      <c r="N48" s="169">
        <v>183</v>
      </c>
      <c r="O48" s="169">
        <v>1287</v>
      </c>
      <c r="P48" s="169">
        <v>3082</v>
      </c>
      <c r="Q48" s="185">
        <v>16819</v>
      </c>
      <c r="R48" s="185">
        <v>544</v>
      </c>
      <c r="S48" s="41"/>
      <c r="T48" s="41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</row>
    <row r="49" spans="1:71" s="164" customFormat="1" ht="13.5" customHeight="1">
      <c r="A49" s="565" t="s">
        <v>1117</v>
      </c>
      <c r="B49" s="102"/>
      <c r="C49" s="169">
        <v>14082</v>
      </c>
      <c r="D49" s="169">
        <v>1630</v>
      </c>
      <c r="E49" s="169">
        <v>3409</v>
      </c>
      <c r="F49" s="169">
        <v>1328</v>
      </c>
      <c r="G49" s="169">
        <v>3633</v>
      </c>
      <c r="H49" s="169">
        <v>1009</v>
      </c>
      <c r="I49" s="169">
        <v>1017</v>
      </c>
      <c r="J49" s="169">
        <v>1341</v>
      </c>
      <c r="K49" s="169">
        <v>227</v>
      </c>
      <c r="L49" s="169">
        <v>5475</v>
      </c>
      <c r="M49" s="169">
        <v>495</v>
      </c>
      <c r="N49" s="169">
        <v>101</v>
      </c>
      <c r="O49" s="169">
        <v>1923</v>
      </c>
      <c r="P49" s="169">
        <v>1899</v>
      </c>
      <c r="Q49" s="185">
        <v>37569</v>
      </c>
      <c r="R49" s="185">
        <v>770</v>
      </c>
      <c r="S49" s="41"/>
      <c r="T49" s="41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</row>
    <row r="50" spans="1:71" s="164" customFormat="1" ht="13.5" customHeight="1">
      <c r="A50" s="565" t="s">
        <v>1118</v>
      </c>
      <c r="B50" s="102"/>
      <c r="C50" s="169">
        <v>36477</v>
      </c>
      <c r="D50" s="169">
        <v>2139</v>
      </c>
      <c r="E50" s="169">
        <v>7644</v>
      </c>
      <c r="F50" s="169">
        <v>1977</v>
      </c>
      <c r="G50" s="169">
        <v>7252</v>
      </c>
      <c r="H50" s="169">
        <v>1330</v>
      </c>
      <c r="I50" s="169">
        <v>1688</v>
      </c>
      <c r="J50" s="169">
        <v>1329</v>
      </c>
      <c r="K50" s="169">
        <v>615</v>
      </c>
      <c r="L50" s="169">
        <v>13517</v>
      </c>
      <c r="M50" s="169">
        <v>664</v>
      </c>
      <c r="N50" s="169">
        <v>255</v>
      </c>
      <c r="O50" s="169">
        <v>3515</v>
      </c>
      <c r="P50" s="169">
        <v>2926</v>
      </c>
      <c r="Q50" s="185">
        <v>81328</v>
      </c>
      <c r="R50" s="185">
        <v>1054</v>
      </c>
      <c r="S50" s="41"/>
      <c r="T50" s="41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</row>
    <row r="51" spans="1:71" s="164" customFormat="1" ht="13.5" customHeight="1">
      <c r="A51" s="565" t="s">
        <v>1119</v>
      </c>
      <c r="B51" s="102"/>
      <c r="C51" s="169">
        <v>129697</v>
      </c>
      <c r="D51" s="169">
        <v>4936</v>
      </c>
      <c r="E51" s="169">
        <v>23207</v>
      </c>
      <c r="F51" s="169">
        <v>2229</v>
      </c>
      <c r="G51" s="169">
        <v>16680</v>
      </c>
      <c r="H51" s="169">
        <v>2647</v>
      </c>
      <c r="I51" s="169">
        <v>3359</v>
      </c>
      <c r="J51" s="169">
        <v>4168</v>
      </c>
      <c r="K51" s="169">
        <v>4922</v>
      </c>
      <c r="L51" s="169">
        <v>62308</v>
      </c>
      <c r="M51" s="169">
        <v>1687</v>
      </c>
      <c r="N51" s="169">
        <v>2191</v>
      </c>
      <c r="O51" s="169">
        <v>4054</v>
      </c>
      <c r="P51" s="169">
        <v>5485</v>
      </c>
      <c r="Q51" s="185">
        <v>267570</v>
      </c>
      <c r="R51" s="185">
        <v>1773</v>
      </c>
      <c r="S51" s="41"/>
      <c r="T51" s="41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</row>
    <row r="52" spans="1:71" s="164" customFormat="1" ht="13.5" customHeight="1">
      <c r="A52" s="565" t="s">
        <v>1120</v>
      </c>
      <c r="B52" s="102"/>
      <c r="C52" s="169">
        <v>368296</v>
      </c>
      <c r="D52" s="169">
        <v>6592</v>
      </c>
      <c r="E52" s="169">
        <v>47560</v>
      </c>
      <c r="F52" s="169">
        <v>1683</v>
      </c>
      <c r="G52" s="169">
        <v>36091</v>
      </c>
      <c r="H52" s="169">
        <v>2103</v>
      </c>
      <c r="I52" s="169">
        <v>5523</v>
      </c>
      <c r="J52" s="169">
        <v>6635</v>
      </c>
      <c r="K52" s="169">
        <v>24221</v>
      </c>
      <c r="L52" s="169">
        <v>215579</v>
      </c>
      <c r="M52" s="169">
        <v>6945</v>
      </c>
      <c r="N52" s="169">
        <v>12</v>
      </c>
      <c r="O52" s="169">
        <v>39</v>
      </c>
      <c r="P52" s="169">
        <v>5841</v>
      </c>
      <c r="Q52" s="185">
        <v>727120</v>
      </c>
      <c r="R52" s="185">
        <v>2602</v>
      </c>
      <c r="S52" s="41"/>
      <c r="T52" s="41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</row>
    <row r="53" spans="1:71" s="164" customFormat="1" ht="13.5" customHeight="1">
      <c r="A53" s="258" t="s">
        <v>1121</v>
      </c>
      <c r="B53" s="107"/>
      <c r="C53" s="173">
        <v>1066845</v>
      </c>
      <c r="D53" s="173">
        <v>14639</v>
      </c>
      <c r="E53" s="173">
        <v>94412</v>
      </c>
      <c r="F53" s="173">
        <v>1366</v>
      </c>
      <c r="G53" s="173">
        <v>106662</v>
      </c>
      <c r="H53" s="173">
        <v>1577</v>
      </c>
      <c r="I53" s="173">
        <v>12453</v>
      </c>
      <c r="J53" s="173">
        <v>55990</v>
      </c>
      <c r="K53" s="173">
        <v>162034</v>
      </c>
      <c r="L53" s="173">
        <v>544254</v>
      </c>
      <c r="M53" s="173">
        <v>133407</v>
      </c>
      <c r="N53" s="173">
        <v>2059</v>
      </c>
      <c r="O53" s="173">
        <v>0</v>
      </c>
      <c r="P53" s="173">
        <v>40473</v>
      </c>
      <c r="Q53" s="186">
        <v>2236171</v>
      </c>
      <c r="R53" s="186">
        <v>3605</v>
      </c>
      <c r="S53" s="41"/>
      <c r="T53" s="41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</row>
    <row r="54" spans="1:58" ht="15" customHeight="1">
      <c r="A54" s="7"/>
      <c r="B54" s="4"/>
      <c r="C54" s="4" t="s">
        <v>710</v>
      </c>
      <c r="D54" s="4"/>
      <c r="E54" s="4"/>
      <c r="F54" s="4"/>
      <c r="G54" s="4"/>
      <c r="H54" s="4"/>
      <c r="I54" s="4"/>
      <c r="J54" s="4"/>
      <c r="M54" s="4"/>
      <c r="N54" s="510" t="s">
        <v>711</v>
      </c>
      <c r="O54" s="4"/>
      <c r="P54" s="12"/>
      <c r="Q54" s="8"/>
      <c r="S54" s="7"/>
      <c r="T54" s="7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71" s="164" customFormat="1" ht="15" customHeight="1">
      <c r="A55" s="127" t="s">
        <v>17</v>
      </c>
      <c r="B55" s="97"/>
      <c r="C55" s="165">
        <v>12351</v>
      </c>
      <c r="D55" s="165">
        <v>4619</v>
      </c>
      <c r="E55" s="165">
        <v>702</v>
      </c>
      <c r="F55" s="165">
        <v>3633</v>
      </c>
      <c r="G55" s="165">
        <v>7944</v>
      </c>
      <c r="H55" s="165">
        <v>3371</v>
      </c>
      <c r="I55" s="165">
        <v>292</v>
      </c>
      <c r="J55" s="165">
        <v>428</v>
      </c>
      <c r="K55" s="165">
        <v>121</v>
      </c>
      <c r="L55" s="165">
        <v>6567</v>
      </c>
      <c r="M55" s="165">
        <v>208</v>
      </c>
      <c r="N55" s="165">
        <v>0</v>
      </c>
      <c r="O55" s="165">
        <v>398</v>
      </c>
      <c r="P55" s="165">
        <v>734</v>
      </c>
      <c r="Q55" s="184">
        <v>41368</v>
      </c>
      <c r="R55" s="184">
        <v>643</v>
      </c>
      <c r="S55" s="41"/>
      <c r="T55" s="41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</row>
    <row r="56" spans="1:71" s="164" customFormat="1" ht="13.5" customHeight="1">
      <c r="A56" s="128" t="s">
        <v>18</v>
      </c>
      <c r="B56" s="102"/>
      <c r="C56" s="169">
        <v>63187</v>
      </c>
      <c r="D56" s="169">
        <v>1795</v>
      </c>
      <c r="E56" s="169">
        <v>6436</v>
      </c>
      <c r="F56" s="169">
        <v>534</v>
      </c>
      <c r="G56" s="169">
        <v>7180</v>
      </c>
      <c r="H56" s="169">
        <v>702</v>
      </c>
      <c r="I56" s="169">
        <v>1552</v>
      </c>
      <c r="J56" s="169">
        <v>3969</v>
      </c>
      <c r="K56" s="169">
        <v>7913</v>
      </c>
      <c r="L56" s="169">
        <v>29261</v>
      </c>
      <c r="M56" s="169">
        <v>3047</v>
      </c>
      <c r="N56" s="169">
        <v>296</v>
      </c>
      <c r="O56" s="169">
        <v>4335</v>
      </c>
      <c r="P56" s="169">
        <v>2321</v>
      </c>
      <c r="Q56" s="185">
        <v>132528</v>
      </c>
      <c r="R56" s="185">
        <v>2334</v>
      </c>
      <c r="S56" s="41"/>
      <c r="T56" s="41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</row>
    <row r="57" spans="1:71" s="164" customFormat="1" ht="13.5" customHeight="1">
      <c r="A57" s="128" t="s">
        <v>19</v>
      </c>
      <c r="B57" s="102"/>
      <c r="C57" s="169">
        <v>12847</v>
      </c>
      <c r="D57" s="169">
        <v>553</v>
      </c>
      <c r="E57" s="169">
        <v>7117</v>
      </c>
      <c r="F57" s="169">
        <v>1079</v>
      </c>
      <c r="G57" s="169">
        <v>7633</v>
      </c>
      <c r="H57" s="169">
        <v>112</v>
      </c>
      <c r="I57" s="169">
        <v>948</v>
      </c>
      <c r="J57" s="169">
        <v>1836</v>
      </c>
      <c r="K57" s="169">
        <v>0</v>
      </c>
      <c r="L57" s="169">
        <v>5522</v>
      </c>
      <c r="M57" s="169">
        <v>104</v>
      </c>
      <c r="N57" s="169">
        <v>0</v>
      </c>
      <c r="O57" s="169">
        <v>1344</v>
      </c>
      <c r="P57" s="169">
        <v>14222</v>
      </c>
      <c r="Q57" s="185">
        <v>53317</v>
      </c>
      <c r="R57" s="185">
        <v>790</v>
      </c>
      <c r="S57" s="41"/>
      <c r="T57" s="41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</row>
    <row r="58" spans="1:71" s="164" customFormat="1" ht="13.5" customHeight="1">
      <c r="A58" s="128" t="s">
        <v>20</v>
      </c>
      <c r="B58" s="102"/>
      <c r="C58" s="169">
        <v>109107</v>
      </c>
      <c r="D58" s="169">
        <v>68</v>
      </c>
      <c r="E58" s="169">
        <v>5528</v>
      </c>
      <c r="F58" s="169">
        <v>130</v>
      </c>
      <c r="G58" s="169">
        <v>3431</v>
      </c>
      <c r="H58" s="169">
        <v>0</v>
      </c>
      <c r="I58" s="169">
        <v>76</v>
      </c>
      <c r="J58" s="169">
        <v>2155</v>
      </c>
      <c r="K58" s="169">
        <v>17322</v>
      </c>
      <c r="L58" s="169">
        <v>40988</v>
      </c>
      <c r="M58" s="169">
        <v>602</v>
      </c>
      <c r="N58" s="169">
        <v>0</v>
      </c>
      <c r="O58" s="169">
        <v>676</v>
      </c>
      <c r="P58" s="169">
        <v>5365</v>
      </c>
      <c r="Q58" s="185">
        <v>185448</v>
      </c>
      <c r="R58" s="185">
        <v>3002</v>
      </c>
      <c r="S58" s="41"/>
      <c r="T58" s="41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</row>
    <row r="59" spans="1:71" s="164" customFormat="1" ht="13.5" customHeight="1">
      <c r="A59" s="128" t="s">
        <v>21</v>
      </c>
      <c r="B59" s="102"/>
      <c r="C59" s="169">
        <v>33364</v>
      </c>
      <c r="D59" s="169">
        <v>2044</v>
      </c>
      <c r="E59" s="169">
        <v>6460</v>
      </c>
      <c r="F59" s="169">
        <v>464</v>
      </c>
      <c r="G59" s="169">
        <v>6166</v>
      </c>
      <c r="H59" s="169">
        <v>623</v>
      </c>
      <c r="I59" s="169">
        <v>858</v>
      </c>
      <c r="J59" s="169">
        <v>1001</v>
      </c>
      <c r="K59" s="169">
        <v>203</v>
      </c>
      <c r="L59" s="169">
        <v>18569</v>
      </c>
      <c r="M59" s="169">
        <v>1121</v>
      </c>
      <c r="N59" s="169">
        <v>1754</v>
      </c>
      <c r="O59" s="169">
        <v>1158</v>
      </c>
      <c r="P59" s="169">
        <v>1521</v>
      </c>
      <c r="Q59" s="185">
        <v>75306</v>
      </c>
      <c r="R59" s="185">
        <v>1686</v>
      </c>
      <c r="S59" s="41"/>
      <c r="T59" s="41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</row>
    <row r="60" spans="1:71" s="164" customFormat="1" ht="13.5" customHeight="1">
      <c r="A60" s="128" t="s">
        <v>22</v>
      </c>
      <c r="B60" s="102"/>
      <c r="C60" s="169">
        <v>52268</v>
      </c>
      <c r="D60" s="169">
        <v>770</v>
      </c>
      <c r="E60" s="169">
        <v>14346</v>
      </c>
      <c r="F60" s="169">
        <v>142</v>
      </c>
      <c r="G60" s="169">
        <v>4209</v>
      </c>
      <c r="H60" s="169">
        <v>182</v>
      </c>
      <c r="I60" s="169">
        <v>1485</v>
      </c>
      <c r="J60" s="169">
        <v>4536</v>
      </c>
      <c r="K60" s="169">
        <v>1091</v>
      </c>
      <c r="L60" s="169">
        <v>28886</v>
      </c>
      <c r="M60" s="169">
        <v>3956</v>
      </c>
      <c r="N60" s="169">
        <v>0</v>
      </c>
      <c r="O60" s="169">
        <v>2770</v>
      </c>
      <c r="P60" s="169">
        <v>2871</v>
      </c>
      <c r="Q60" s="185">
        <v>117512</v>
      </c>
      <c r="R60" s="185">
        <v>2439</v>
      </c>
      <c r="S60" s="41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</row>
    <row r="61" spans="1:71" s="164" customFormat="1" ht="13.5" customHeight="1">
      <c r="A61" s="128" t="s">
        <v>23</v>
      </c>
      <c r="B61" s="102"/>
      <c r="C61" s="169">
        <v>6321</v>
      </c>
      <c r="D61" s="169">
        <v>25</v>
      </c>
      <c r="E61" s="169">
        <v>1932</v>
      </c>
      <c r="F61" s="169">
        <v>254</v>
      </c>
      <c r="G61" s="169">
        <v>1243</v>
      </c>
      <c r="H61" s="169">
        <v>37</v>
      </c>
      <c r="I61" s="169">
        <v>309</v>
      </c>
      <c r="J61" s="169">
        <v>1366</v>
      </c>
      <c r="K61" s="169">
        <v>0</v>
      </c>
      <c r="L61" s="169">
        <v>2065</v>
      </c>
      <c r="M61" s="169">
        <v>882</v>
      </c>
      <c r="N61" s="169">
        <v>12</v>
      </c>
      <c r="O61" s="169">
        <v>1737</v>
      </c>
      <c r="P61" s="169">
        <v>1680</v>
      </c>
      <c r="Q61" s="185">
        <v>17863</v>
      </c>
      <c r="R61" s="185">
        <v>1075</v>
      </c>
      <c r="S61" s="41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</row>
    <row r="62" spans="1:71" s="164" customFormat="1" ht="13.5" customHeight="1">
      <c r="A62" s="128" t="s">
        <v>24</v>
      </c>
      <c r="B62" s="102"/>
      <c r="C62" s="169">
        <v>9469</v>
      </c>
      <c r="D62" s="169">
        <v>358</v>
      </c>
      <c r="E62" s="169">
        <v>4987</v>
      </c>
      <c r="F62" s="169">
        <v>3044</v>
      </c>
      <c r="G62" s="169">
        <v>5823</v>
      </c>
      <c r="H62" s="169">
        <v>0</v>
      </c>
      <c r="I62" s="169">
        <v>435</v>
      </c>
      <c r="J62" s="169">
        <v>469</v>
      </c>
      <c r="K62" s="169">
        <v>0</v>
      </c>
      <c r="L62" s="169">
        <v>4649</v>
      </c>
      <c r="M62" s="169">
        <v>1898</v>
      </c>
      <c r="N62" s="169">
        <v>0</v>
      </c>
      <c r="O62" s="169">
        <v>1323</v>
      </c>
      <c r="P62" s="169">
        <v>3765</v>
      </c>
      <c r="Q62" s="185">
        <v>36220</v>
      </c>
      <c r="R62" s="185">
        <v>691</v>
      </c>
      <c r="S62" s="41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</row>
    <row r="63" spans="1:71" s="164" customFormat="1" ht="13.5" customHeight="1">
      <c r="A63" s="128" t="s">
        <v>25</v>
      </c>
      <c r="B63" s="102"/>
      <c r="C63" s="169">
        <v>7012</v>
      </c>
      <c r="D63" s="169">
        <v>1629</v>
      </c>
      <c r="E63" s="169">
        <v>1399</v>
      </c>
      <c r="F63" s="169">
        <v>815</v>
      </c>
      <c r="G63" s="169">
        <v>2469</v>
      </c>
      <c r="H63" s="169">
        <v>149</v>
      </c>
      <c r="I63" s="169">
        <v>151</v>
      </c>
      <c r="J63" s="169">
        <v>687</v>
      </c>
      <c r="K63" s="169">
        <v>0</v>
      </c>
      <c r="L63" s="169">
        <v>4391</v>
      </c>
      <c r="M63" s="169">
        <v>69</v>
      </c>
      <c r="N63" s="169">
        <v>974</v>
      </c>
      <c r="O63" s="169">
        <v>63</v>
      </c>
      <c r="P63" s="169">
        <v>599</v>
      </c>
      <c r="Q63" s="185">
        <v>20407</v>
      </c>
      <c r="R63" s="185">
        <v>406</v>
      </c>
      <c r="S63" s="41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</row>
    <row r="64" spans="1:71" s="164" customFormat="1" ht="13.5" customHeight="1">
      <c r="A64" s="129" t="s">
        <v>26</v>
      </c>
      <c r="B64" s="107"/>
      <c r="C64" s="173">
        <v>9887</v>
      </c>
      <c r="D64" s="173">
        <v>2871</v>
      </c>
      <c r="E64" s="173">
        <v>2102</v>
      </c>
      <c r="F64" s="173">
        <v>2330</v>
      </c>
      <c r="G64" s="173">
        <v>5065</v>
      </c>
      <c r="H64" s="173">
        <v>2348</v>
      </c>
      <c r="I64" s="173">
        <v>1748</v>
      </c>
      <c r="J64" s="173">
        <v>1982</v>
      </c>
      <c r="K64" s="173">
        <v>0</v>
      </c>
      <c r="L64" s="173">
        <v>4277</v>
      </c>
      <c r="M64" s="173">
        <v>346</v>
      </c>
      <c r="N64" s="173">
        <v>0</v>
      </c>
      <c r="O64" s="173">
        <v>647</v>
      </c>
      <c r="P64" s="173">
        <v>2741</v>
      </c>
      <c r="Q64" s="186">
        <v>36344</v>
      </c>
      <c r="R64" s="186">
        <v>720</v>
      </c>
      <c r="S64" s="41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</row>
    <row r="65" spans="1:71" s="217" customFormat="1" ht="13.5" customHeight="1">
      <c r="A65" s="239" t="s">
        <v>756</v>
      </c>
      <c r="B65" s="241">
        <v>2012</v>
      </c>
      <c r="C65" s="242">
        <v>25251</v>
      </c>
      <c r="D65" s="242">
        <v>1161</v>
      </c>
      <c r="E65" s="242">
        <v>4782</v>
      </c>
      <c r="F65" s="242">
        <v>885</v>
      </c>
      <c r="G65" s="242">
        <v>4075</v>
      </c>
      <c r="H65" s="242">
        <v>556</v>
      </c>
      <c r="I65" s="242">
        <v>777</v>
      </c>
      <c r="J65" s="242">
        <v>1852</v>
      </c>
      <c r="K65" s="242">
        <v>1566</v>
      </c>
      <c r="L65" s="242">
        <v>12002</v>
      </c>
      <c r="M65" s="242">
        <v>1270</v>
      </c>
      <c r="N65" s="242">
        <v>338</v>
      </c>
      <c r="O65" s="247">
        <v>1547</v>
      </c>
      <c r="P65" s="242">
        <v>2725</v>
      </c>
      <c r="Q65" s="242">
        <v>58787</v>
      </c>
      <c r="R65" s="247">
        <v>1401</v>
      </c>
      <c r="S65" s="218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</row>
    <row r="66" spans="1:71" s="217" customFormat="1" ht="13.5" customHeight="1">
      <c r="A66" s="240" t="s">
        <v>757</v>
      </c>
      <c r="B66" s="443">
        <v>2011</v>
      </c>
      <c r="C66" s="244">
        <v>14838</v>
      </c>
      <c r="D66" s="244">
        <v>525</v>
      </c>
      <c r="E66" s="244">
        <v>4111</v>
      </c>
      <c r="F66" s="244">
        <v>598</v>
      </c>
      <c r="G66" s="244">
        <v>1790</v>
      </c>
      <c r="H66" s="244">
        <v>441</v>
      </c>
      <c r="I66" s="244">
        <v>605</v>
      </c>
      <c r="J66" s="244">
        <v>1640</v>
      </c>
      <c r="K66" s="244">
        <v>1377</v>
      </c>
      <c r="L66" s="244">
        <v>9027</v>
      </c>
      <c r="M66" s="244">
        <v>1029</v>
      </c>
      <c r="N66" s="244">
        <v>675</v>
      </c>
      <c r="O66" s="112">
        <v>1262</v>
      </c>
      <c r="P66" s="244">
        <v>1798</v>
      </c>
      <c r="Q66" s="244">
        <v>39716</v>
      </c>
      <c r="R66" s="112">
        <v>995</v>
      </c>
      <c r="S66" s="218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</row>
    <row r="67" spans="1:2" ht="13.5" customHeight="1">
      <c r="A67" s="33" t="s">
        <v>1165</v>
      </c>
      <c r="B67" s="33"/>
    </row>
    <row r="68" spans="1:2" ht="13.5" customHeight="1">
      <c r="A68" s="33"/>
      <c r="B68" s="33"/>
    </row>
    <row r="69" spans="1:2" ht="12.75">
      <c r="A69" s="4"/>
      <c r="B69" s="4"/>
    </row>
    <row r="70" spans="1:22" ht="12.75">
      <c r="A70" s="4"/>
      <c r="B70" s="4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</row>
    <row r="71" spans="1:2" ht="12.75">
      <c r="A71" s="4"/>
      <c r="B71" s="4"/>
    </row>
    <row r="72" spans="1:2" ht="12.75">
      <c r="A72" s="4"/>
      <c r="B72" s="4"/>
    </row>
    <row r="73" spans="1:2" ht="12.75">
      <c r="A73" s="4"/>
      <c r="B73" s="4"/>
    </row>
    <row r="77" spans="3:75" ht="12.75"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455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</row>
    <row r="78" spans="3:75" ht="12.75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455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</row>
    <row r="79" spans="3:75" ht="12.75"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455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</row>
    <row r="80" spans="3:75" ht="12.75"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455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</row>
    <row r="81" spans="3:75" ht="12.75"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455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</row>
  </sheetData>
  <sheetProtection/>
  <mergeCells count="2">
    <mergeCell ref="Q5:R5"/>
    <mergeCell ref="Q6:R6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rowBreaks count="1" manualBreakCount="1">
    <brk id="34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2:BY81"/>
  <sheetViews>
    <sheetView showGridLines="0" zoomScalePageLayoutView="0" workbookViewId="0" topLeftCell="A1">
      <pane ySplit="10" topLeftCell="A11" activePane="bottomLeft" state="frozen"/>
      <selection pane="topLeft" activeCell="C13" sqref="C13:AD131"/>
      <selection pane="bottomLeft" activeCell="C13" sqref="C13"/>
    </sheetView>
  </sheetViews>
  <sheetFormatPr defaultColWidth="9.00390625" defaultRowHeight="12.75"/>
  <cols>
    <col min="1" max="1" width="18.375" style="9" customWidth="1"/>
    <col min="2" max="2" width="9.625" style="9" customWidth="1"/>
    <col min="3" max="3" width="9.125" style="9" customWidth="1"/>
    <col min="4" max="4" width="9.375" style="9" customWidth="1"/>
    <col min="5" max="5" width="8.875" style="9" customWidth="1"/>
    <col min="6" max="6" width="7.875" style="9" customWidth="1"/>
    <col min="7" max="7" width="6.50390625" style="9" customWidth="1"/>
    <col min="8" max="8" width="7.375" style="9" customWidth="1"/>
    <col min="9" max="9" width="8.875" style="9" customWidth="1"/>
    <col min="10" max="10" width="11.50390625" style="9" customWidth="1"/>
    <col min="11" max="11" width="10.375" style="9" customWidth="1"/>
    <col min="12" max="12" width="8.875" style="9" customWidth="1"/>
    <col min="13" max="13" width="9.375" style="9" customWidth="1"/>
    <col min="14" max="15" width="12.00390625" style="9" customWidth="1"/>
    <col min="16" max="20" width="9.375" style="14" customWidth="1"/>
    <col min="21" max="74" width="9.375" style="9" customWidth="1"/>
    <col min="75" max="16384" width="9.375" style="2" customWidth="1"/>
  </cols>
  <sheetData>
    <row r="2" spans="1:15" ht="15" customHeight="1">
      <c r="A2" s="17" t="s">
        <v>871</v>
      </c>
      <c r="B2" s="17"/>
      <c r="G2" s="18"/>
      <c r="H2" s="18"/>
      <c r="I2" s="18"/>
      <c r="K2" s="18"/>
      <c r="O2" s="65" t="s">
        <v>289</v>
      </c>
    </row>
    <row r="3" spans="1:74" s="3" customFormat="1" ht="15" customHeight="1">
      <c r="A3" s="20" t="s">
        <v>872</v>
      </c>
      <c r="B3" s="20"/>
      <c r="C3" s="21"/>
      <c r="D3" s="21"/>
      <c r="E3" s="21"/>
      <c r="F3" s="21"/>
      <c r="G3" s="22"/>
      <c r="H3" s="22"/>
      <c r="I3" s="22"/>
      <c r="J3" s="22"/>
      <c r="K3" s="22"/>
      <c r="L3" s="21"/>
      <c r="M3" s="21"/>
      <c r="N3" s="21"/>
      <c r="O3" s="269" t="s">
        <v>301</v>
      </c>
      <c r="P3" s="14"/>
      <c r="Q3" s="14"/>
      <c r="R3" s="14"/>
      <c r="S3" s="14"/>
      <c r="T3" s="14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4" s="3" customFormat="1" ht="6" customHeight="1">
      <c r="A4" s="24"/>
      <c r="B4" s="24"/>
      <c r="C4" s="21"/>
      <c r="D4" s="21"/>
      <c r="E4" s="21"/>
      <c r="F4" s="21"/>
      <c r="G4" s="22"/>
      <c r="H4" s="22"/>
      <c r="I4" s="22"/>
      <c r="J4" s="22"/>
      <c r="K4" s="22"/>
      <c r="L4" s="21"/>
      <c r="M4" s="21"/>
      <c r="N4" s="21"/>
      <c r="O4" s="21"/>
      <c r="P4" s="14"/>
      <c r="Q4" s="14"/>
      <c r="R4" s="14"/>
      <c r="S4" s="14"/>
      <c r="T4" s="14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</row>
    <row r="5" spans="1:74" s="164" customFormat="1" ht="13.5" customHeight="1">
      <c r="A5" s="132" t="s">
        <v>0</v>
      </c>
      <c r="B5" s="133"/>
      <c r="C5" s="83" t="s">
        <v>537</v>
      </c>
      <c r="D5" s="83" t="s">
        <v>539</v>
      </c>
      <c r="E5" s="83" t="s">
        <v>780</v>
      </c>
      <c r="F5" s="83" t="s">
        <v>111</v>
      </c>
      <c r="G5" s="83" t="s">
        <v>231</v>
      </c>
      <c r="H5" s="83" t="s">
        <v>227</v>
      </c>
      <c r="I5" s="83" t="s">
        <v>547</v>
      </c>
      <c r="J5" s="83" t="s">
        <v>541</v>
      </c>
      <c r="K5" s="93" t="s">
        <v>542</v>
      </c>
      <c r="L5" s="637" t="s">
        <v>952</v>
      </c>
      <c r="M5" s="638"/>
      <c r="N5" s="437" t="s">
        <v>460</v>
      </c>
      <c r="O5" s="93" t="s">
        <v>543</v>
      </c>
      <c r="P5" s="41"/>
      <c r="Q5" s="41"/>
      <c r="R5" s="41"/>
      <c r="S5" s="41"/>
      <c r="T5" s="41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</row>
    <row r="6" spans="1:74" s="164" customFormat="1" ht="13.5" customHeight="1">
      <c r="A6" s="76"/>
      <c r="B6" s="84"/>
      <c r="C6" s="85" t="s">
        <v>538</v>
      </c>
      <c r="D6" s="85" t="s">
        <v>540</v>
      </c>
      <c r="E6" s="85" t="s">
        <v>990</v>
      </c>
      <c r="F6" s="85"/>
      <c r="G6" s="85" t="s">
        <v>807</v>
      </c>
      <c r="H6" s="85"/>
      <c r="I6" s="85" t="s">
        <v>548</v>
      </c>
      <c r="J6" s="486" t="s">
        <v>1028</v>
      </c>
      <c r="K6" s="487" t="s">
        <v>300</v>
      </c>
      <c r="L6" s="639" t="s">
        <v>953</v>
      </c>
      <c r="M6" s="640" t="s">
        <v>936</v>
      </c>
      <c r="N6" s="84" t="s">
        <v>989</v>
      </c>
      <c r="O6" s="94" t="s">
        <v>544</v>
      </c>
      <c r="P6" s="41"/>
      <c r="Q6" s="41"/>
      <c r="R6" s="41"/>
      <c r="S6" s="41"/>
      <c r="T6" s="41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</row>
    <row r="7" spans="1:74" s="164" customFormat="1" ht="13.5" customHeight="1">
      <c r="A7" s="76"/>
      <c r="B7" s="84"/>
      <c r="C7" s="85"/>
      <c r="D7" s="85"/>
      <c r="E7" s="85" t="s">
        <v>118</v>
      </c>
      <c r="F7" s="85"/>
      <c r="G7" s="85"/>
      <c r="H7" s="85"/>
      <c r="I7" s="85" t="s">
        <v>119</v>
      </c>
      <c r="J7" s="231" t="s">
        <v>545</v>
      </c>
      <c r="K7" s="234" t="s">
        <v>295</v>
      </c>
      <c r="L7" s="641" t="s">
        <v>156</v>
      </c>
      <c r="M7" s="641" t="s">
        <v>824</v>
      </c>
      <c r="N7" s="84" t="s">
        <v>1029</v>
      </c>
      <c r="O7" s="94"/>
      <c r="P7" s="41"/>
      <c r="Q7" s="41"/>
      <c r="R7" s="41"/>
      <c r="S7" s="41"/>
      <c r="T7" s="41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</row>
    <row r="8" spans="1:74" s="164" customFormat="1" ht="13.5" customHeight="1">
      <c r="A8" s="134"/>
      <c r="B8" s="135"/>
      <c r="C8" s="85"/>
      <c r="D8" s="85"/>
      <c r="E8" s="85"/>
      <c r="F8" s="85"/>
      <c r="G8" s="85"/>
      <c r="H8" s="85"/>
      <c r="I8" s="85"/>
      <c r="J8" s="85"/>
      <c r="K8" s="94"/>
      <c r="L8" s="642"/>
      <c r="M8" s="642"/>
      <c r="N8" s="328"/>
      <c r="O8" s="94"/>
      <c r="P8" s="41"/>
      <c r="Q8" s="41"/>
      <c r="R8" s="41"/>
      <c r="S8" s="41"/>
      <c r="T8" s="41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</row>
    <row r="9" spans="1:74" s="164" customFormat="1" ht="13.5" customHeight="1">
      <c r="A9" s="134" t="s">
        <v>237</v>
      </c>
      <c r="B9" s="135"/>
      <c r="C9" s="87" t="s">
        <v>132</v>
      </c>
      <c r="D9" s="87" t="s">
        <v>110</v>
      </c>
      <c r="E9" s="87" t="s">
        <v>122</v>
      </c>
      <c r="F9" s="87" t="s">
        <v>108</v>
      </c>
      <c r="G9" s="87" t="s">
        <v>123</v>
      </c>
      <c r="H9" s="87" t="s">
        <v>217</v>
      </c>
      <c r="I9" s="87" t="s">
        <v>102</v>
      </c>
      <c r="J9" s="87" t="s">
        <v>105</v>
      </c>
      <c r="K9" s="95" t="s">
        <v>105</v>
      </c>
      <c r="L9" s="635" t="s">
        <v>167</v>
      </c>
      <c r="M9" s="635" t="s">
        <v>991</v>
      </c>
      <c r="N9" s="86" t="s">
        <v>808</v>
      </c>
      <c r="O9" s="95" t="s">
        <v>252</v>
      </c>
      <c r="P9" s="41"/>
      <c r="Q9" s="41"/>
      <c r="R9" s="41"/>
      <c r="S9" s="41"/>
      <c r="T9" s="41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</row>
    <row r="10" spans="1:74" s="164" customFormat="1" ht="13.5" customHeight="1">
      <c r="A10" s="78"/>
      <c r="B10" s="88"/>
      <c r="C10" s="488"/>
      <c r="D10" s="488"/>
      <c r="E10" s="488"/>
      <c r="F10" s="488"/>
      <c r="G10" s="488"/>
      <c r="H10" s="488"/>
      <c r="I10" s="488" t="s">
        <v>125</v>
      </c>
      <c r="J10" s="488" t="s">
        <v>125</v>
      </c>
      <c r="K10" s="490" t="s">
        <v>251</v>
      </c>
      <c r="L10" s="636"/>
      <c r="M10" s="636"/>
      <c r="N10" s="491" t="s">
        <v>134</v>
      </c>
      <c r="O10" s="490" t="s">
        <v>134</v>
      </c>
      <c r="P10" s="41"/>
      <c r="Q10" s="41"/>
      <c r="R10" s="41"/>
      <c r="S10" s="41"/>
      <c r="T10" s="41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</row>
    <row r="11" spans="1:15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0">
        <v>9</v>
      </c>
      <c r="L11" s="80">
        <v>10</v>
      </c>
      <c r="M11" s="80">
        <v>11</v>
      </c>
      <c r="N11" s="80">
        <v>12</v>
      </c>
      <c r="O11" s="81">
        <v>13</v>
      </c>
    </row>
    <row r="12" spans="1:14" ht="15" customHeight="1">
      <c r="A12" s="7"/>
      <c r="B12" s="4"/>
      <c r="C12" s="4" t="s">
        <v>713</v>
      </c>
      <c r="D12" s="4"/>
      <c r="E12" s="4"/>
      <c r="F12" s="4"/>
      <c r="G12" s="4"/>
      <c r="H12" s="4"/>
      <c r="I12" s="4"/>
      <c r="J12" s="4"/>
      <c r="L12" s="510" t="s">
        <v>714</v>
      </c>
      <c r="M12" s="4"/>
      <c r="N12" s="4"/>
    </row>
    <row r="13" spans="1:74" s="164" customFormat="1" ht="15" customHeight="1">
      <c r="A13" s="127" t="s">
        <v>834</v>
      </c>
      <c r="B13" s="97"/>
      <c r="C13" s="165">
        <v>2726</v>
      </c>
      <c r="D13" s="165">
        <v>3437</v>
      </c>
      <c r="E13" s="165">
        <v>348</v>
      </c>
      <c r="F13" s="165">
        <v>6956</v>
      </c>
      <c r="G13" s="165">
        <v>692</v>
      </c>
      <c r="H13" s="165">
        <v>3677</v>
      </c>
      <c r="I13" s="165">
        <v>326</v>
      </c>
      <c r="J13" s="165">
        <v>18162</v>
      </c>
      <c r="K13" s="165">
        <v>783</v>
      </c>
      <c r="L13" s="165">
        <v>31239</v>
      </c>
      <c r="M13" s="165">
        <v>5313</v>
      </c>
      <c r="N13" s="165">
        <v>16125</v>
      </c>
      <c r="O13" s="184">
        <v>47364</v>
      </c>
      <c r="P13" s="41"/>
      <c r="Q13"/>
      <c r="R13"/>
      <c r="S13"/>
      <c r="T13" s="41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</row>
    <row r="14" spans="1:74" s="164" customFormat="1" ht="13.5" customHeight="1">
      <c r="A14" s="128" t="s">
        <v>1001</v>
      </c>
      <c r="B14" s="102"/>
      <c r="C14" s="169">
        <v>4913</v>
      </c>
      <c r="D14" s="169">
        <v>4199</v>
      </c>
      <c r="E14" s="169">
        <v>7</v>
      </c>
      <c r="F14" s="169">
        <v>9103</v>
      </c>
      <c r="G14" s="169">
        <v>193</v>
      </c>
      <c r="H14" s="169">
        <v>895</v>
      </c>
      <c r="I14" s="169">
        <v>135</v>
      </c>
      <c r="J14" s="169">
        <v>19445</v>
      </c>
      <c r="K14" s="169">
        <v>830</v>
      </c>
      <c r="L14" s="169">
        <v>32270</v>
      </c>
      <c r="M14" s="165">
        <v>2569</v>
      </c>
      <c r="N14" s="169">
        <v>16557</v>
      </c>
      <c r="O14" s="185">
        <v>48827</v>
      </c>
      <c r="P14" s="41"/>
      <c r="Q14"/>
      <c r="R14"/>
      <c r="S14"/>
      <c r="T14" s="41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</row>
    <row r="15" spans="1:74" s="164" customFormat="1" ht="13.5" customHeight="1">
      <c r="A15" s="128" t="s">
        <v>1002</v>
      </c>
      <c r="B15" s="102"/>
      <c r="C15" s="169">
        <v>6285</v>
      </c>
      <c r="D15" s="169">
        <v>923</v>
      </c>
      <c r="E15" s="169">
        <v>41</v>
      </c>
      <c r="F15" s="169">
        <v>13807</v>
      </c>
      <c r="G15" s="169">
        <v>221</v>
      </c>
      <c r="H15" s="169">
        <v>3629</v>
      </c>
      <c r="I15" s="169">
        <v>850</v>
      </c>
      <c r="J15" s="169">
        <v>25756</v>
      </c>
      <c r="K15" s="169">
        <v>1269</v>
      </c>
      <c r="L15" s="169">
        <v>39579</v>
      </c>
      <c r="M15" s="165">
        <v>1709</v>
      </c>
      <c r="N15" s="169">
        <v>13845</v>
      </c>
      <c r="O15" s="185">
        <v>53424</v>
      </c>
      <c r="P15" s="41"/>
      <c r="Q15"/>
      <c r="R15"/>
      <c r="S15"/>
      <c r="T15" s="41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</row>
    <row r="16" spans="1:74" s="164" customFormat="1" ht="13.5" customHeight="1">
      <c r="A16" s="128" t="s">
        <v>1003</v>
      </c>
      <c r="B16" s="102"/>
      <c r="C16" s="169">
        <v>7415</v>
      </c>
      <c r="D16" s="169">
        <v>649</v>
      </c>
      <c r="E16" s="169">
        <v>0</v>
      </c>
      <c r="F16" s="169">
        <v>16415</v>
      </c>
      <c r="G16" s="169">
        <v>567</v>
      </c>
      <c r="H16" s="169">
        <v>541</v>
      </c>
      <c r="I16" s="169">
        <v>201</v>
      </c>
      <c r="J16" s="169">
        <v>25788</v>
      </c>
      <c r="K16" s="169">
        <v>566</v>
      </c>
      <c r="L16" s="169">
        <v>42020</v>
      </c>
      <c r="M16" s="165">
        <v>1304</v>
      </c>
      <c r="N16" s="169">
        <v>13672</v>
      </c>
      <c r="O16" s="185">
        <v>55692</v>
      </c>
      <c r="P16" s="41"/>
      <c r="Q16"/>
      <c r="R16"/>
      <c r="S16"/>
      <c r="T16" s="41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</row>
    <row r="17" spans="1:74" s="164" customFormat="1" ht="13.5" customHeight="1">
      <c r="A17" s="128" t="s">
        <v>1004</v>
      </c>
      <c r="B17" s="102"/>
      <c r="C17" s="169">
        <v>8463</v>
      </c>
      <c r="D17" s="169">
        <v>127</v>
      </c>
      <c r="E17" s="169">
        <v>0</v>
      </c>
      <c r="F17" s="169">
        <v>19137</v>
      </c>
      <c r="G17" s="169">
        <v>13</v>
      </c>
      <c r="H17" s="169">
        <v>0</v>
      </c>
      <c r="I17" s="169">
        <v>133</v>
      </c>
      <c r="J17" s="169">
        <v>27873</v>
      </c>
      <c r="K17" s="169">
        <v>1616</v>
      </c>
      <c r="L17" s="169">
        <v>60464</v>
      </c>
      <c r="M17" s="165">
        <v>1400</v>
      </c>
      <c r="N17" s="169">
        <v>9890</v>
      </c>
      <c r="O17" s="185">
        <v>70354</v>
      </c>
      <c r="P17" s="41"/>
      <c r="Q17"/>
      <c r="R17"/>
      <c r="S17"/>
      <c r="T17" s="41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</row>
    <row r="18" spans="1:74" s="164" customFormat="1" ht="13.5" customHeight="1">
      <c r="A18" s="128" t="s">
        <v>1005</v>
      </c>
      <c r="B18" s="102"/>
      <c r="C18" s="169">
        <v>11621</v>
      </c>
      <c r="D18" s="169">
        <v>1913</v>
      </c>
      <c r="E18" s="169">
        <v>83</v>
      </c>
      <c r="F18" s="169">
        <v>31037</v>
      </c>
      <c r="G18" s="169">
        <v>223</v>
      </c>
      <c r="H18" s="169">
        <v>167</v>
      </c>
      <c r="I18" s="169">
        <v>755</v>
      </c>
      <c r="J18" s="169">
        <v>45799</v>
      </c>
      <c r="K18" s="169">
        <v>1458</v>
      </c>
      <c r="L18" s="169">
        <v>105706</v>
      </c>
      <c r="M18" s="165">
        <v>1628</v>
      </c>
      <c r="N18" s="169">
        <v>10747</v>
      </c>
      <c r="O18" s="185">
        <v>116453</v>
      </c>
      <c r="P18" s="41"/>
      <c r="Q18"/>
      <c r="R18"/>
      <c r="S18"/>
      <c r="T18" s="41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</row>
    <row r="19" spans="1:74" s="164" customFormat="1" ht="13.5" customHeight="1">
      <c r="A19" s="128" t="s">
        <v>1006</v>
      </c>
      <c r="B19" s="102"/>
      <c r="C19" s="169">
        <v>15555</v>
      </c>
      <c r="D19" s="169">
        <v>506</v>
      </c>
      <c r="E19" s="169">
        <v>4235</v>
      </c>
      <c r="F19" s="169">
        <v>62566</v>
      </c>
      <c r="G19" s="169">
        <v>4</v>
      </c>
      <c r="H19" s="169">
        <v>0</v>
      </c>
      <c r="I19" s="169">
        <v>691</v>
      </c>
      <c r="J19" s="169">
        <v>83557</v>
      </c>
      <c r="K19" s="169">
        <v>16569</v>
      </c>
      <c r="L19" s="169">
        <v>261467</v>
      </c>
      <c r="M19" s="165">
        <v>2313</v>
      </c>
      <c r="N19" s="169">
        <v>14326</v>
      </c>
      <c r="O19" s="185">
        <v>275793</v>
      </c>
      <c r="P19" s="41"/>
      <c r="Q19"/>
      <c r="R19"/>
      <c r="S19"/>
      <c r="T19" s="4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</row>
    <row r="20" spans="1:74" s="164" customFormat="1" ht="13.5" customHeight="1">
      <c r="A20" s="129" t="s">
        <v>835</v>
      </c>
      <c r="B20" s="107"/>
      <c r="C20" s="173">
        <v>26509</v>
      </c>
      <c r="D20" s="173">
        <v>4865</v>
      </c>
      <c r="E20" s="173">
        <v>460</v>
      </c>
      <c r="F20" s="173">
        <v>104330</v>
      </c>
      <c r="G20" s="173">
        <v>2</v>
      </c>
      <c r="H20" s="173">
        <v>0</v>
      </c>
      <c r="I20" s="173">
        <v>3866</v>
      </c>
      <c r="J20" s="173">
        <v>140032</v>
      </c>
      <c r="K20" s="173">
        <v>11597</v>
      </c>
      <c r="L20" s="173">
        <v>799292</v>
      </c>
      <c r="M20" s="173">
        <v>2913</v>
      </c>
      <c r="N20" s="173">
        <v>24634</v>
      </c>
      <c r="O20" s="186">
        <v>823926</v>
      </c>
      <c r="P20" s="41"/>
      <c r="Q20"/>
      <c r="R20"/>
      <c r="S20"/>
      <c r="T20" s="41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</row>
    <row r="21" spans="1:19" ht="15" customHeight="1">
      <c r="A21" s="7"/>
      <c r="B21" s="4"/>
      <c r="C21" s="4" t="s">
        <v>715</v>
      </c>
      <c r="D21" s="4"/>
      <c r="E21" s="4"/>
      <c r="F21" s="4"/>
      <c r="G21" s="4"/>
      <c r="H21" s="4"/>
      <c r="I21" s="4"/>
      <c r="J21" s="8"/>
      <c r="L21" s="510" t="s">
        <v>716</v>
      </c>
      <c r="M21" s="8"/>
      <c r="N21" s="8"/>
      <c r="Q21"/>
      <c r="R21"/>
      <c r="S21"/>
    </row>
    <row r="22" spans="1:74" s="164" customFormat="1" ht="15" customHeight="1">
      <c r="A22" s="127" t="s">
        <v>707</v>
      </c>
      <c r="B22" s="97"/>
      <c r="C22" s="165">
        <v>7487</v>
      </c>
      <c r="D22" s="165">
        <v>466</v>
      </c>
      <c r="E22" s="165">
        <v>27</v>
      </c>
      <c r="F22" s="165">
        <v>19041</v>
      </c>
      <c r="G22" s="165">
        <v>16</v>
      </c>
      <c r="H22" s="165">
        <v>100</v>
      </c>
      <c r="I22" s="165">
        <v>695</v>
      </c>
      <c r="J22" s="165">
        <v>27832</v>
      </c>
      <c r="K22" s="165">
        <v>1280</v>
      </c>
      <c r="L22" s="165">
        <v>50407</v>
      </c>
      <c r="M22" s="165">
        <v>1271</v>
      </c>
      <c r="N22" s="165">
        <v>18383</v>
      </c>
      <c r="O22" s="184">
        <v>68790</v>
      </c>
      <c r="P22" s="41"/>
      <c r="Q22"/>
      <c r="R22"/>
      <c r="S22"/>
      <c r="T22" s="41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</row>
    <row r="23" spans="1:74" s="164" customFormat="1" ht="13.5" customHeight="1">
      <c r="A23" s="128" t="s">
        <v>1007</v>
      </c>
      <c r="B23" s="102"/>
      <c r="C23" s="169">
        <v>8454</v>
      </c>
      <c r="D23" s="169">
        <v>607</v>
      </c>
      <c r="E23" s="169">
        <v>101</v>
      </c>
      <c r="F23" s="169">
        <v>22814</v>
      </c>
      <c r="G23" s="169">
        <v>437</v>
      </c>
      <c r="H23" s="169">
        <v>238</v>
      </c>
      <c r="I23" s="169">
        <v>408</v>
      </c>
      <c r="J23" s="169">
        <v>33059</v>
      </c>
      <c r="K23" s="169">
        <v>5152</v>
      </c>
      <c r="L23" s="169">
        <v>59006</v>
      </c>
      <c r="M23" s="165">
        <v>1281</v>
      </c>
      <c r="N23" s="169">
        <v>12963</v>
      </c>
      <c r="O23" s="185">
        <v>71969</v>
      </c>
      <c r="P23" s="41"/>
      <c r="Q23" s="41"/>
      <c r="R23" s="41"/>
      <c r="S23" s="41"/>
      <c r="T23" s="41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</row>
    <row r="24" spans="1:74" s="164" customFormat="1" ht="13.5" customHeight="1">
      <c r="A24" s="128" t="s">
        <v>1008</v>
      </c>
      <c r="B24" s="102"/>
      <c r="C24" s="169">
        <v>8137</v>
      </c>
      <c r="D24" s="169">
        <v>2211</v>
      </c>
      <c r="E24" s="169">
        <v>83</v>
      </c>
      <c r="F24" s="169">
        <v>20892</v>
      </c>
      <c r="G24" s="169">
        <v>260</v>
      </c>
      <c r="H24" s="169">
        <v>2486</v>
      </c>
      <c r="I24" s="169">
        <v>510</v>
      </c>
      <c r="J24" s="169">
        <v>34579</v>
      </c>
      <c r="K24" s="169">
        <v>1200</v>
      </c>
      <c r="L24" s="169">
        <v>79155</v>
      </c>
      <c r="M24" s="165">
        <v>1912</v>
      </c>
      <c r="N24" s="169">
        <v>14536</v>
      </c>
      <c r="O24" s="185">
        <v>93691</v>
      </c>
      <c r="P24" s="41"/>
      <c r="Q24" s="41"/>
      <c r="R24" s="41"/>
      <c r="S24" s="41"/>
      <c r="T24" s="41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</row>
    <row r="25" spans="1:74" s="164" customFormat="1" ht="13.5" customHeight="1">
      <c r="A25" s="129" t="s">
        <v>836</v>
      </c>
      <c r="B25" s="107"/>
      <c r="C25" s="173">
        <v>6576</v>
      </c>
      <c r="D25" s="173">
        <v>4528</v>
      </c>
      <c r="E25" s="173">
        <v>772</v>
      </c>
      <c r="F25" s="173">
        <v>20829</v>
      </c>
      <c r="G25" s="173">
        <v>431</v>
      </c>
      <c r="H25" s="173">
        <v>596</v>
      </c>
      <c r="I25" s="173">
        <v>711</v>
      </c>
      <c r="J25" s="173">
        <v>34443</v>
      </c>
      <c r="K25" s="173">
        <v>2904</v>
      </c>
      <c r="L25" s="173">
        <v>153934</v>
      </c>
      <c r="M25" s="173">
        <v>3662</v>
      </c>
      <c r="N25" s="173">
        <v>14540</v>
      </c>
      <c r="O25" s="186">
        <v>168474</v>
      </c>
      <c r="P25" s="41"/>
      <c r="Q25" s="41"/>
      <c r="R25" s="41"/>
      <c r="S25" s="41"/>
      <c r="T25" s="41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</row>
    <row r="26" spans="1:74" s="164" customFormat="1" ht="13.5" customHeight="1">
      <c r="A26" s="130" t="s">
        <v>1011</v>
      </c>
      <c r="B26" s="113"/>
      <c r="C26" s="176">
        <v>10048</v>
      </c>
      <c r="D26" s="176">
        <v>770</v>
      </c>
      <c r="E26" s="176">
        <v>27</v>
      </c>
      <c r="F26" s="176">
        <v>25257</v>
      </c>
      <c r="G26" s="176">
        <v>118</v>
      </c>
      <c r="H26" s="176">
        <v>2301</v>
      </c>
      <c r="I26" s="176">
        <v>755</v>
      </c>
      <c r="J26" s="176">
        <v>39276</v>
      </c>
      <c r="K26" s="176">
        <v>2300</v>
      </c>
      <c r="L26" s="176">
        <v>82145</v>
      </c>
      <c r="M26" s="165">
        <v>1517</v>
      </c>
      <c r="N26" s="176">
        <v>15590</v>
      </c>
      <c r="O26" s="187">
        <v>97735</v>
      </c>
      <c r="P26" s="41"/>
      <c r="Q26" s="41"/>
      <c r="R26" s="41"/>
      <c r="S26" s="41"/>
      <c r="T26" s="41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</row>
    <row r="27" spans="1:74" s="164" customFormat="1" ht="13.5" customHeight="1">
      <c r="A27" s="129" t="s">
        <v>1012</v>
      </c>
      <c r="B27" s="107"/>
      <c r="C27" s="173">
        <v>6139</v>
      </c>
      <c r="D27" s="173">
        <v>3638</v>
      </c>
      <c r="E27" s="173">
        <v>426</v>
      </c>
      <c r="F27" s="173">
        <v>18089</v>
      </c>
      <c r="G27" s="173">
        <v>428</v>
      </c>
      <c r="H27" s="173">
        <v>962</v>
      </c>
      <c r="I27" s="173">
        <v>448</v>
      </c>
      <c r="J27" s="173">
        <v>30130</v>
      </c>
      <c r="K27" s="173">
        <v>2021</v>
      </c>
      <c r="L27" s="173">
        <v>102903</v>
      </c>
      <c r="M27" s="173">
        <v>3031</v>
      </c>
      <c r="N27" s="173">
        <v>14119</v>
      </c>
      <c r="O27" s="186">
        <v>117022</v>
      </c>
      <c r="P27" s="41"/>
      <c r="Q27" s="41"/>
      <c r="R27" s="41"/>
      <c r="S27" s="41"/>
      <c r="T27" s="41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</row>
    <row r="28" spans="1:14" ht="15" customHeight="1">
      <c r="A28" s="7"/>
      <c r="B28" s="4"/>
      <c r="C28" s="4" t="s">
        <v>717</v>
      </c>
      <c r="D28" s="4"/>
      <c r="E28" s="4"/>
      <c r="F28" s="4"/>
      <c r="G28" s="4"/>
      <c r="H28" s="4"/>
      <c r="I28" s="4"/>
      <c r="J28" s="8"/>
      <c r="L28" s="510" t="s">
        <v>718</v>
      </c>
      <c r="M28" s="8"/>
      <c r="N28" s="8"/>
    </row>
    <row r="29" spans="1:74" s="164" customFormat="1" ht="15" customHeight="1">
      <c r="A29" s="127" t="s">
        <v>708</v>
      </c>
      <c r="B29" s="97"/>
      <c r="C29" s="165">
        <v>6451</v>
      </c>
      <c r="D29" s="165">
        <v>1674</v>
      </c>
      <c r="E29" s="165">
        <v>212</v>
      </c>
      <c r="F29" s="165">
        <v>14672</v>
      </c>
      <c r="G29" s="165">
        <v>39</v>
      </c>
      <c r="H29" s="165">
        <v>1783</v>
      </c>
      <c r="I29" s="165">
        <v>390</v>
      </c>
      <c r="J29" s="165">
        <v>25221</v>
      </c>
      <c r="K29" s="165">
        <v>2140</v>
      </c>
      <c r="L29" s="165">
        <v>91289</v>
      </c>
      <c r="M29" s="165">
        <v>1710</v>
      </c>
      <c r="N29" s="165">
        <v>15861</v>
      </c>
      <c r="O29" s="184">
        <v>107150</v>
      </c>
      <c r="P29" s="41"/>
      <c r="Q29" s="41"/>
      <c r="R29" s="41"/>
      <c r="S29" s="41"/>
      <c r="T29" s="41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</row>
    <row r="30" spans="1:74" s="164" customFormat="1" ht="13.5" customHeight="1">
      <c r="A30" s="127" t="s">
        <v>1009</v>
      </c>
      <c r="B30" s="97"/>
      <c r="C30" s="169">
        <v>8320</v>
      </c>
      <c r="D30" s="169">
        <v>2043</v>
      </c>
      <c r="E30" s="169">
        <v>493</v>
      </c>
      <c r="F30" s="169">
        <v>21632</v>
      </c>
      <c r="G30" s="169">
        <v>284</v>
      </c>
      <c r="H30" s="169">
        <v>1607</v>
      </c>
      <c r="I30" s="169">
        <v>590</v>
      </c>
      <c r="J30" s="169">
        <v>34969</v>
      </c>
      <c r="K30" s="169">
        <v>1826</v>
      </c>
      <c r="L30" s="169">
        <v>94693</v>
      </c>
      <c r="M30" s="165">
        <v>2341</v>
      </c>
      <c r="N30" s="169">
        <v>13593</v>
      </c>
      <c r="O30" s="185">
        <v>108286</v>
      </c>
      <c r="P30" s="41"/>
      <c r="Q30" s="41"/>
      <c r="R30" s="41"/>
      <c r="S30" s="41"/>
      <c r="T30" s="41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</row>
    <row r="31" spans="1:74" s="164" customFormat="1" ht="13.5" customHeight="1">
      <c r="A31" s="131" t="s">
        <v>839</v>
      </c>
      <c r="B31" s="119"/>
      <c r="C31" s="173">
        <v>7898</v>
      </c>
      <c r="D31" s="173">
        <v>3443</v>
      </c>
      <c r="E31" s="173">
        <v>98</v>
      </c>
      <c r="F31" s="173">
        <v>24262</v>
      </c>
      <c r="G31" s="173">
        <v>494</v>
      </c>
      <c r="H31" s="173">
        <v>1205</v>
      </c>
      <c r="I31" s="173">
        <v>666</v>
      </c>
      <c r="J31" s="173">
        <v>38066</v>
      </c>
      <c r="K31" s="173">
        <v>2402</v>
      </c>
      <c r="L31" s="173">
        <v>96805</v>
      </c>
      <c r="M31" s="173">
        <v>2684</v>
      </c>
      <c r="N31" s="173">
        <v>14978</v>
      </c>
      <c r="O31" s="186">
        <v>111783</v>
      </c>
      <c r="P31" s="41"/>
      <c r="Q31" s="41"/>
      <c r="R31" s="41"/>
      <c r="S31" s="41"/>
      <c r="T31" s="41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</row>
    <row r="32" spans="1:74" s="164" customFormat="1" ht="13.5" customHeight="1">
      <c r="A32" s="222"/>
      <c r="B32" s="222"/>
      <c r="C32" s="523" t="s">
        <v>1054</v>
      </c>
      <c r="D32" s="4"/>
      <c r="E32" s="4"/>
      <c r="F32" s="4"/>
      <c r="G32" s="4"/>
      <c r="H32" s="4"/>
      <c r="I32" s="4"/>
      <c r="J32" s="409"/>
      <c r="L32" s="517" t="s">
        <v>841</v>
      </c>
      <c r="M32" s="197"/>
      <c r="N32" s="197"/>
      <c r="P32" s="41"/>
      <c r="Q32" s="41"/>
      <c r="R32" s="41"/>
      <c r="S32" s="41"/>
      <c r="T32" s="41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</row>
    <row r="33" spans="1:34" ht="13.5" customHeight="1">
      <c r="A33" s="425" t="s">
        <v>1053</v>
      </c>
      <c r="B33" s="288"/>
      <c r="C33" s="359">
        <v>8485</v>
      </c>
      <c r="D33" s="359">
        <v>267</v>
      </c>
      <c r="E33" s="359">
        <v>90</v>
      </c>
      <c r="F33" s="359">
        <v>14091</v>
      </c>
      <c r="G33" s="359">
        <v>1283</v>
      </c>
      <c r="H33" s="359">
        <v>571</v>
      </c>
      <c r="I33" s="359">
        <v>1042</v>
      </c>
      <c r="J33" s="359">
        <v>25829</v>
      </c>
      <c r="K33" s="359">
        <v>6883</v>
      </c>
      <c r="L33" s="359">
        <v>57151</v>
      </c>
      <c r="M33" s="359">
        <v>1063</v>
      </c>
      <c r="N33" s="359">
        <v>14754</v>
      </c>
      <c r="O33" s="386">
        <v>71905</v>
      </c>
      <c r="P33" s="41"/>
      <c r="Q33" s="41"/>
      <c r="R33" s="41"/>
      <c r="S33" s="41"/>
      <c r="T33" s="41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</row>
    <row r="34" ht="13.5" customHeight="1"/>
    <row r="35" spans="1:15" ht="13.5" customHeight="1">
      <c r="A35" s="31" t="s">
        <v>725</v>
      </c>
      <c r="B35" s="31"/>
      <c r="C35" s="4"/>
      <c r="D35" s="4"/>
      <c r="E35" s="4"/>
      <c r="F35" s="4"/>
      <c r="G35" s="4"/>
      <c r="H35" s="4"/>
      <c r="I35" s="4"/>
      <c r="J35" s="4" t="s">
        <v>461</v>
      </c>
      <c r="K35" s="4"/>
      <c r="L35" s="4"/>
      <c r="M35" s="4"/>
      <c r="N35" s="4"/>
      <c r="O35" s="4"/>
    </row>
    <row r="36" spans="1:15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0">
        <v>9</v>
      </c>
      <c r="L36" s="80">
        <v>10</v>
      </c>
      <c r="M36" s="80">
        <v>11</v>
      </c>
      <c r="N36" s="80">
        <v>12</v>
      </c>
      <c r="O36" s="81">
        <v>13</v>
      </c>
    </row>
    <row r="37" spans="1:14" ht="15" customHeight="1">
      <c r="A37" s="7"/>
      <c r="B37" s="4"/>
      <c r="C37" s="4" t="s">
        <v>722</v>
      </c>
      <c r="D37" s="4"/>
      <c r="E37" s="4"/>
      <c r="F37" s="4"/>
      <c r="G37" s="4"/>
      <c r="H37" s="4"/>
      <c r="I37" s="4"/>
      <c r="J37" s="4"/>
      <c r="L37" s="566" t="s">
        <v>1114</v>
      </c>
      <c r="M37" s="4"/>
      <c r="N37" s="4"/>
    </row>
    <row r="38" spans="1:74" s="164" customFormat="1" ht="15" customHeight="1">
      <c r="A38" s="338" t="s">
        <v>354</v>
      </c>
      <c r="B38" s="97"/>
      <c r="C38" s="165">
        <v>1883</v>
      </c>
      <c r="D38" s="165">
        <v>1533</v>
      </c>
      <c r="E38" s="165">
        <v>3</v>
      </c>
      <c r="F38" s="165">
        <v>1583</v>
      </c>
      <c r="G38" s="165">
        <v>5</v>
      </c>
      <c r="H38" s="165">
        <v>63</v>
      </c>
      <c r="I38" s="165">
        <v>44</v>
      </c>
      <c r="J38" s="165">
        <v>5114</v>
      </c>
      <c r="K38" s="165">
        <v>4644</v>
      </c>
      <c r="L38" s="165">
        <v>233847</v>
      </c>
      <c r="M38" s="165">
        <v>2430</v>
      </c>
      <c r="N38" s="165">
        <v>15369</v>
      </c>
      <c r="O38" s="184">
        <v>249216</v>
      </c>
      <c r="P38" s="41"/>
      <c r="Q38" s="41"/>
      <c r="R38" s="41"/>
      <c r="S38" s="41"/>
      <c r="T38" s="41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</row>
    <row r="39" spans="1:74" s="164" customFormat="1" ht="13.5" customHeight="1">
      <c r="A39" s="339" t="s">
        <v>355</v>
      </c>
      <c r="B39" s="102"/>
      <c r="C39" s="169">
        <v>940</v>
      </c>
      <c r="D39" s="169">
        <v>905</v>
      </c>
      <c r="E39" s="169">
        <v>0</v>
      </c>
      <c r="F39" s="169">
        <v>2124</v>
      </c>
      <c r="G39" s="169">
        <v>139</v>
      </c>
      <c r="H39" s="169">
        <v>151</v>
      </c>
      <c r="I39" s="169">
        <v>334</v>
      </c>
      <c r="J39" s="169">
        <v>4593</v>
      </c>
      <c r="K39" s="169">
        <v>3411</v>
      </c>
      <c r="L39" s="169">
        <v>137924</v>
      </c>
      <c r="M39" s="165">
        <v>2620</v>
      </c>
      <c r="N39" s="169">
        <v>11089</v>
      </c>
      <c r="O39" s="185">
        <v>149013</v>
      </c>
      <c r="P39" s="41"/>
      <c r="Q39" s="41"/>
      <c r="R39" s="41"/>
      <c r="S39" s="41"/>
      <c r="T39" s="41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</row>
    <row r="40" spans="1:74" s="164" customFormat="1" ht="13.5" customHeight="1">
      <c r="A40" s="339" t="s">
        <v>385</v>
      </c>
      <c r="B40" s="102"/>
      <c r="C40" s="169">
        <v>1223</v>
      </c>
      <c r="D40" s="169">
        <v>257</v>
      </c>
      <c r="E40" s="169">
        <v>106</v>
      </c>
      <c r="F40" s="169">
        <v>9</v>
      </c>
      <c r="G40" s="169">
        <v>76</v>
      </c>
      <c r="H40" s="169">
        <v>7</v>
      </c>
      <c r="I40" s="169">
        <v>0</v>
      </c>
      <c r="J40" s="169">
        <v>1678</v>
      </c>
      <c r="K40" s="169">
        <v>7524</v>
      </c>
      <c r="L40" s="169">
        <v>113104</v>
      </c>
      <c r="M40" s="165">
        <v>7466</v>
      </c>
      <c r="N40" s="169">
        <v>9561</v>
      </c>
      <c r="O40" s="185">
        <v>122665</v>
      </c>
      <c r="P40" s="41"/>
      <c r="Q40" s="41"/>
      <c r="R40" s="41"/>
      <c r="S40" s="41"/>
      <c r="T40" s="41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</row>
    <row r="41" spans="1:74" s="164" customFormat="1" ht="13.5" customHeight="1">
      <c r="A41" s="339" t="s">
        <v>384</v>
      </c>
      <c r="B41" s="102"/>
      <c r="C41" s="169">
        <v>12228</v>
      </c>
      <c r="D41" s="169">
        <v>635</v>
      </c>
      <c r="E41" s="169">
        <v>22</v>
      </c>
      <c r="F41" s="169">
        <v>46180</v>
      </c>
      <c r="G41" s="169">
        <v>185</v>
      </c>
      <c r="H41" s="169">
        <v>40</v>
      </c>
      <c r="I41" s="169">
        <v>579</v>
      </c>
      <c r="J41" s="169">
        <v>59869</v>
      </c>
      <c r="K41" s="169">
        <v>1251</v>
      </c>
      <c r="L41" s="169">
        <v>67887</v>
      </c>
      <c r="M41" s="165">
        <v>2079</v>
      </c>
      <c r="N41" s="169">
        <v>13993</v>
      </c>
      <c r="O41" s="185">
        <v>81880</v>
      </c>
      <c r="P41" s="41"/>
      <c r="Q41" s="41"/>
      <c r="R41" s="41"/>
      <c r="S41" s="41"/>
      <c r="T41" s="41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</row>
    <row r="42" spans="1:74" s="164" customFormat="1" ht="13.5" customHeight="1">
      <c r="A42" s="562" t="s">
        <v>1107</v>
      </c>
      <c r="B42" s="102"/>
      <c r="C42" s="169">
        <v>10039</v>
      </c>
      <c r="D42" s="169">
        <v>5062</v>
      </c>
      <c r="E42" s="169">
        <v>15</v>
      </c>
      <c r="F42" s="169">
        <v>9063</v>
      </c>
      <c r="G42" s="169">
        <v>46</v>
      </c>
      <c r="H42" s="169">
        <v>84</v>
      </c>
      <c r="I42" s="169">
        <v>705</v>
      </c>
      <c r="J42" s="169">
        <v>25014</v>
      </c>
      <c r="K42" s="169">
        <v>1285</v>
      </c>
      <c r="L42" s="169">
        <v>33601</v>
      </c>
      <c r="M42" s="165">
        <v>1411</v>
      </c>
      <c r="N42" s="169">
        <v>20692</v>
      </c>
      <c r="O42" s="185">
        <v>54293</v>
      </c>
      <c r="P42" s="41"/>
      <c r="Q42" s="41"/>
      <c r="R42" s="41"/>
      <c r="S42" s="41"/>
      <c r="T42" s="41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</row>
    <row r="43" spans="1:74" s="164" customFormat="1" ht="13.5" customHeight="1">
      <c r="A43" s="562" t="s">
        <v>1108</v>
      </c>
      <c r="B43" s="102"/>
      <c r="C43" s="169">
        <v>1450</v>
      </c>
      <c r="D43" s="169">
        <v>53664</v>
      </c>
      <c r="E43" s="169">
        <v>36899</v>
      </c>
      <c r="F43" s="169">
        <v>5708</v>
      </c>
      <c r="G43" s="169">
        <v>6439</v>
      </c>
      <c r="H43" s="169">
        <v>0</v>
      </c>
      <c r="I43" s="169">
        <v>294</v>
      </c>
      <c r="J43" s="169">
        <v>104454</v>
      </c>
      <c r="K43" s="169">
        <v>11027</v>
      </c>
      <c r="L43" s="169">
        <v>135109</v>
      </c>
      <c r="M43" s="165">
        <v>8942</v>
      </c>
      <c r="N43" s="169">
        <v>25426</v>
      </c>
      <c r="O43" s="185">
        <v>160535</v>
      </c>
      <c r="P43" s="41"/>
      <c r="Q43" s="41"/>
      <c r="R43" s="41"/>
      <c r="S43" s="41"/>
      <c r="T43" s="41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</row>
    <row r="44" spans="1:74" s="164" customFormat="1" ht="13.5" customHeight="1">
      <c r="A44" s="339" t="s">
        <v>1137</v>
      </c>
      <c r="B44" s="102"/>
      <c r="C44" s="169">
        <v>10910</v>
      </c>
      <c r="D44" s="169">
        <v>531</v>
      </c>
      <c r="E44" s="169">
        <v>0</v>
      </c>
      <c r="F44" s="169">
        <v>19799</v>
      </c>
      <c r="G44" s="169">
        <v>44</v>
      </c>
      <c r="H44" s="169">
        <v>37</v>
      </c>
      <c r="I44" s="169">
        <v>788</v>
      </c>
      <c r="J44" s="169">
        <v>32109</v>
      </c>
      <c r="K44" s="169">
        <v>1925</v>
      </c>
      <c r="L44" s="169">
        <v>65673</v>
      </c>
      <c r="M44" s="165">
        <v>1403</v>
      </c>
      <c r="N44" s="169">
        <v>13049</v>
      </c>
      <c r="O44" s="185">
        <v>78722</v>
      </c>
      <c r="P44" s="41"/>
      <c r="Q44" s="41"/>
      <c r="R44" s="41"/>
      <c r="S44" s="41"/>
      <c r="T44" s="41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</row>
    <row r="45" spans="1:74" s="164" customFormat="1" ht="13.5" customHeight="1">
      <c r="A45" s="544" t="s">
        <v>1103</v>
      </c>
      <c r="B45" s="107"/>
      <c r="C45" s="173">
        <v>3397</v>
      </c>
      <c r="D45" s="173">
        <v>6789</v>
      </c>
      <c r="E45" s="173">
        <v>311</v>
      </c>
      <c r="F45" s="173">
        <v>2560</v>
      </c>
      <c r="G45" s="173">
        <v>1169</v>
      </c>
      <c r="H45" s="173">
        <v>9389</v>
      </c>
      <c r="I45" s="173">
        <v>1080</v>
      </c>
      <c r="J45" s="173">
        <v>24695</v>
      </c>
      <c r="K45" s="173">
        <v>509</v>
      </c>
      <c r="L45" s="173">
        <v>42838</v>
      </c>
      <c r="M45" s="359">
        <v>3384</v>
      </c>
      <c r="N45" s="173">
        <v>14528</v>
      </c>
      <c r="O45" s="186">
        <v>57366</v>
      </c>
      <c r="P45" s="41"/>
      <c r="Q45" s="41"/>
      <c r="R45" s="41"/>
      <c r="S45" s="41"/>
      <c r="T45" s="41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</row>
    <row r="46" spans="1:14" ht="15" customHeight="1">
      <c r="A46" s="7"/>
      <c r="B46" s="4"/>
      <c r="C46" s="376" t="s">
        <v>1109</v>
      </c>
      <c r="D46" s="4"/>
      <c r="E46" s="4"/>
      <c r="F46" s="4"/>
      <c r="G46" s="4"/>
      <c r="H46" s="4"/>
      <c r="I46" s="548"/>
      <c r="J46" s="8"/>
      <c r="L46" s="510" t="s">
        <v>1096</v>
      </c>
      <c r="M46" s="8"/>
      <c r="N46" s="8"/>
    </row>
    <row r="47" spans="1:74" s="164" customFormat="1" ht="13.5" customHeight="1">
      <c r="A47" s="564" t="s">
        <v>1115</v>
      </c>
      <c r="B47" s="97"/>
      <c r="C47" s="165">
        <v>3824</v>
      </c>
      <c r="D47" s="165">
        <v>2788</v>
      </c>
      <c r="E47" s="165">
        <v>45</v>
      </c>
      <c r="F47" s="165">
        <v>6206</v>
      </c>
      <c r="G47" s="165">
        <v>361</v>
      </c>
      <c r="H47" s="165">
        <v>285</v>
      </c>
      <c r="I47" s="165">
        <v>208</v>
      </c>
      <c r="J47" s="165">
        <v>13717</v>
      </c>
      <c r="K47" s="165">
        <v>1726</v>
      </c>
      <c r="L47" s="165">
        <v>28205</v>
      </c>
      <c r="M47" s="165">
        <v>1933</v>
      </c>
      <c r="N47" s="165">
        <v>16992</v>
      </c>
      <c r="O47" s="184">
        <v>45197</v>
      </c>
      <c r="P47" s="41"/>
      <c r="Q47" s="41"/>
      <c r="R47" s="41"/>
      <c r="S47" s="41"/>
      <c r="T47" s="41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</row>
    <row r="48" spans="1:74" s="164" customFormat="1" ht="13.5" customHeight="1">
      <c r="A48" s="565" t="s">
        <v>1116</v>
      </c>
      <c r="B48" s="102"/>
      <c r="C48" s="169">
        <v>6089</v>
      </c>
      <c r="D48" s="169">
        <v>2087</v>
      </c>
      <c r="E48" s="169">
        <v>64</v>
      </c>
      <c r="F48" s="169">
        <v>11474</v>
      </c>
      <c r="G48" s="169">
        <v>368</v>
      </c>
      <c r="H48" s="169">
        <v>3196</v>
      </c>
      <c r="I48" s="169">
        <v>814</v>
      </c>
      <c r="J48" s="169">
        <v>24092</v>
      </c>
      <c r="K48" s="169">
        <v>1027</v>
      </c>
      <c r="L48" s="169">
        <v>41938</v>
      </c>
      <c r="M48" s="165">
        <v>1357</v>
      </c>
      <c r="N48" s="169">
        <v>10015</v>
      </c>
      <c r="O48" s="185">
        <v>51953</v>
      </c>
      <c r="P48" s="41"/>
      <c r="Q48" s="41"/>
      <c r="R48" s="41"/>
      <c r="S48" s="41"/>
      <c r="T48" s="41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</row>
    <row r="49" spans="1:74" s="164" customFormat="1" ht="13.5" customHeight="1">
      <c r="A49" s="565" t="s">
        <v>1117</v>
      </c>
      <c r="B49" s="102"/>
      <c r="C49" s="169">
        <v>9645</v>
      </c>
      <c r="D49" s="169">
        <v>476</v>
      </c>
      <c r="E49" s="169">
        <v>0</v>
      </c>
      <c r="F49" s="169">
        <v>21812</v>
      </c>
      <c r="G49" s="169">
        <v>26</v>
      </c>
      <c r="H49" s="169">
        <v>3862</v>
      </c>
      <c r="I49" s="169">
        <v>497</v>
      </c>
      <c r="J49" s="169">
        <v>36318</v>
      </c>
      <c r="K49" s="169">
        <v>1560</v>
      </c>
      <c r="L49" s="169">
        <v>75447</v>
      </c>
      <c r="M49" s="165">
        <v>1546</v>
      </c>
      <c r="N49" s="169">
        <v>15651</v>
      </c>
      <c r="O49" s="185">
        <v>91098</v>
      </c>
      <c r="P49" s="41"/>
      <c r="Q49" s="41"/>
      <c r="R49" s="41"/>
      <c r="S49" s="41"/>
      <c r="T49" s="41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</row>
    <row r="50" spans="1:74" s="164" customFormat="1" ht="13.5" customHeight="1">
      <c r="A50" s="565" t="s">
        <v>1118</v>
      </c>
      <c r="B50" s="102"/>
      <c r="C50" s="169">
        <v>15597</v>
      </c>
      <c r="D50" s="169">
        <v>657</v>
      </c>
      <c r="E50" s="169">
        <v>79</v>
      </c>
      <c r="F50" s="169">
        <v>47215</v>
      </c>
      <c r="G50" s="169">
        <v>55</v>
      </c>
      <c r="H50" s="169">
        <v>1836</v>
      </c>
      <c r="I50" s="169">
        <v>272</v>
      </c>
      <c r="J50" s="169">
        <v>65711</v>
      </c>
      <c r="K50" s="169">
        <v>1355</v>
      </c>
      <c r="L50" s="169">
        <v>148394</v>
      </c>
      <c r="M50" s="165">
        <v>1924</v>
      </c>
      <c r="N50" s="169">
        <v>11154</v>
      </c>
      <c r="O50" s="185">
        <v>159548</v>
      </c>
      <c r="P50" s="41"/>
      <c r="Q50" s="41"/>
      <c r="R50" s="41"/>
      <c r="S50" s="41"/>
      <c r="T50" s="41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</row>
    <row r="51" spans="1:74" s="164" customFormat="1" ht="13.5" customHeight="1">
      <c r="A51" s="565" t="s">
        <v>1119</v>
      </c>
      <c r="B51" s="102"/>
      <c r="C51" s="169">
        <v>22116</v>
      </c>
      <c r="D51" s="169">
        <v>1475</v>
      </c>
      <c r="E51" s="169">
        <v>966</v>
      </c>
      <c r="F51" s="169">
        <v>85808</v>
      </c>
      <c r="G51" s="169">
        <v>3</v>
      </c>
      <c r="H51" s="169">
        <v>290</v>
      </c>
      <c r="I51" s="169">
        <v>164</v>
      </c>
      <c r="J51" s="169">
        <v>110822</v>
      </c>
      <c r="K51" s="169">
        <v>5525</v>
      </c>
      <c r="L51" s="169">
        <v>383917</v>
      </c>
      <c r="M51" s="165">
        <v>2543</v>
      </c>
      <c r="N51" s="169">
        <v>15812</v>
      </c>
      <c r="O51" s="185">
        <v>399729</v>
      </c>
      <c r="P51" s="41"/>
      <c r="Q51" s="41"/>
      <c r="R51" s="41"/>
      <c r="S51" s="41"/>
      <c r="T51" s="41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</row>
    <row r="52" spans="1:74" s="164" customFormat="1" ht="13.5" customHeight="1">
      <c r="A52" s="565" t="s">
        <v>1120</v>
      </c>
      <c r="B52" s="102"/>
      <c r="C52" s="169">
        <v>37228</v>
      </c>
      <c r="D52" s="169">
        <v>17010</v>
      </c>
      <c r="E52" s="169">
        <v>1376</v>
      </c>
      <c r="F52" s="169">
        <v>177175</v>
      </c>
      <c r="G52" s="169">
        <v>1466</v>
      </c>
      <c r="H52" s="169">
        <v>1</v>
      </c>
      <c r="I52" s="169">
        <v>7727</v>
      </c>
      <c r="J52" s="169">
        <v>241983</v>
      </c>
      <c r="K52" s="169">
        <v>14081</v>
      </c>
      <c r="L52" s="169">
        <v>983184</v>
      </c>
      <c r="M52" s="165">
        <v>3518</v>
      </c>
      <c r="N52" s="169">
        <v>20355</v>
      </c>
      <c r="O52" s="185">
        <v>1003539</v>
      </c>
      <c r="P52" s="41"/>
      <c r="Q52" s="41"/>
      <c r="R52" s="41"/>
      <c r="S52" s="41"/>
      <c r="T52" s="41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</row>
    <row r="53" spans="1:74" s="164" customFormat="1" ht="13.5" customHeight="1">
      <c r="A53" s="258" t="s">
        <v>1121</v>
      </c>
      <c r="B53" s="107"/>
      <c r="C53" s="173">
        <v>37772</v>
      </c>
      <c r="D53" s="173">
        <v>18777</v>
      </c>
      <c r="E53" s="173">
        <v>33401</v>
      </c>
      <c r="F53" s="173">
        <v>245762</v>
      </c>
      <c r="G53" s="173">
        <v>0</v>
      </c>
      <c r="H53" s="173">
        <v>0</v>
      </c>
      <c r="I53" s="173">
        <v>5229</v>
      </c>
      <c r="J53" s="173">
        <v>340941</v>
      </c>
      <c r="K53" s="173">
        <v>44433</v>
      </c>
      <c r="L53" s="173">
        <v>2621545</v>
      </c>
      <c r="M53" s="359">
        <v>4226</v>
      </c>
      <c r="N53" s="173">
        <v>15917</v>
      </c>
      <c r="O53" s="186">
        <v>2637462</v>
      </c>
      <c r="P53" s="41"/>
      <c r="Q53" s="41"/>
      <c r="R53" s="41"/>
      <c r="S53" s="41"/>
      <c r="T53" s="41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</row>
    <row r="54" spans="1:14" ht="15" customHeight="1">
      <c r="A54" s="7"/>
      <c r="B54" s="4"/>
      <c r="C54" s="4" t="s">
        <v>710</v>
      </c>
      <c r="D54" s="4"/>
      <c r="E54" s="4"/>
      <c r="F54" s="4"/>
      <c r="G54" s="4"/>
      <c r="H54" s="4"/>
      <c r="I54" s="4"/>
      <c r="J54" s="8"/>
      <c r="L54" s="510" t="s">
        <v>711</v>
      </c>
      <c r="M54" s="8"/>
      <c r="N54" s="8"/>
    </row>
    <row r="55" spans="1:74" s="164" customFormat="1" ht="15" customHeight="1">
      <c r="A55" s="127" t="s">
        <v>17</v>
      </c>
      <c r="B55" s="97"/>
      <c r="C55" s="165">
        <v>13801</v>
      </c>
      <c r="D55" s="165">
        <v>276</v>
      </c>
      <c r="E55" s="165">
        <v>0</v>
      </c>
      <c r="F55" s="165">
        <v>34296</v>
      </c>
      <c r="G55" s="165">
        <v>190</v>
      </c>
      <c r="H55" s="165">
        <v>9</v>
      </c>
      <c r="I55" s="165">
        <v>821</v>
      </c>
      <c r="J55" s="165">
        <v>49393</v>
      </c>
      <c r="K55" s="165">
        <v>1565</v>
      </c>
      <c r="L55" s="165">
        <v>92326</v>
      </c>
      <c r="M55" s="165">
        <v>1435</v>
      </c>
      <c r="N55" s="165">
        <v>20182</v>
      </c>
      <c r="O55" s="184">
        <v>112508</v>
      </c>
      <c r="P55" s="41"/>
      <c r="Q55" s="41"/>
      <c r="R55" s="41"/>
      <c r="S55" s="41"/>
      <c r="T55" s="41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</row>
    <row r="56" spans="1:74" s="164" customFormat="1" ht="13.5" customHeight="1">
      <c r="A56" s="128" t="s">
        <v>18</v>
      </c>
      <c r="B56" s="102"/>
      <c r="C56" s="169">
        <v>7793</v>
      </c>
      <c r="D56" s="169">
        <v>628</v>
      </c>
      <c r="E56" s="169">
        <v>572</v>
      </c>
      <c r="F56" s="169">
        <v>21026</v>
      </c>
      <c r="G56" s="169">
        <v>54</v>
      </c>
      <c r="H56" s="169">
        <v>3009</v>
      </c>
      <c r="I56" s="169">
        <v>42</v>
      </c>
      <c r="J56" s="169">
        <v>33124</v>
      </c>
      <c r="K56" s="169">
        <v>5375</v>
      </c>
      <c r="L56" s="169">
        <v>171027</v>
      </c>
      <c r="M56" s="165">
        <v>3012</v>
      </c>
      <c r="N56" s="169">
        <v>11817</v>
      </c>
      <c r="O56" s="185">
        <v>182844</v>
      </c>
      <c r="P56" s="41"/>
      <c r="Q56" s="41"/>
      <c r="R56" s="41"/>
      <c r="S56" s="41"/>
      <c r="T56" s="41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</row>
    <row r="57" spans="1:74" s="164" customFormat="1" ht="13.5" customHeight="1">
      <c r="A57" s="128" t="s">
        <v>19</v>
      </c>
      <c r="B57" s="102"/>
      <c r="C57" s="169">
        <v>17089</v>
      </c>
      <c r="D57" s="169">
        <v>651</v>
      </c>
      <c r="E57" s="169">
        <v>1</v>
      </c>
      <c r="F57" s="169">
        <v>49433</v>
      </c>
      <c r="G57" s="169">
        <v>0</v>
      </c>
      <c r="H57" s="169">
        <v>0</v>
      </c>
      <c r="I57" s="169">
        <v>119</v>
      </c>
      <c r="J57" s="169">
        <v>67293</v>
      </c>
      <c r="K57" s="169">
        <v>1642</v>
      </c>
      <c r="L57" s="169">
        <v>122252</v>
      </c>
      <c r="M57" s="165">
        <v>1811</v>
      </c>
      <c r="N57" s="169">
        <v>12205</v>
      </c>
      <c r="O57" s="185">
        <v>134457</v>
      </c>
      <c r="P57" s="41"/>
      <c r="Q57" s="41"/>
      <c r="R57" s="41"/>
      <c r="S57" s="41"/>
      <c r="T57" s="41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</row>
    <row r="58" spans="1:74" s="164" customFormat="1" ht="13.5" customHeight="1">
      <c r="A58" s="128" t="s">
        <v>20</v>
      </c>
      <c r="B58" s="102"/>
      <c r="C58" s="169">
        <v>8792</v>
      </c>
      <c r="D58" s="169">
        <v>2720</v>
      </c>
      <c r="E58" s="169">
        <v>0</v>
      </c>
      <c r="F58" s="169">
        <v>30499</v>
      </c>
      <c r="G58" s="169">
        <v>0</v>
      </c>
      <c r="H58" s="169">
        <v>0</v>
      </c>
      <c r="I58" s="169">
        <v>210</v>
      </c>
      <c r="J58" s="169">
        <v>42221</v>
      </c>
      <c r="K58" s="169">
        <v>3145</v>
      </c>
      <c r="L58" s="169">
        <v>230814</v>
      </c>
      <c r="M58" s="165">
        <v>3737</v>
      </c>
      <c r="N58" s="169">
        <v>11736</v>
      </c>
      <c r="O58" s="185">
        <v>242550</v>
      </c>
      <c r="P58" s="41"/>
      <c r="Q58" s="41"/>
      <c r="R58" s="41"/>
      <c r="S58" s="41"/>
      <c r="T58" s="41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</row>
    <row r="59" spans="1:74" s="164" customFormat="1" ht="13.5" customHeight="1">
      <c r="A59" s="128" t="s">
        <v>21</v>
      </c>
      <c r="B59" s="102"/>
      <c r="C59" s="169">
        <v>6274</v>
      </c>
      <c r="D59" s="169">
        <v>569</v>
      </c>
      <c r="E59" s="169">
        <v>31</v>
      </c>
      <c r="F59" s="169">
        <v>25891</v>
      </c>
      <c r="G59" s="169">
        <v>532</v>
      </c>
      <c r="H59" s="169">
        <v>254</v>
      </c>
      <c r="I59" s="169">
        <v>303</v>
      </c>
      <c r="J59" s="169">
        <v>33854</v>
      </c>
      <c r="K59" s="169">
        <v>1119</v>
      </c>
      <c r="L59" s="169">
        <v>110279</v>
      </c>
      <c r="M59" s="165">
        <v>2469</v>
      </c>
      <c r="N59" s="169">
        <v>10986</v>
      </c>
      <c r="O59" s="185">
        <v>121265</v>
      </c>
      <c r="P59" s="41"/>
      <c r="Q59" s="41"/>
      <c r="R59" s="41"/>
      <c r="S59" s="41"/>
      <c r="T59" s="41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</row>
    <row r="60" spans="1:74" s="164" customFormat="1" ht="13.5" customHeight="1">
      <c r="A60" s="128" t="s">
        <v>22</v>
      </c>
      <c r="B60" s="102"/>
      <c r="C60" s="169">
        <v>7829</v>
      </c>
      <c r="D60" s="169">
        <v>6714</v>
      </c>
      <c r="E60" s="169">
        <v>277</v>
      </c>
      <c r="F60" s="169">
        <v>17497</v>
      </c>
      <c r="G60" s="169">
        <v>469</v>
      </c>
      <c r="H60" s="169">
        <v>1365</v>
      </c>
      <c r="I60" s="169">
        <v>1653</v>
      </c>
      <c r="J60" s="169">
        <v>35804</v>
      </c>
      <c r="K60" s="169">
        <v>2387</v>
      </c>
      <c r="L60" s="169">
        <v>155703</v>
      </c>
      <c r="M60" s="165">
        <v>3231</v>
      </c>
      <c r="N60" s="169">
        <v>10394</v>
      </c>
      <c r="O60" s="185">
        <v>166097</v>
      </c>
      <c r="P60" s="41"/>
      <c r="Q60" s="41"/>
      <c r="R60" s="41"/>
      <c r="S60" s="41"/>
      <c r="T60" s="41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</row>
    <row r="61" spans="1:74" s="164" customFormat="1" ht="13.5" customHeight="1">
      <c r="A61" s="128" t="s">
        <v>23</v>
      </c>
      <c r="B61" s="102"/>
      <c r="C61" s="169">
        <v>5707</v>
      </c>
      <c r="D61" s="169">
        <v>3765</v>
      </c>
      <c r="E61" s="169">
        <v>608</v>
      </c>
      <c r="F61" s="169">
        <v>13796</v>
      </c>
      <c r="G61" s="169">
        <v>417</v>
      </c>
      <c r="H61" s="169">
        <v>405</v>
      </c>
      <c r="I61" s="169">
        <v>182</v>
      </c>
      <c r="J61" s="169">
        <v>24880</v>
      </c>
      <c r="K61" s="169">
        <v>1057</v>
      </c>
      <c r="L61" s="169">
        <v>43800</v>
      </c>
      <c r="M61" s="165">
        <v>2635</v>
      </c>
      <c r="N61" s="169">
        <v>19996</v>
      </c>
      <c r="O61" s="185">
        <v>63796</v>
      </c>
      <c r="P61" s="41"/>
      <c r="Q61" s="41"/>
      <c r="R61" s="41"/>
      <c r="S61" s="41"/>
      <c r="T61" s="41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</row>
    <row r="62" spans="1:74" s="164" customFormat="1" ht="13.5" customHeight="1">
      <c r="A62" s="128" t="s">
        <v>24</v>
      </c>
      <c r="B62" s="102"/>
      <c r="C62" s="169">
        <v>10907</v>
      </c>
      <c r="D62" s="169">
        <v>1710</v>
      </c>
      <c r="E62" s="169">
        <v>7</v>
      </c>
      <c r="F62" s="169">
        <v>33877</v>
      </c>
      <c r="G62" s="169">
        <v>0</v>
      </c>
      <c r="H62" s="169">
        <v>717</v>
      </c>
      <c r="I62" s="169">
        <v>97</v>
      </c>
      <c r="J62" s="169">
        <v>47315</v>
      </c>
      <c r="K62" s="169">
        <v>892</v>
      </c>
      <c r="L62" s="169">
        <v>84427</v>
      </c>
      <c r="M62" s="165">
        <v>1610</v>
      </c>
      <c r="N62" s="169">
        <v>18862</v>
      </c>
      <c r="O62" s="185">
        <v>103289</v>
      </c>
      <c r="P62" s="41"/>
      <c r="Q62" s="41"/>
      <c r="R62" s="41"/>
      <c r="S62" s="41"/>
      <c r="T62" s="41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</row>
    <row r="63" spans="1:74" s="164" customFormat="1" ht="13.5" customHeight="1">
      <c r="A63" s="128" t="s">
        <v>25</v>
      </c>
      <c r="B63" s="102"/>
      <c r="C63" s="169">
        <v>8436</v>
      </c>
      <c r="D63" s="169">
        <v>285</v>
      </c>
      <c r="E63" s="169">
        <v>45</v>
      </c>
      <c r="F63" s="169">
        <v>20600</v>
      </c>
      <c r="G63" s="169">
        <v>0</v>
      </c>
      <c r="H63" s="169">
        <v>4746</v>
      </c>
      <c r="I63" s="169">
        <v>667</v>
      </c>
      <c r="J63" s="169">
        <v>34779</v>
      </c>
      <c r="K63" s="169">
        <v>1474</v>
      </c>
      <c r="L63" s="169">
        <v>56660</v>
      </c>
      <c r="M63" s="165">
        <v>1127</v>
      </c>
      <c r="N63" s="169">
        <v>13808</v>
      </c>
      <c r="O63" s="185">
        <v>70468</v>
      </c>
      <c r="P63" s="41"/>
      <c r="Q63" s="41"/>
      <c r="R63" s="41"/>
      <c r="S63" s="41"/>
      <c r="T63" s="41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</row>
    <row r="64" spans="1:74" s="164" customFormat="1" ht="13.5" customHeight="1">
      <c r="A64" s="129" t="s">
        <v>26</v>
      </c>
      <c r="B64" s="107"/>
      <c r="C64" s="173">
        <v>5765</v>
      </c>
      <c r="D64" s="173">
        <v>1873</v>
      </c>
      <c r="E64" s="173">
        <v>87</v>
      </c>
      <c r="F64" s="173">
        <v>11028</v>
      </c>
      <c r="G64" s="173">
        <v>461</v>
      </c>
      <c r="H64" s="173">
        <v>4206</v>
      </c>
      <c r="I64" s="173">
        <v>1530</v>
      </c>
      <c r="J64" s="173">
        <v>24950</v>
      </c>
      <c r="K64" s="173">
        <v>4823</v>
      </c>
      <c r="L64" s="173">
        <v>66117</v>
      </c>
      <c r="M64" s="359">
        <v>1309</v>
      </c>
      <c r="N64" s="173">
        <v>10762</v>
      </c>
      <c r="O64" s="186">
        <v>76879</v>
      </c>
      <c r="P64" s="41"/>
      <c r="Q64" s="41"/>
      <c r="R64" s="41"/>
      <c r="S64" s="41"/>
      <c r="T64" s="41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</row>
    <row r="65" spans="1:74" s="217" customFormat="1" ht="13.5" customHeight="1">
      <c r="A65" s="239" t="s">
        <v>756</v>
      </c>
      <c r="B65" s="241">
        <v>2012</v>
      </c>
      <c r="C65" s="242">
        <v>7688</v>
      </c>
      <c r="D65" s="242">
        <v>2501</v>
      </c>
      <c r="E65" s="242">
        <v>268</v>
      </c>
      <c r="F65" s="242">
        <v>20931</v>
      </c>
      <c r="G65" s="242">
        <v>305</v>
      </c>
      <c r="H65" s="242">
        <v>1493</v>
      </c>
      <c r="I65" s="242">
        <v>570</v>
      </c>
      <c r="J65" s="242">
        <v>33756</v>
      </c>
      <c r="K65" s="242">
        <v>2131</v>
      </c>
      <c r="L65" s="242">
        <v>94674</v>
      </c>
      <c r="M65" s="242">
        <v>2257</v>
      </c>
      <c r="N65" s="242">
        <v>14702</v>
      </c>
      <c r="O65" s="247">
        <v>109376</v>
      </c>
      <c r="P65" s="218"/>
      <c r="Q65" s="218"/>
      <c r="R65" s="218"/>
      <c r="S65" s="218"/>
      <c r="T65" s="218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</row>
    <row r="66" spans="1:74" s="217" customFormat="1" ht="13.5" customHeight="1">
      <c r="A66" s="240" t="s">
        <v>757</v>
      </c>
      <c r="B66" s="443">
        <v>2011</v>
      </c>
      <c r="C66" s="244">
        <v>6886</v>
      </c>
      <c r="D66" s="244">
        <v>2540</v>
      </c>
      <c r="E66" s="244">
        <v>321</v>
      </c>
      <c r="F66" s="244">
        <v>20887</v>
      </c>
      <c r="G66" s="244">
        <v>306</v>
      </c>
      <c r="H66" s="244">
        <v>759</v>
      </c>
      <c r="I66" s="244">
        <v>333</v>
      </c>
      <c r="J66" s="244">
        <v>32032</v>
      </c>
      <c r="K66" s="244">
        <v>1966</v>
      </c>
      <c r="L66" s="244">
        <v>73714</v>
      </c>
      <c r="M66" s="244">
        <v>1846</v>
      </c>
      <c r="N66" s="244">
        <v>13964</v>
      </c>
      <c r="O66" s="112">
        <v>87678</v>
      </c>
      <c r="P66" s="218"/>
      <c r="Q66" s="218"/>
      <c r="R66" s="218"/>
      <c r="S66" s="218"/>
      <c r="T66" s="218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</row>
    <row r="67" spans="1:2" ht="13.5" customHeight="1">
      <c r="A67" s="33" t="s">
        <v>997</v>
      </c>
      <c r="B67" s="33"/>
    </row>
    <row r="68" spans="1:2" ht="13.5" customHeight="1">
      <c r="A68" s="33" t="s">
        <v>1166</v>
      </c>
      <c r="B68" s="33"/>
    </row>
    <row r="69" spans="1:2" ht="12.75">
      <c r="A69" s="33"/>
      <c r="B69" s="33"/>
    </row>
    <row r="70" spans="3:22" ht="12.75"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</row>
    <row r="77" spans="3:77" ht="12.75"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</row>
    <row r="78" spans="3:77" ht="12.75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</row>
    <row r="79" spans="3:77" ht="12.75"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</row>
    <row r="80" spans="3:77" ht="12.75"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</row>
    <row r="81" spans="3:77" ht="12.75"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</row>
  </sheetData>
  <sheetProtection/>
  <mergeCells count="6">
    <mergeCell ref="L9:L10"/>
    <mergeCell ref="M9:M10"/>
    <mergeCell ref="L5:M5"/>
    <mergeCell ref="L6:M6"/>
    <mergeCell ref="M7:M8"/>
    <mergeCell ref="L7:L8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rowBreaks count="1" manualBreakCount="1">
    <brk id="34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BY80"/>
  <sheetViews>
    <sheetView showGridLines="0" zoomScalePageLayoutView="0" workbookViewId="0" topLeftCell="A1">
      <pane ySplit="10" topLeftCell="A11" activePane="bottomLeft" state="frozen"/>
      <selection pane="topLeft" activeCell="C13" sqref="C13:AD131"/>
      <selection pane="bottomLeft" activeCell="C13" sqref="C13"/>
    </sheetView>
  </sheetViews>
  <sheetFormatPr defaultColWidth="9.00390625" defaultRowHeight="12.75"/>
  <cols>
    <col min="1" max="1" width="18.375" style="9" customWidth="1"/>
    <col min="2" max="2" width="9.125" style="9" customWidth="1"/>
    <col min="3" max="3" width="9.625" style="9" customWidth="1"/>
    <col min="4" max="4" width="9.375" style="9" customWidth="1"/>
    <col min="5" max="5" width="7.875" style="9" customWidth="1"/>
    <col min="6" max="6" width="8.375" style="9" customWidth="1"/>
    <col min="7" max="7" width="8.00390625" style="9" customWidth="1"/>
    <col min="8" max="8" width="9.50390625" style="9" customWidth="1"/>
    <col min="9" max="9" width="8.875" style="9" customWidth="1"/>
    <col min="10" max="10" width="8.625" style="9" customWidth="1"/>
    <col min="11" max="11" width="8.875" style="9" customWidth="1"/>
    <col min="12" max="12" width="8.50390625" style="9" customWidth="1"/>
    <col min="13" max="13" width="9.125" style="9" customWidth="1"/>
    <col min="14" max="14" width="9.875" style="9" customWidth="1"/>
    <col min="15" max="15" width="10.125" style="9" customWidth="1"/>
    <col min="16" max="20" width="9.375" style="14" customWidth="1"/>
    <col min="21" max="74" width="9.375" style="9" customWidth="1"/>
    <col min="75" max="16384" width="9.375" style="2" customWidth="1"/>
  </cols>
  <sheetData>
    <row r="2" spans="1:15" ht="15" customHeight="1">
      <c r="A2" s="17" t="s">
        <v>931</v>
      </c>
      <c r="B2" s="17"/>
      <c r="G2" s="18"/>
      <c r="H2" s="18"/>
      <c r="I2" s="18"/>
      <c r="J2" s="18"/>
      <c r="K2" s="18"/>
      <c r="L2" s="430"/>
      <c r="O2" s="431" t="s">
        <v>289</v>
      </c>
    </row>
    <row r="3" spans="1:74" s="3" customFormat="1" ht="15" customHeight="1">
      <c r="A3" s="20" t="s">
        <v>932</v>
      </c>
      <c r="B3" s="20"/>
      <c r="C3" s="21"/>
      <c r="D3" s="21"/>
      <c r="E3" s="21"/>
      <c r="F3" s="21"/>
      <c r="G3" s="22"/>
      <c r="H3" s="22"/>
      <c r="I3" s="22"/>
      <c r="J3" s="22"/>
      <c r="K3" s="22"/>
      <c r="L3" s="432"/>
      <c r="M3" s="55"/>
      <c r="N3" s="271"/>
      <c r="O3" s="23" t="s">
        <v>301</v>
      </c>
      <c r="P3" s="14"/>
      <c r="Q3" s="14"/>
      <c r="R3" s="14"/>
      <c r="S3" s="14"/>
      <c r="T3" s="14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4" s="3" customFormat="1" ht="6" customHeight="1">
      <c r="A4" s="24"/>
      <c r="B4" s="24"/>
      <c r="C4" s="21"/>
      <c r="D4" s="21"/>
      <c r="E4" s="21"/>
      <c r="F4" s="21"/>
      <c r="G4" s="22"/>
      <c r="H4" s="22"/>
      <c r="I4" s="22"/>
      <c r="J4" s="22"/>
      <c r="K4" s="22"/>
      <c r="L4" s="25"/>
      <c r="M4" s="25"/>
      <c r="N4" s="21"/>
      <c r="O4" s="21"/>
      <c r="P4" s="14"/>
      <c r="Q4" s="14"/>
      <c r="R4" s="14"/>
      <c r="S4" s="14"/>
      <c r="T4" s="14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</row>
    <row r="5" spans="1:74" s="164" customFormat="1" ht="13.5" customHeight="1">
      <c r="A5" s="132" t="s">
        <v>0</v>
      </c>
      <c r="B5" s="133"/>
      <c r="C5" s="83" t="s">
        <v>892</v>
      </c>
      <c r="D5" s="83" t="s">
        <v>893</v>
      </c>
      <c r="E5" s="83" t="s">
        <v>317</v>
      </c>
      <c r="F5" s="83" t="s">
        <v>894</v>
      </c>
      <c r="G5" s="83" t="s">
        <v>296</v>
      </c>
      <c r="H5" s="83" t="s">
        <v>895</v>
      </c>
      <c r="I5" s="83" t="s">
        <v>896</v>
      </c>
      <c r="J5" s="83" t="s">
        <v>897</v>
      </c>
      <c r="K5" s="83" t="s">
        <v>898</v>
      </c>
      <c r="L5" s="82" t="s">
        <v>1088</v>
      </c>
      <c r="M5" s="82"/>
      <c r="N5" s="82" t="s">
        <v>899</v>
      </c>
      <c r="O5" s="433"/>
      <c r="P5" s="41"/>
      <c r="Q5" s="41"/>
      <c r="R5" s="41"/>
      <c r="S5" s="41"/>
      <c r="T5" s="41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</row>
    <row r="6" spans="1:74" s="164" customFormat="1" ht="13.5" customHeight="1">
      <c r="A6" s="76"/>
      <c r="B6" s="84"/>
      <c r="C6" s="85" t="s">
        <v>900</v>
      </c>
      <c r="D6" s="85" t="s">
        <v>236</v>
      </c>
      <c r="E6" s="85" t="s">
        <v>901</v>
      </c>
      <c r="F6" s="85" t="s">
        <v>902</v>
      </c>
      <c r="G6" s="85" t="s">
        <v>241</v>
      </c>
      <c r="H6" s="85" t="s">
        <v>295</v>
      </c>
      <c r="I6" s="85" t="s">
        <v>903</v>
      </c>
      <c r="J6" s="85" t="s">
        <v>901</v>
      </c>
      <c r="K6" s="85" t="s">
        <v>1177</v>
      </c>
      <c r="L6" s="85" t="s">
        <v>904</v>
      </c>
      <c r="M6" s="85" t="s">
        <v>904</v>
      </c>
      <c r="N6" s="85" t="s">
        <v>156</v>
      </c>
      <c r="O6" s="94" t="s">
        <v>905</v>
      </c>
      <c r="P6" s="41"/>
      <c r="Q6" s="41"/>
      <c r="R6" s="41"/>
      <c r="S6" s="41"/>
      <c r="T6" s="41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</row>
    <row r="7" spans="1:74" s="164" customFormat="1" ht="13.5" customHeight="1">
      <c r="A7" s="76"/>
      <c r="B7" s="84"/>
      <c r="C7" s="85" t="s">
        <v>155</v>
      </c>
      <c r="D7" s="85" t="s">
        <v>137</v>
      </c>
      <c r="E7" s="85"/>
      <c r="F7" s="85" t="s">
        <v>906</v>
      </c>
      <c r="G7" s="85" t="s">
        <v>242</v>
      </c>
      <c r="H7" s="85" t="s">
        <v>907</v>
      </c>
      <c r="I7" s="85"/>
      <c r="J7" s="85"/>
      <c r="K7" s="85" t="s">
        <v>901</v>
      </c>
      <c r="L7" s="492" t="s">
        <v>908</v>
      </c>
      <c r="M7" s="492" t="s">
        <v>909</v>
      </c>
      <c r="N7" s="85" t="s">
        <v>910</v>
      </c>
      <c r="O7" s="234" t="s">
        <v>911</v>
      </c>
      <c r="P7" s="41"/>
      <c r="Q7" s="41"/>
      <c r="R7" s="41"/>
      <c r="S7" s="41"/>
      <c r="T7" s="41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</row>
    <row r="8" spans="1:74" s="164" customFormat="1" ht="13.5" customHeight="1">
      <c r="A8" s="134" t="s">
        <v>237</v>
      </c>
      <c r="B8" s="135"/>
      <c r="C8" s="87" t="s">
        <v>912</v>
      </c>
      <c r="D8" s="87" t="s">
        <v>913</v>
      </c>
      <c r="E8" s="87" t="s">
        <v>914</v>
      </c>
      <c r="F8" s="87" t="s">
        <v>220</v>
      </c>
      <c r="G8" s="87" t="s">
        <v>915</v>
      </c>
      <c r="H8" s="87" t="s">
        <v>916</v>
      </c>
      <c r="I8" s="87" t="s">
        <v>917</v>
      </c>
      <c r="J8" s="87" t="s">
        <v>914</v>
      </c>
      <c r="K8" s="87" t="s">
        <v>498</v>
      </c>
      <c r="L8" s="434" t="s">
        <v>1089</v>
      </c>
      <c r="M8" s="226"/>
      <c r="N8" s="231" t="s">
        <v>1158</v>
      </c>
      <c r="O8" s="95"/>
      <c r="P8" s="41"/>
      <c r="Q8" s="41"/>
      <c r="R8" s="41"/>
      <c r="S8" s="41"/>
      <c r="T8" s="41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</row>
    <row r="9" spans="1:74" s="164" customFormat="1" ht="13.5" customHeight="1">
      <c r="A9" s="77"/>
      <c r="B9" s="86"/>
      <c r="C9" s="87" t="s">
        <v>918</v>
      </c>
      <c r="D9" s="87" t="s">
        <v>139</v>
      </c>
      <c r="E9" s="87" t="s">
        <v>919</v>
      </c>
      <c r="F9" s="87" t="s">
        <v>920</v>
      </c>
      <c r="G9" s="87" t="s">
        <v>921</v>
      </c>
      <c r="H9" s="87"/>
      <c r="I9" s="87" t="s">
        <v>922</v>
      </c>
      <c r="J9" s="87" t="s">
        <v>919</v>
      </c>
      <c r="K9" s="87" t="s">
        <v>923</v>
      </c>
      <c r="L9" s="87" t="s">
        <v>924</v>
      </c>
      <c r="M9" s="87" t="s">
        <v>925</v>
      </c>
      <c r="N9" s="87" t="s">
        <v>926</v>
      </c>
      <c r="O9" s="95" t="s">
        <v>927</v>
      </c>
      <c r="P9" s="41"/>
      <c r="Q9" s="41"/>
      <c r="R9" s="41"/>
      <c r="S9" s="41"/>
      <c r="T9" s="41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</row>
    <row r="10" spans="1:74" s="164" customFormat="1" ht="13.5" customHeight="1">
      <c r="A10" s="78"/>
      <c r="B10" s="88"/>
      <c r="C10" s="87" t="s">
        <v>920</v>
      </c>
      <c r="D10" s="87"/>
      <c r="E10" s="87" t="s">
        <v>125</v>
      </c>
      <c r="F10" s="87" t="s">
        <v>928</v>
      </c>
      <c r="G10" s="87" t="s">
        <v>382</v>
      </c>
      <c r="H10" s="87"/>
      <c r="I10" s="87"/>
      <c r="J10" s="87" t="s">
        <v>168</v>
      </c>
      <c r="K10" s="87" t="s">
        <v>929</v>
      </c>
      <c r="L10" s="488" t="s">
        <v>930</v>
      </c>
      <c r="M10" s="488" t="s">
        <v>930</v>
      </c>
      <c r="N10" s="85"/>
      <c r="O10" s="95" t="s">
        <v>184</v>
      </c>
      <c r="P10" s="41"/>
      <c r="Q10" s="41"/>
      <c r="R10" s="41"/>
      <c r="S10" s="41"/>
      <c r="T10" s="41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</row>
    <row r="11" spans="1:15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0">
        <v>9</v>
      </c>
      <c r="L11" s="80">
        <v>10</v>
      </c>
      <c r="M11" s="80">
        <v>11</v>
      </c>
      <c r="N11" s="80">
        <v>12</v>
      </c>
      <c r="O11" s="81">
        <v>13</v>
      </c>
    </row>
    <row r="12" spans="1:14" ht="15" customHeight="1">
      <c r="A12" s="7"/>
      <c r="B12" s="4"/>
      <c r="C12" s="4" t="s">
        <v>713</v>
      </c>
      <c r="D12" s="4"/>
      <c r="E12" s="4"/>
      <c r="F12" s="4"/>
      <c r="G12" s="4"/>
      <c r="K12" s="6"/>
      <c r="L12" s="510" t="s">
        <v>714</v>
      </c>
      <c r="N12" s="4"/>
    </row>
    <row r="13" spans="1:74" s="164" customFormat="1" ht="15" customHeight="1">
      <c r="A13" s="127" t="s">
        <v>834</v>
      </c>
      <c r="B13" s="97"/>
      <c r="C13" s="165">
        <v>47364</v>
      </c>
      <c r="D13" s="165">
        <v>15259</v>
      </c>
      <c r="E13" s="165">
        <v>1575</v>
      </c>
      <c r="F13" s="165">
        <v>2357</v>
      </c>
      <c r="G13" s="165">
        <v>484</v>
      </c>
      <c r="H13" s="165">
        <v>33371</v>
      </c>
      <c r="I13" s="165">
        <v>329</v>
      </c>
      <c r="J13" s="165">
        <v>4040</v>
      </c>
      <c r="K13" s="165">
        <v>0</v>
      </c>
      <c r="L13" s="165">
        <v>3460</v>
      </c>
      <c r="M13" s="165">
        <v>1759</v>
      </c>
      <c r="N13" s="165">
        <v>27959</v>
      </c>
      <c r="O13" s="209">
        <v>13314</v>
      </c>
      <c r="P13" s="41"/>
      <c r="Q13"/>
      <c r="R13"/>
      <c r="S13"/>
      <c r="T13" s="41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</row>
    <row r="14" spans="1:74" s="164" customFormat="1" ht="13.5" customHeight="1">
      <c r="A14" s="128" t="s">
        <v>1001</v>
      </c>
      <c r="B14" s="102"/>
      <c r="C14" s="169">
        <v>48827</v>
      </c>
      <c r="D14" s="169">
        <v>17072</v>
      </c>
      <c r="E14" s="169">
        <v>1070</v>
      </c>
      <c r="F14" s="165">
        <v>5903</v>
      </c>
      <c r="G14" s="165">
        <v>12660</v>
      </c>
      <c r="H14" s="165">
        <v>49248</v>
      </c>
      <c r="I14" s="169">
        <v>223</v>
      </c>
      <c r="J14" s="169">
        <v>27681</v>
      </c>
      <c r="K14" s="169">
        <v>17</v>
      </c>
      <c r="L14" s="169">
        <v>-776</v>
      </c>
      <c r="M14" s="169">
        <v>4940</v>
      </c>
      <c r="N14" s="169">
        <v>27523</v>
      </c>
      <c r="O14" s="211">
        <v>12510</v>
      </c>
      <c r="P14" s="41"/>
      <c r="Q14"/>
      <c r="R14"/>
      <c r="S14"/>
      <c r="T14" s="41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</row>
    <row r="15" spans="1:74" s="164" customFormat="1" ht="13.5" customHeight="1">
      <c r="A15" s="128" t="s">
        <v>1002</v>
      </c>
      <c r="B15" s="102"/>
      <c r="C15" s="169">
        <v>53424</v>
      </c>
      <c r="D15" s="169">
        <v>25156</v>
      </c>
      <c r="E15" s="169">
        <v>794</v>
      </c>
      <c r="F15" s="165">
        <v>14869</v>
      </c>
      <c r="G15" s="165">
        <v>1474</v>
      </c>
      <c r="H15" s="165">
        <v>43817</v>
      </c>
      <c r="I15" s="169">
        <v>659</v>
      </c>
      <c r="J15" s="169">
        <v>10031</v>
      </c>
      <c r="K15" s="169">
        <v>0</v>
      </c>
      <c r="L15" s="169">
        <v>-1178</v>
      </c>
      <c r="M15" s="169">
        <v>-3688</v>
      </c>
      <c r="N15" s="169">
        <v>31935</v>
      </c>
      <c r="O15" s="211">
        <v>14516</v>
      </c>
      <c r="P15" s="41"/>
      <c r="Q15"/>
      <c r="R15"/>
      <c r="S15"/>
      <c r="T15" s="41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</row>
    <row r="16" spans="1:74" s="164" customFormat="1" ht="13.5" customHeight="1">
      <c r="A16" s="128" t="s">
        <v>1003</v>
      </c>
      <c r="B16" s="102"/>
      <c r="C16" s="169">
        <v>55692</v>
      </c>
      <c r="D16" s="169">
        <v>28567</v>
      </c>
      <c r="E16" s="169">
        <v>898</v>
      </c>
      <c r="F16" s="165">
        <v>20998</v>
      </c>
      <c r="G16" s="165">
        <v>4309</v>
      </c>
      <c r="H16" s="165">
        <v>51534</v>
      </c>
      <c r="I16" s="169">
        <v>1339</v>
      </c>
      <c r="J16" s="169">
        <v>21036</v>
      </c>
      <c r="K16" s="169">
        <v>0</v>
      </c>
      <c r="L16" s="169">
        <v>-2013</v>
      </c>
      <c r="M16" s="169">
        <v>-1896</v>
      </c>
      <c r="N16" s="169">
        <v>31954</v>
      </c>
      <c r="O16" s="211">
        <v>15977</v>
      </c>
      <c r="P16" s="41"/>
      <c r="Q16"/>
      <c r="R16"/>
      <c r="S16"/>
      <c r="T16" s="41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</row>
    <row r="17" spans="1:74" s="164" customFormat="1" ht="13.5" customHeight="1">
      <c r="A17" s="128" t="s">
        <v>1004</v>
      </c>
      <c r="B17" s="102"/>
      <c r="C17" s="169">
        <v>70354</v>
      </c>
      <c r="D17" s="169">
        <v>37399</v>
      </c>
      <c r="E17" s="169">
        <v>1690</v>
      </c>
      <c r="F17" s="165">
        <v>27390</v>
      </c>
      <c r="G17" s="165">
        <v>5676</v>
      </c>
      <c r="H17" s="165">
        <v>64331</v>
      </c>
      <c r="I17" s="169">
        <v>896</v>
      </c>
      <c r="J17" s="169">
        <v>18084</v>
      </c>
      <c r="K17" s="169">
        <v>0</v>
      </c>
      <c r="L17" s="169">
        <v>4778</v>
      </c>
      <c r="M17" s="169">
        <v>1</v>
      </c>
      <c r="N17" s="169">
        <v>42366</v>
      </c>
      <c r="O17" s="211">
        <v>22298</v>
      </c>
      <c r="P17" s="41"/>
      <c r="Q17"/>
      <c r="R17"/>
      <c r="S17"/>
      <c r="T17" s="41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</row>
    <row r="18" spans="1:74" s="164" customFormat="1" ht="13.5" customHeight="1">
      <c r="A18" s="128" t="s">
        <v>1005</v>
      </c>
      <c r="B18" s="102"/>
      <c r="C18" s="169">
        <v>116453</v>
      </c>
      <c r="D18" s="169">
        <v>67594</v>
      </c>
      <c r="E18" s="169">
        <v>2784</v>
      </c>
      <c r="F18" s="165">
        <v>43498</v>
      </c>
      <c r="G18" s="165">
        <v>8815</v>
      </c>
      <c r="H18" s="165">
        <v>98388</v>
      </c>
      <c r="I18" s="169">
        <v>1697</v>
      </c>
      <c r="J18" s="169">
        <v>41820</v>
      </c>
      <c r="K18" s="169">
        <v>13</v>
      </c>
      <c r="L18" s="169">
        <v>18366</v>
      </c>
      <c r="M18" s="169">
        <v>19479</v>
      </c>
      <c r="N18" s="169">
        <v>59391</v>
      </c>
      <c r="O18" s="211">
        <v>31258</v>
      </c>
      <c r="P18" s="41"/>
      <c r="Q18"/>
      <c r="R18"/>
      <c r="S18"/>
      <c r="T18" s="41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</row>
    <row r="19" spans="1:74" s="164" customFormat="1" ht="13.5" customHeight="1">
      <c r="A19" s="128" t="s">
        <v>1006</v>
      </c>
      <c r="B19" s="102"/>
      <c r="C19" s="169">
        <v>275793</v>
      </c>
      <c r="D19" s="169">
        <v>147650</v>
      </c>
      <c r="E19" s="169">
        <v>2689</v>
      </c>
      <c r="F19" s="165">
        <v>73881</v>
      </c>
      <c r="G19" s="165">
        <v>28398</v>
      </c>
      <c r="H19" s="165">
        <v>227733</v>
      </c>
      <c r="I19" s="169">
        <v>5347</v>
      </c>
      <c r="J19" s="169">
        <v>112762</v>
      </c>
      <c r="K19" s="169">
        <v>-74</v>
      </c>
      <c r="L19" s="169">
        <v>61954</v>
      </c>
      <c r="M19" s="169">
        <v>66252</v>
      </c>
      <c r="N19" s="169">
        <v>124542</v>
      </c>
      <c r="O19" s="211">
        <v>65548</v>
      </c>
      <c r="P19" s="41"/>
      <c r="Q19"/>
      <c r="R19"/>
      <c r="S19"/>
      <c r="T19" s="4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</row>
    <row r="20" spans="1:74" s="164" customFormat="1" ht="13.5" customHeight="1">
      <c r="A20" s="129" t="s">
        <v>835</v>
      </c>
      <c r="B20" s="107"/>
      <c r="C20" s="173">
        <v>823926</v>
      </c>
      <c r="D20" s="173">
        <v>474382</v>
      </c>
      <c r="E20" s="173">
        <v>4502</v>
      </c>
      <c r="F20" s="173">
        <v>164555</v>
      </c>
      <c r="G20" s="173">
        <v>27777</v>
      </c>
      <c r="H20" s="173">
        <v>537374</v>
      </c>
      <c r="I20" s="173">
        <v>20081</v>
      </c>
      <c r="J20" s="173">
        <v>255897</v>
      </c>
      <c r="K20" s="173">
        <v>0</v>
      </c>
      <c r="L20" s="173">
        <v>234632</v>
      </c>
      <c r="M20" s="173">
        <v>221951</v>
      </c>
      <c r="N20" s="173">
        <v>288877</v>
      </c>
      <c r="O20" s="213">
        <v>160487</v>
      </c>
      <c r="P20" s="41"/>
      <c r="Q20"/>
      <c r="R20"/>
      <c r="S20"/>
      <c r="T20" s="41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</row>
    <row r="21" spans="1:19" ht="15" customHeight="1">
      <c r="A21" s="7"/>
      <c r="B21" s="4"/>
      <c r="C21" s="4" t="s">
        <v>715</v>
      </c>
      <c r="D21" s="12"/>
      <c r="E21" s="4"/>
      <c r="F21" s="4"/>
      <c r="G21" s="12"/>
      <c r="K21" s="6"/>
      <c r="L21" s="510" t="s">
        <v>716</v>
      </c>
      <c r="Q21"/>
      <c r="R21"/>
      <c r="S21"/>
    </row>
    <row r="22" spans="1:74" s="164" customFormat="1" ht="15" customHeight="1">
      <c r="A22" s="127" t="s">
        <v>707</v>
      </c>
      <c r="B22" s="97"/>
      <c r="C22" s="165">
        <v>68790</v>
      </c>
      <c r="D22" s="165">
        <v>37355</v>
      </c>
      <c r="E22" s="165">
        <v>859</v>
      </c>
      <c r="F22" s="165">
        <v>31240</v>
      </c>
      <c r="G22" s="165">
        <v>36525</v>
      </c>
      <c r="H22" s="165">
        <v>98341</v>
      </c>
      <c r="I22" s="165">
        <v>538</v>
      </c>
      <c r="J22" s="165">
        <v>74438</v>
      </c>
      <c r="K22" s="165">
        <v>0</v>
      </c>
      <c r="L22" s="165">
        <v>2977</v>
      </c>
      <c r="M22" s="165">
        <v>15829</v>
      </c>
      <c r="N22" s="165">
        <v>37293</v>
      </c>
      <c r="O22" s="209">
        <v>16214</v>
      </c>
      <c r="P22" s="41"/>
      <c r="Q22"/>
      <c r="R22"/>
      <c r="S22"/>
      <c r="T22" s="41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</row>
    <row r="23" spans="1:74" s="164" customFormat="1" ht="13.5" customHeight="1">
      <c r="A23" s="128" t="s">
        <v>1007</v>
      </c>
      <c r="B23" s="102"/>
      <c r="C23" s="169">
        <v>71969</v>
      </c>
      <c r="D23" s="169">
        <v>39504</v>
      </c>
      <c r="E23" s="169">
        <v>1861</v>
      </c>
      <c r="F23" s="169">
        <v>33754</v>
      </c>
      <c r="G23" s="169">
        <v>5693</v>
      </c>
      <c r="H23" s="169">
        <v>70051</v>
      </c>
      <c r="I23" s="169">
        <v>1720</v>
      </c>
      <c r="J23" s="169">
        <v>27081</v>
      </c>
      <c r="K23" s="169">
        <v>0</v>
      </c>
      <c r="L23" s="169">
        <v>5303</v>
      </c>
      <c r="M23" s="169">
        <v>1484</v>
      </c>
      <c r="N23" s="169">
        <v>40871</v>
      </c>
      <c r="O23" s="211">
        <v>21511</v>
      </c>
      <c r="P23" s="41"/>
      <c r="Q23"/>
      <c r="R23" s="41"/>
      <c r="S23" s="41"/>
      <c r="T23" s="41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</row>
    <row r="24" spans="1:74" s="164" customFormat="1" ht="13.5" customHeight="1">
      <c r="A24" s="128" t="s">
        <v>1008</v>
      </c>
      <c r="B24" s="102"/>
      <c r="C24" s="169">
        <v>93691</v>
      </c>
      <c r="D24" s="169">
        <v>49045</v>
      </c>
      <c r="E24" s="169">
        <v>1561</v>
      </c>
      <c r="F24" s="169">
        <v>25030</v>
      </c>
      <c r="G24" s="169">
        <v>5423</v>
      </c>
      <c r="H24" s="169">
        <v>73538</v>
      </c>
      <c r="I24" s="169">
        <v>1584</v>
      </c>
      <c r="J24" s="169">
        <v>28668</v>
      </c>
      <c r="K24" s="169">
        <v>12</v>
      </c>
      <c r="L24" s="169">
        <v>13865</v>
      </c>
      <c r="M24" s="169">
        <v>12095</v>
      </c>
      <c r="N24" s="169">
        <v>44696</v>
      </c>
      <c r="O24" s="211">
        <v>21284</v>
      </c>
      <c r="P24" s="41"/>
      <c r="Q24"/>
      <c r="R24" s="41"/>
      <c r="S24" s="41"/>
      <c r="T24" s="41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</row>
    <row r="25" spans="1:74" s="164" customFormat="1" ht="13.5" customHeight="1">
      <c r="A25" s="129" t="s">
        <v>836</v>
      </c>
      <c r="B25" s="107"/>
      <c r="C25" s="173">
        <v>168474</v>
      </c>
      <c r="D25" s="173">
        <v>82891</v>
      </c>
      <c r="E25" s="173">
        <v>2094</v>
      </c>
      <c r="F25" s="173">
        <v>22265</v>
      </c>
      <c r="G25" s="173">
        <v>5013</v>
      </c>
      <c r="H25" s="173">
        <v>110767</v>
      </c>
      <c r="I25" s="173">
        <v>2931</v>
      </c>
      <c r="J25" s="173">
        <v>40968</v>
      </c>
      <c r="K25" s="173">
        <v>-10</v>
      </c>
      <c r="L25" s="173">
        <v>34481</v>
      </c>
      <c r="M25" s="173">
        <v>35404</v>
      </c>
      <c r="N25" s="173">
        <v>73643</v>
      </c>
      <c r="O25" s="213">
        <v>35068</v>
      </c>
      <c r="P25" s="41"/>
      <c r="Q25"/>
      <c r="R25" s="41"/>
      <c r="S25" s="41"/>
      <c r="T25" s="41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</row>
    <row r="26" spans="1:74" s="164" customFormat="1" ht="13.5" customHeight="1">
      <c r="A26" s="130" t="s">
        <v>1011</v>
      </c>
      <c r="B26" s="113"/>
      <c r="C26" s="176">
        <v>97735</v>
      </c>
      <c r="D26" s="176">
        <v>55180</v>
      </c>
      <c r="E26" s="176">
        <v>1914</v>
      </c>
      <c r="F26" s="165">
        <v>38955</v>
      </c>
      <c r="G26" s="165">
        <v>16289</v>
      </c>
      <c r="H26" s="165">
        <v>95885</v>
      </c>
      <c r="I26" s="176">
        <v>2257</v>
      </c>
      <c r="J26" s="176">
        <v>49283</v>
      </c>
      <c r="K26" s="176">
        <v>0</v>
      </c>
      <c r="L26" s="176">
        <v>12642</v>
      </c>
      <c r="M26" s="176">
        <v>12000</v>
      </c>
      <c r="N26" s="176">
        <v>48217</v>
      </c>
      <c r="O26" s="411">
        <v>24109</v>
      </c>
      <c r="P26" s="41"/>
      <c r="Q26"/>
      <c r="R26" s="41"/>
      <c r="S26" s="41"/>
      <c r="T26" s="41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</row>
    <row r="27" spans="1:74" s="164" customFormat="1" ht="13.5" customHeight="1">
      <c r="A27" s="129" t="s">
        <v>1012</v>
      </c>
      <c r="B27" s="107"/>
      <c r="C27" s="173">
        <v>117022</v>
      </c>
      <c r="D27" s="173">
        <v>56769</v>
      </c>
      <c r="E27" s="173">
        <v>1523</v>
      </c>
      <c r="F27" s="173">
        <v>17236</v>
      </c>
      <c r="G27" s="173">
        <v>2804</v>
      </c>
      <c r="H27" s="173">
        <v>78770</v>
      </c>
      <c r="I27" s="173">
        <v>1622</v>
      </c>
      <c r="J27" s="173">
        <v>27241</v>
      </c>
      <c r="K27" s="173">
        <v>6</v>
      </c>
      <c r="L27" s="173">
        <v>20737</v>
      </c>
      <c r="M27" s="173">
        <v>21239</v>
      </c>
      <c r="N27" s="173">
        <v>53659</v>
      </c>
      <c r="O27" s="213">
        <v>25552</v>
      </c>
      <c r="P27" s="41"/>
      <c r="Q27"/>
      <c r="R27" s="41"/>
      <c r="S27" s="41"/>
      <c r="T27" s="41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</row>
    <row r="28" spans="1:17" ht="15" customHeight="1">
      <c r="A28" s="7"/>
      <c r="B28" s="4"/>
      <c r="C28" s="4" t="s">
        <v>717</v>
      </c>
      <c r="D28" s="12"/>
      <c r="E28" s="4"/>
      <c r="F28" s="4"/>
      <c r="G28" s="8"/>
      <c r="K28" s="6"/>
      <c r="L28" s="510" t="s">
        <v>724</v>
      </c>
      <c r="Q28"/>
    </row>
    <row r="29" spans="1:74" s="164" customFormat="1" ht="15" customHeight="1">
      <c r="A29" s="127" t="s">
        <v>708</v>
      </c>
      <c r="B29" s="97"/>
      <c r="C29" s="165">
        <v>107150</v>
      </c>
      <c r="D29" s="165">
        <v>55868</v>
      </c>
      <c r="E29" s="165">
        <v>2211</v>
      </c>
      <c r="F29" s="165">
        <v>33138</v>
      </c>
      <c r="G29" s="165">
        <v>8798</v>
      </c>
      <c r="H29" s="165">
        <v>91007</v>
      </c>
      <c r="I29" s="165">
        <v>1456</v>
      </c>
      <c r="J29" s="165">
        <v>41289</v>
      </c>
      <c r="K29" s="165">
        <v>15</v>
      </c>
      <c r="L29" s="165">
        <v>17389</v>
      </c>
      <c r="M29" s="165">
        <v>20377</v>
      </c>
      <c r="N29" s="165">
        <v>54177</v>
      </c>
      <c r="O29" s="209">
        <v>28514</v>
      </c>
      <c r="P29" s="41"/>
      <c r="Q29"/>
      <c r="R29" s="41"/>
      <c r="S29" s="41"/>
      <c r="T29" s="41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</row>
    <row r="30" spans="1:74" s="164" customFormat="1" ht="13.5" customHeight="1">
      <c r="A30" s="127" t="s">
        <v>1009</v>
      </c>
      <c r="B30" s="97"/>
      <c r="C30" s="169">
        <v>108286</v>
      </c>
      <c r="D30" s="169">
        <v>56429</v>
      </c>
      <c r="E30" s="169">
        <v>1215</v>
      </c>
      <c r="F30" s="169">
        <v>24822</v>
      </c>
      <c r="G30" s="169">
        <v>5305</v>
      </c>
      <c r="H30" s="169">
        <v>80769</v>
      </c>
      <c r="I30" s="169">
        <v>2047</v>
      </c>
      <c r="J30" s="169">
        <v>30198</v>
      </c>
      <c r="K30" s="169">
        <v>0</v>
      </c>
      <c r="L30" s="169">
        <v>18979</v>
      </c>
      <c r="M30" s="169">
        <v>16930</v>
      </c>
      <c r="N30" s="169">
        <v>50569</v>
      </c>
      <c r="O30" s="211">
        <v>24080</v>
      </c>
      <c r="P30" s="41"/>
      <c r="Q30"/>
      <c r="R30" s="41"/>
      <c r="S30" s="41"/>
      <c r="T30" s="41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</row>
    <row r="31" spans="1:74" s="164" customFormat="1" ht="13.5" customHeight="1">
      <c r="A31" s="131" t="s">
        <v>839</v>
      </c>
      <c r="B31" s="119"/>
      <c r="C31" s="173">
        <v>111783</v>
      </c>
      <c r="D31" s="173">
        <v>56049</v>
      </c>
      <c r="E31" s="173">
        <v>1762</v>
      </c>
      <c r="F31" s="173">
        <v>22151</v>
      </c>
      <c r="G31" s="173">
        <v>10331</v>
      </c>
      <c r="H31" s="173">
        <v>86454</v>
      </c>
      <c r="I31" s="173">
        <v>1981</v>
      </c>
      <c r="J31" s="173">
        <v>37882</v>
      </c>
      <c r="K31" s="173">
        <v>0</v>
      </c>
      <c r="L31" s="173">
        <v>16293</v>
      </c>
      <c r="M31" s="173">
        <v>16390</v>
      </c>
      <c r="N31" s="173">
        <v>50650</v>
      </c>
      <c r="O31" s="213">
        <v>23023</v>
      </c>
      <c r="P31" s="41"/>
      <c r="Q31"/>
      <c r="R31" s="41"/>
      <c r="S31" s="41"/>
      <c r="T31" s="41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</row>
    <row r="32" spans="1:74" s="164" customFormat="1" ht="13.5" customHeight="1">
      <c r="A32" s="222"/>
      <c r="B32" s="222"/>
      <c r="C32" s="523" t="s">
        <v>1054</v>
      </c>
      <c r="D32" s="12"/>
      <c r="E32" s="4"/>
      <c r="F32" s="4"/>
      <c r="G32" s="8"/>
      <c r="H32" s="9"/>
      <c r="I32" s="9"/>
      <c r="K32" s="6"/>
      <c r="L32" s="511" t="s">
        <v>841</v>
      </c>
      <c r="P32" s="41"/>
      <c r="Q32"/>
      <c r="R32" s="41"/>
      <c r="S32" s="41"/>
      <c r="T32" s="41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</row>
    <row r="33" spans="1:34" ht="13.5" customHeight="1">
      <c r="A33" s="425" t="s">
        <v>1053</v>
      </c>
      <c r="B33" s="288"/>
      <c r="C33" s="359">
        <v>71905</v>
      </c>
      <c r="D33" s="359">
        <v>39403</v>
      </c>
      <c r="E33" s="359">
        <v>1489</v>
      </c>
      <c r="F33" s="359">
        <v>63372</v>
      </c>
      <c r="G33" s="359">
        <v>11156</v>
      </c>
      <c r="H33" s="359">
        <v>105541</v>
      </c>
      <c r="I33" s="359">
        <v>2707</v>
      </c>
      <c r="J33" s="359">
        <v>48368</v>
      </c>
      <c r="K33" s="359">
        <v>0</v>
      </c>
      <c r="L33" s="359">
        <v>-3484</v>
      </c>
      <c r="M33" s="359">
        <v>-8932</v>
      </c>
      <c r="N33" s="359">
        <v>54432</v>
      </c>
      <c r="O33" s="388">
        <v>27216</v>
      </c>
      <c r="P33" s="41"/>
      <c r="Q33"/>
      <c r="R33" s="41"/>
      <c r="S33" s="41"/>
      <c r="T33" s="41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</row>
    <row r="34" spans="1:17" ht="13.5" customHeight="1">
      <c r="A34" s="7"/>
      <c r="B34" s="7"/>
      <c r="C34" s="28"/>
      <c r="D34" s="28"/>
      <c r="E34" s="28"/>
      <c r="F34" s="27"/>
      <c r="G34" s="30"/>
      <c r="H34" s="30"/>
      <c r="I34" s="30"/>
      <c r="J34" s="30"/>
      <c r="K34" s="30"/>
      <c r="L34" s="30"/>
      <c r="M34" s="30"/>
      <c r="N34" s="30"/>
      <c r="O34" s="4"/>
      <c r="Q34"/>
    </row>
    <row r="35" spans="1:17" ht="13.5" customHeight="1">
      <c r="A35" s="31" t="s">
        <v>978</v>
      </c>
      <c r="B35" s="3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Q35"/>
    </row>
    <row r="36" spans="1:17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0">
        <v>9</v>
      </c>
      <c r="L36" s="80">
        <v>10</v>
      </c>
      <c r="M36" s="80">
        <v>11</v>
      </c>
      <c r="N36" s="80">
        <v>12</v>
      </c>
      <c r="O36" s="81">
        <v>13</v>
      </c>
      <c r="Q36"/>
    </row>
    <row r="37" spans="1:17" ht="15" customHeight="1">
      <c r="A37" s="7"/>
      <c r="B37" s="4"/>
      <c r="C37" s="4" t="s">
        <v>722</v>
      </c>
      <c r="D37" s="4"/>
      <c r="E37" s="4"/>
      <c r="F37" s="4"/>
      <c r="G37" s="4"/>
      <c r="K37" s="6"/>
      <c r="L37" s="510" t="s">
        <v>726</v>
      </c>
      <c r="Q37"/>
    </row>
    <row r="38" spans="1:74" s="164" customFormat="1" ht="15" customHeight="1">
      <c r="A38" s="338" t="s">
        <v>354</v>
      </c>
      <c r="B38" s="97"/>
      <c r="C38" s="165">
        <v>249216</v>
      </c>
      <c r="D38" s="165">
        <v>137102</v>
      </c>
      <c r="E38" s="165">
        <v>920</v>
      </c>
      <c r="F38" s="165">
        <v>57919</v>
      </c>
      <c r="G38" s="165">
        <v>13596</v>
      </c>
      <c r="H38" s="165">
        <v>182709</v>
      </c>
      <c r="I38" s="165">
        <v>4780</v>
      </c>
      <c r="J38" s="165">
        <v>75176</v>
      </c>
      <c r="K38" s="165">
        <v>0</v>
      </c>
      <c r="L38" s="165">
        <v>52372</v>
      </c>
      <c r="M38" s="165">
        <v>44008</v>
      </c>
      <c r="N38" s="165">
        <v>103949</v>
      </c>
      <c r="O38" s="209">
        <v>54710</v>
      </c>
      <c r="P38" s="41"/>
      <c r="Q38"/>
      <c r="R38" s="41"/>
      <c r="S38" s="41"/>
      <c r="T38" s="41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</row>
    <row r="39" spans="1:74" s="164" customFormat="1" ht="13.5" customHeight="1">
      <c r="A39" s="339" t="s">
        <v>355</v>
      </c>
      <c r="B39" s="102"/>
      <c r="C39" s="169">
        <v>149013</v>
      </c>
      <c r="D39" s="169">
        <v>82453</v>
      </c>
      <c r="E39" s="169">
        <v>862</v>
      </c>
      <c r="F39" s="169">
        <v>30711</v>
      </c>
      <c r="G39" s="169">
        <v>8143</v>
      </c>
      <c r="H39" s="169">
        <v>104552</v>
      </c>
      <c r="I39" s="169">
        <v>3727</v>
      </c>
      <c r="J39" s="169">
        <v>50437</v>
      </c>
      <c r="K39" s="169">
        <v>-43</v>
      </c>
      <c r="L39" s="169">
        <v>18985</v>
      </c>
      <c r="M39" s="169">
        <v>23262</v>
      </c>
      <c r="N39" s="169">
        <v>62076</v>
      </c>
      <c r="O39" s="211">
        <v>34487</v>
      </c>
      <c r="P39" s="41"/>
      <c r="Q39"/>
      <c r="R39" s="41"/>
      <c r="S39" s="41"/>
      <c r="T39" s="41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</row>
    <row r="40" spans="1:74" s="164" customFormat="1" ht="13.5" customHeight="1">
      <c r="A40" s="339" t="s">
        <v>385</v>
      </c>
      <c r="B40" s="102"/>
      <c r="C40" s="169">
        <v>122665</v>
      </c>
      <c r="D40" s="169">
        <v>57868</v>
      </c>
      <c r="E40" s="169">
        <v>225</v>
      </c>
      <c r="F40" s="169">
        <v>14421</v>
      </c>
      <c r="G40" s="169">
        <v>4454</v>
      </c>
      <c r="H40" s="169">
        <v>83447</v>
      </c>
      <c r="I40" s="169">
        <v>1966</v>
      </c>
      <c r="J40" s="169">
        <v>28769</v>
      </c>
      <c r="K40" s="169">
        <v>0</v>
      </c>
      <c r="L40" s="169">
        <v>11327</v>
      </c>
      <c r="M40" s="169">
        <v>7441</v>
      </c>
      <c r="N40" s="169">
        <v>52758</v>
      </c>
      <c r="O40" s="211">
        <v>27767</v>
      </c>
      <c r="P40" s="41"/>
      <c r="Q40"/>
      <c r="R40" s="41"/>
      <c r="S40" s="41"/>
      <c r="T40" s="41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</row>
    <row r="41" spans="1:74" s="164" customFormat="1" ht="13.5" customHeight="1">
      <c r="A41" s="339" t="s">
        <v>384</v>
      </c>
      <c r="B41" s="102"/>
      <c r="C41" s="169">
        <v>81880</v>
      </c>
      <c r="D41" s="169">
        <v>40435</v>
      </c>
      <c r="E41" s="169">
        <v>1239</v>
      </c>
      <c r="F41" s="169">
        <v>20384</v>
      </c>
      <c r="G41" s="169">
        <v>12191</v>
      </c>
      <c r="H41" s="169">
        <v>72781</v>
      </c>
      <c r="I41" s="169">
        <v>1301</v>
      </c>
      <c r="J41" s="169">
        <v>35146</v>
      </c>
      <c r="K41" s="169">
        <v>12</v>
      </c>
      <c r="L41" s="169">
        <v>14384</v>
      </c>
      <c r="M41" s="169">
        <v>16909</v>
      </c>
      <c r="N41" s="169">
        <v>41473</v>
      </c>
      <c r="O41" s="211">
        <v>18851</v>
      </c>
      <c r="P41" s="41"/>
      <c r="Q41"/>
      <c r="R41" s="41"/>
      <c r="S41" s="41"/>
      <c r="T41" s="41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</row>
    <row r="42" spans="1:74" s="164" customFormat="1" ht="13.5" customHeight="1">
      <c r="A42" s="562" t="s">
        <v>1107</v>
      </c>
      <c r="B42" s="102"/>
      <c r="C42" s="169">
        <v>54293</v>
      </c>
      <c r="D42" s="169">
        <v>20012</v>
      </c>
      <c r="E42" s="169">
        <v>2863</v>
      </c>
      <c r="F42" s="169">
        <v>15911</v>
      </c>
      <c r="G42" s="169">
        <v>1762</v>
      </c>
      <c r="H42" s="169">
        <v>49091</v>
      </c>
      <c r="I42" s="169">
        <v>49</v>
      </c>
      <c r="J42" s="169">
        <v>16910</v>
      </c>
      <c r="K42" s="169">
        <v>19</v>
      </c>
      <c r="L42" s="169">
        <v>852</v>
      </c>
      <c r="M42" s="169">
        <v>2954</v>
      </c>
      <c r="N42" s="169">
        <v>34351</v>
      </c>
      <c r="O42" s="211">
        <v>15614</v>
      </c>
      <c r="P42" s="41"/>
      <c r="Q42"/>
      <c r="R42" s="41"/>
      <c r="S42" s="41"/>
      <c r="T42" s="41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</row>
    <row r="43" spans="1:74" s="164" customFormat="1" ht="13.5" customHeight="1">
      <c r="A43" s="562" t="s">
        <v>1108</v>
      </c>
      <c r="B43" s="102"/>
      <c r="C43" s="169">
        <v>160535</v>
      </c>
      <c r="D43" s="169">
        <v>89687</v>
      </c>
      <c r="E43" s="169">
        <v>22501</v>
      </c>
      <c r="F43" s="169">
        <v>6908</v>
      </c>
      <c r="G43" s="169">
        <v>285</v>
      </c>
      <c r="H43" s="169">
        <v>55540</v>
      </c>
      <c r="I43" s="169">
        <v>892</v>
      </c>
      <c r="J43" s="169">
        <v>13486</v>
      </c>
      <c r="K43" s="169">
        <v>0</v>
      </c>
      <c r="L43" s="169">
        <v>24234</v>
      </c>
      <c r="M43" s="169">
        <v>24670</v>
      </c>
      <c r="N43" s="169">
        <v>43382</v>
      </c>
      <c r="O43" s="211">
        <v>20658</v>
      </c>
      <c r="P43" s="41"/>
      <c r="Q43"/>
      <c r="R43" s="41"/>
      <c r="S43" s="41"/>
      <c r="T43" s="41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</row>
    <row r="44" spans="1:74" s="164" customFormat="1" ht="13.5" customHeight="1">
      <c r="A44" s="339" t="s">
        <v>1137</v>
      </c>
      <c r="B44" s="102"/>
      <c r="C44" s="169">
        <v>78722</v>
      </c>
      <c r="D44" s="169">
        <v>46536</v>
      </c>
      <c r="E44" s="169">
        <v>1966</v>
      </c>
      <c r="F44" s="169">
        <v>31368</v>
      </c>
      <c r="G44" s="169">
        <v>3863</v>
      </c>
      <c r="H44" s="169">
        <v>65451</v>
      </c>
      <c r="I44" s="169">
        <v>1816</v>
      </c>
      <c r="J44" s="169">
        <v>30402</v>
      </c>
      <c r="K44" s="169">
        <v>0</v>
      </c>
      <c r="L44" s="169">
        <v>13187</v>
      </c>
      <c r="M44" s="169">
        <v>16298</v>
      </c>
      <c r="N44" s="169">
        <v>39976</v>
      </c>
      <c r="O44" s="211">
        <v>19988</v>
      </c>
      <c r="P44" s="41"/>
      <c r="Q44"/>
      <c r="R44" s="41"/>
      <c r="S44" s="41"/>
      <c r="T44" s="41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</row>
    <row r="45" spans="1:74" s="164" customFormat="1" ht="13.5" customHeight="1">
      <c r="A45" s="544" t="s">
        <v>1103</v>
      </c>
      <c r="B45" s="107"/>
      <c r="C45" s="173">
        <v>57366</v>
      </c>
      <c r="D45" s="173">
        <v>22009</v>
      </c>
      <c r="E45" s="173">
        <v>2344</v>
      </c>
      <c r="F45" s="173">
        <v>6111</v>
      </c>
      <c r="G45" s="173">
        <v>605</v>
      </c>
      <c r="H45" s="173">
        <v>39729</v>
      </c>
      <c r="I45" s="173">
        <v>536</v>
      </c>
      <c r="J45" s="173">
        <v>6890</v>
      </c>
      <c r="K45" s="173">
        <v>0</v>
      </c>
      <c r="L45" s="173">
        <v>444</v>
      </c>
      <c r="M45" s="173">
        <v>-718</v>
      </c>
      <c r="N45" s="173">
        <v>32213</v>
      </c>
      <c r="O45" s="213">
        <v>14642</v>
      </c>
      <c r="P45" s="41"/>
      <c r="Q45"/>
      <c r="R45" s="41"/>
      <c r="S45" s="41"/>
      <c r="T45" s="41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</row>
    <row r="46" spans="1:17" ht="15" customHeight="1">
      <c r="A46" s="460"/>
      <c r="B46" s="460"/>
      <c r="C46" s="376" t="s">
        <v>1109</v>
      </c>
      <c r="D46" s="12"/>
      <c r="E46" s="4"/>
      <c r="F46" s="4"/>
      <c r="G46" s="8"/>
      <c r="I46" s="548"/>
      <c r="K46" s="6"/>
      <c r="L46" s="566" t="s">
        <v>1114</v>
      </c>
      <c r="Q46"/>
    </row>
    <row r="47" spans="1:74" s="164" customFormat="1" ht="13.5" customHeight="1">
      <c r="A47" s="564" t="s">
        <v>1115</v>
      </c>
      <c r="B47" s="97"/>
      <c r="C47" s="165">
        <v>45197</v>
      </c>
      <c r="D47" s="165">
        <v>15903</v>
      </c>
      <c r="E47" s="165">
        <v>1348</v>
      </c>
      <c r="F47" s="165">
        <v>7745</v>
      </c>
      <c r="G47" s="165">
        <v>6553</v>
      </c>
      <c r="H47" s="165">
        <v>42244</v>
      </c>
      <c r="I47" s="165">
        <v>364</v>
      </c>
      <c r="J47" s="165">
        <v>17516</v>
      </c>
      <c r="K47" s="165">
        <v>9</v>
      </c>
      <c r="L47" s="165">
        <v>-695</v>
      </c>
      <c r="M47" s="165">
        <v>1154</v>
      </c>
      <c r="N47" s="165">
        <v>26950</v>
      </c>
      <c r="O47" s="209">
        <v>12250</v>
      </c>
      <c r="P47" s="41"/>
      <c r="Q47"/>
      <c r="R47" s="41"/>
      <c r="S47" s="41"/>
      <c r="T47" s="41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</row>
    <row r="48" spans="1:74" s="164" customFormat="1" ht="13.5" customHeight="1">
      <c r="A48" s="565" t="s">
        <v>1116</v>
      </c>
      <c r="B48" s="102"/>
      <c r="C48" s="169">
        <v>51953</v>
      </c>
      <c r="D48" s="169">
        <v>26881</v>
      </c>
      <c r="E48" s="169">
        <v>1030</v>
      </c>
      <c r="F48" s="169">
        <v>19498</v>
      </c>
      <c r="G48" s="169">
        <v>3332</v>
      </c>
      <c r="H48" s="169">
        <v>46872</v>
      </c>
      <c r="I48" s="169">
        <v>364</v>
      </c>
      <c r="J48" s="169">
        <v>14568</v>
      </c>
      <c r="K48" s="169">
        <v>0</v>
      </c>
      <c r="L48" s="169">
        <v>-4992</v>
      </c>
      <c r="M48" s="169">
        <v>-5786</v>
      </c>
      <c r="N48" s="169">
        <v>31874</v>
      </c>
      <c r="O48" s="211">
        <v>15178</v>
      </c>
      <c r="P48" s="41"/>
      <c r="Q48"/>
      <c r="R48" s="41"/>
      <c r="S48" s="41"/>
      <c r="T48" s="41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</row>
    <row r="49" spans="1:74" s="164" customFormat="1" ht="13.5" customHeight="1">
      <c r="A49" s="565" t="s">
        <v>1117</v>
      </c>
      <c r="B49" s="102"/>
      <c r="C49" s="169">
        <v>91098</v>
      </c>
      <c r="D49" s="169">
        <v>47938</v>
      </c>
      <c r="E49" s="169">
        <v>2041</v>
      </c>
      <c r="F49" s="169">
        <v>36307</v>
      </c>
      <c r="G49" s="169">
        <v>7358</v>
      </c>
      <c r="H49" s="169">
        <v>84784</v>
      </c>
      <c r="I49" s="169">
        <v>1651</v>
      </c>
      <c r="J49" s="169">
        <v>25326</v>
      </c>
      <c r="K49" s="169">
        <v>0</v>
      </c>
      <c r="L49" s="169">
        <v>11936</v>
      </c>
      <c r="M49" s="169">
        <v>7263</v>
      </c>
      <c r="N49" s="169">
        <v>56436</v>
      </c>
      <c r="O49" s="211">
        <v>29703</v>
      </c>
      <c r="P49" s="41"/>
      <c r="Q49"/>
      <c r="R49" s="41"/>
      <c r="S49" s="41"/>
      <c r="T49" s="41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</row>
    <row r="50" spans="1:74" s="164" customFormat="1" ht="13.5" customHeight="1">
      <c r="A50" s="565" t="s">
        <v>1118</v>
      </c>
      <c r="B50" s="102"/>
      <c r="C50" s="169">
        <v>159548</v>
      </c>
      <c r="D50" s="169">
        <v>88857</v>
      </c>
      <c r="E50" s="169">
        <v>2230</v>
      </c>
      <c r="F50" s="169">
        <v>53395</v>
      </c>
      <c r="G50" s="169">
        <v>14493</v>
      </c>
      <c r="H50" s="169">
        <v>136349</v>
      </c>
      <c r="I50" s="169">
        <v>2628</v>
      </c>
      <c r="J50" s="169">
        <v>57744</v>
      </c>
      <c r="K50" s="169">
        <v>22</v>
      </c>
      <c r="L50" s="169">
        <v>30402</v>
      </c>
      <c r="M50" s="169">
        <v>22752</v>
      </c>
      <c r="N50" s="169">
        <v>73605</v>
      </c>
      <c r="O50" s="211">
        <v>36803</v>
      </c>
      <c r="P50" s="41"/>
      <c r="Q50"/>
      <c r="R50" s="41"/>
      <c r="S50" s="41"/>
      <c r="T50" s="41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</row>
    <row r="51" spans="1:74" s="164" customFormat="1" ht="13.5" customHeight="1">
      <c r="A51" s="565" t="s">
        <v>1119</v>
      </c>
      <c r="B51" s="102"/>
      <c r="C51" s="169">
        <v>399729</v>
      </c>
      <c r="D51" s="169">
        <v>223871</v>
      </c>
      <c r="E51" s="169">
        <v>1930</v>
      </c>
      <c r="F51" s="169">
        <v>91901</v>
      </c>
      <c r="G51" s="169">
        <v>27037</v>
      </c>
      <c r="H51" s="169">
        <v>292866</v>
      </c>
      <c r="I51" s="169">
        <v>6767</v>
      </c>
      <c r="J51" s="169">
        <v>158521</v>
      </c>
      <c r="K51" s="169">
        <v>-64</v>
      </c>
      <c r="L51" s="169">
        <v>114206</v>
      </c>
      <c r="M51" s="169">
        <v>139054</v>
      </c>
      <c r="N51" s="169">
        <v>165896</v>
      </c>
      <c r="O51" s="211">
        <v>92164</v>
      </c>
      <c r="P51" s="41"/>
      <c r="Q51"/>
      <c r="R51" s="41"/>
      <c r="S51" s="41"/>
      <c r="T51" s="41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</row>
    <row r="52" spans="1:74" s="164" customFormat="1" ht="13.5" customHeight="1">
      <c r="A52" s="565" t="s">
        <v>1120</v>
      </c>
      <c r="B52" s="102"/>
      <c r="C52" s="169">
        <v>1003539</v>
      </c>
      <c r="D52" s="169">
        <v>557842</v>
      </c>
      <c r="E52" s="169">
        <v>8176</v>
      </c>
      <c r="F52" s="169">
        <v>154162</v>
      </c>
      <c r="G52" s="169">
        <v>32945</v>
      </c>
      <c r="H52" s="169">
        <v>624628</v>
      </c>
      <c r="I52" s="169">
        <v>21907</v>
      </c>
      <c r="J52" s="169">
        <v>289077</v>
      </c>
      <c r="K52" s="169">
        <v>0</v>
      </c>
      <c r="L52" s="169">
        <v>338650</v>
      </c>
      <c r="M52" s="169">
        <v>331948</v>
      </c>
      <c r="N52" s="169">
        <v>350756</v>
      </c>
      <c r="O52" s="211">
        <v>206327</v>
      </c>
      <c r="P52" s="41"/>
      <c r="Q52"/>
      <c r="R52" s="41"/>
      <c r="S52" s="41"/>
      <c r="T52" s="41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</row>
    <row r="53" spans="1:74" s="164" customFormat="1" ht="13.5" customHeight="1">
      <c r="A53" s="258" t="s">
        <v>1121</v>
      </c>
      <c r="B53" s="107"/>
      <c r="C53" s="173">
        <v>2637462</v>
      </c>
      <c r="D53" s="173">
        <v>1598774</v>
      </c>
      <c r="E53" s="173">
        <v>18639</v>
      </c>
      <c r="F53" s="173">
        <v>322714</v>
      </c>
      <c r="G53" s="173">
        <v>34496</v>
      </c>
      <c r="H53" s="173">
        <v>1377259</v>
      </c>
      <c r="I53" s="173">
        <v>95210</v>
      </c>
      <c r="J53" s="173">
        <v>661801</v>
      </c>
      <c r="K53" s="173">
        <v>0</v>
      </c>
      <c r="L53" s="173">
        <v>645613</v>
      </c>
      <c r="M53" s="173">
        <v>560702</v>
      </c>
      <c r="N53" s="173">
        <v>725757</v>
      </c>
      <c r="O53" s="213">
        <v>483838</v>
      </c>
      <c r="P53" s="41"/>
      <c r="Q53"/>
      <c r="R53" s="41"/>
      <c r="S53" s="41"/>
      <c r="T53" s="41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</row>
    <row r="54" spans="1:74" s="164" customFormat="1" ht="15" customHeight="1">
      <c r="A54" s="7"/>
      <c r="B54" s="4"/>
      <c r="C54" s="4" t="s">
        <v>710</v>
      </c>
      <c r="D54" s="12"/>
      <c r="E54" s="4"/>
      <c r="F54" s="4"/>
      <c r="G54" s="8"/>
      <c r="H54" s="9"/>
      <c r="I54" s="9"/>
      <c r="K54" s="6"/>
      <c r="L54" s="510" t="s">
        <v>711</v>
      </c>
      <c r="P54" s="41"/>
      <c r="Q54"/>
      <c r="R54" s="41"/>
      <c r="S54" s="41"/>
      <c r="T54" s="41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</row>
    <row r="55" spans="1:74" s="164" customFormat="1" ht="13.5" customHeight="1">
      <c r="A55" s="127" t="s">
        <v>17</v>
      </c>
      <c r="B55" s="97"/>
      <c r="C55" s="165">
        <v>112508</v>
      </c>
      <c r="D55" s="165">
        <v>67963</v>
      </c>
      <c r="E55" s="165">
        <v>1591</v>
      </c>
      <c r="F55" s="165">
        <v>47781</v>
      </c>
      <c r="G55" s="165">
        <v>5978</v>
      </c>
      <c r="H55" s="165">
        <v>96713</v>
      </c>
      <c r="I55" s="165">
        <v>7209</v>
      </c>
      <c r="J55" s="165">
        <v>38588</v>
      </c>
      <c r="K55" s="165">
        <v>0</v>
      </c>
      <c r="L55" s="165">
        <v>17944</v>
      </c>
      <c r="M55" s="165">
        <v>5677</v>
      </c>
      <c r="N55" s="165">
        <v>53067</v>
      </c>
      <c r="O55" s="209">
        <v>27930</v>
      </c>
      <c r="P55" s="41"/>
      <c r="Q55"/>
      <c r="R55" s="41"/>
      <c r="S55" s="41"/>
      <c r="T55" s="41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</row>
    <row r="56" spans="1:74" s="164" customFormat="1" ht="13.5" customHeight="1">
      <c r="A56" s="128" t="s">
        <v>18</v>
      </c>
      <c r="B56" s="102"/>
      <c r="C56" s="169">
        <v>182844</v>
      </c>
      <c r="D56" s="169">
        <v>96845</v>
      </c>
      <c r="E56" s="169">
        <v>1522</v>
      </c>
      <c r="F56" s="169">
        <v>32499</v>
      </c>
      <c r="G56" s="169">
        <v>3087</v>
      </c>
      <c r="H56" s="169">
        <v>120063</v>
      </c>
      <c r="I56" s="169">
        <v>2223</v>
      </c>
      <c r="J56" s="169">
        <v>38493</v>
      </c>
      <c r="K56" s="169">
        <v>-10</v>
      </c>
      <c r="L56" s="169">
        <v>31585</v>
      </c>
      <c r="M56" s="169">
        <v>27705</v>
      </c>
      <c r="N56" s="169">
        <v>79903</v>
      </c>
      <c r="O56" s="211">
        <v>38049</v>
      </c>
      <c r="P56" s="41"/>
      <c r="Q56"/>
      <c r="R56" s="41"/>
      <c r="S56" s="41"/>
      <c r="T56" s="41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</row>
    <row r="57" spans="1:74" s="164" customFormat="1" ht="13.5" customHeight="1">
      <c r="A57" s="128" t="s">
        <v>19</v>
      </c>
      <c r="B57" s="102"/>
      <c r="C57" s="169">
        <v>134457</v>
      </c>
      <c r="D57" s="169">
        <v>78886</v>
      </c>
      <c r="E57" s="169">
        <v>1809</v>
      </c>
      <c r="F57" s="169">
        <v>40542</v>
      </c>
      <c r="G57" s="169">
        <v>6654</v>
      </c>
      <c r="H57" s="169">
        <v>100958</v>
      </c>
      <c r="I57" s="169">
        <v>3577</v>
      </c>
      <c r="J57" s="169">
        <v>56953</v>
      </c>
      <c r="K57" s="169">
        <v>0</v>
      </c>
      <c r="L57" s="169">
        <v>30814</v>
      </c>
      <c r="M57" s="169">
        <v>37032</v>
      </c>
      <c r="N57" s="169">
        <v>53800</v>
      </c>
      <c r="O57" s="211">
        <v>31647</v>
      </c>
      <c r="P57" s="41"/>
      <c r="Q57"/>
      <c r="R57" s="41"/>
      <c r="S57" s="41"/>
      <c r="T57" s="41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</row>
    <row r="58" spans="1:74" s="164" customFormat="1" ht="13.5" customHeight="1">
      <c r="A58" s="128" t="s">
        <v>20</v>
      </c>
      <c r="B58" s="102"/>
      <c r="C58" s="169">
        <v>242550</v>
      </c>
      <c r="D58" s="169">
        <v>122999</v>
      </c>
      <c r="E58" s="169">
        <v>1134</v>
      </c>
      <c r="F58" s="169">
        <v>33204</v>
      </c>
      <c r="G58" s="169">
        <v>9645</v>
      </c>
      <c r="H58" s="169">
        <v>161266</v>
      </c>
      <c r="I58" s="169">
        <v>3793</v>
      </c>
      <c r="J58" s="169">
        <v>49265</v>
      </c>
      <c r="K58" s="169">
        <v>0</v>
      </c>
      <c r="L58" s="169">
        <v>49982</v>
      </c>
      <c r="M58" s="169">
        <v>41654</v>
      </c>
      <c r="N58" s="169">
        <v>107466</v>
      </c>
      <c r="O58" s="211">
        <v>48848</v>
      </c>
      <c r="P58" s="41"/>
      <c r="Q58"/>
      <c r="R58" s="41"/>
      <c r="S58" s="41"/>
      <c r="T58" s="41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</row>
    <row r="59" spans="1:74" s="164" customFormat="1" ht="13.5" customHeight="1">
      <c r="A59" s="128" t="s">
        <v>21</v>
      </c>
      <c r="B59" s="102"/>
      <c r="C59" s="169">
        <v>121265</v>
      </c>
      <c r="D59" s="169">
        <v>64227</v>
      </c>
      <c r="E59" s="169">
        <v>606</v>
      </c>
      <c r="F59" s="169">
        <v>24074</v>
      </c>
      <c r="G59" s="169">
        <v>6468</v>
      </c>
      <c r="H59" s="169">
        <v>86974</v>
      </c>
      <c r="I59" s="169">
        <v>2915</v>
      </c>
      <c r="J59" s="169">
        <v>38765</v>
      </c>
      <c r="K59" s="169">
        <v>0</v>
      </c>
      <c r="L59" s="169">
        <v>26094</v>
      </c>
      <c r="M59" s="169">
        <v>27578</v>
      </c>
      <c r="N59" s="169">
        <v>52608</v>
      </c>
      <c r="O59" s="211">
        <v>26304</v>
      </c>
      <c r="P59" s="41"/>
      <c r="Q59"/>
      <c r="R59" s="41"/>
      <c r="S59" s="41"/>
      <c r="T59" s="41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</row>
    <row r="60" spans="1:74" s="164" customFormat="1" ht="13.5" customHeight="1">
      <c r="A60" s="128" t="s">
        <v>22</v>
      </c>
      <c r="B60" s="102"/>
      <c r="C60" s="169">
        <v>166097</v>
      </c>
      <c r="D60" s="169">
        <v>87240</v>
      </c>
      <c r="E60" s="169">
        <v>1953</v>
      </c>
      <c r="F60" s="169">
        <v>26494</v>
      </c>
      <c r="G60" s="169">
        <v>5274</v>
      </c>
      <c r="H60" s="169">
        <v>108672</v>
      </c>
      <c r="I60" s="169">
        <v>2048</v>
      </c>
      <c r="J60" s="169">
        <v>46679</v>
      </c>
      <c r="K60" s="169">
        <v>0</v>
      </c>
      <c r="L60" s="169">
        <v>33248</v>
      </c>
      <c r="M60" s="169">
        <v>39290</v>
      </c>
      <c r="N60" s="169">
        <v>70083</v>
      </c>
      <c r="O60" s="211">
        <v>35042</v>
      </c>
      <c r="P60" s="41"/>
      <c r="Q60"/>
      <c r="R60" s="41"/>
      <c r="S60" s="41"/>
      <c r="T60" s="41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</row>
    <row r="61" spans="1:74" s="164" customFormat="1" ht="13.5" customHeight="1">
      <c r="A61" s="128" t="s">
        <v>23</v>
      </c>
      <c r="B61" s="102"/>
      <c r="C61" s="169">
        <v>63796</v>
      </c>
      <c r="D61" s="169">
        <v>24214</v>
      </c>
      <c r="E61" s="169">
        <v>1979</v>
      </c>
      <c r="F61" s="169">
        <v>8396</v>
      </c>
      <c r="G61" s="169">
        <v>11591</v>
      </c>
      <c r="H61" s="169">
        <v>57590</v>
      </c>
      <c r="I61" s="169">
        <v>641</v>
      </c>
      <c r="J61" s="169">
        <v>27748</v>
      </c>
      <c r="K61" s="169">
        <v>15</v>
      </c>
      <c r="L61" s="169">
        <v>6864</v>
      </c>
      <c r="M61" s="169">
        <v>9079</v>
      </c>
      <c r="N61" s="169">
        <v>32713</v>
      </c>
      <c r="O61" s="211">
        <v>14870</v>
      </c>
      <c r="P61" s="41"/>
      <c r="Q61"/>
      <c r="R61" s="41"/>
      <c r="S61" s="41"/>
      <c r="T61" s="41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</row>
    <row r="62" spans="1:74" s="164" customFormat="1" ht="13.5" customHeight="1">
      <c r="A62" s="128" t="s">
        <v>24</v>
      </c>
      <c r="B62" s="102"/>
      <c r="C62" s="169">
        <v>103289</v>
      </c>
      <c r="D62" s="169">
        <v>54816</v>
      </c>
      <c r="E62" s="169">
        <v>1610</v>
      </c>
      <c r="F62" s="169">
        <v>33421</v>
      </c>
      <c r="G62" s="169">
        <v>7483</v>
      </c>
      <c r="H62" s="169">
        <v>87767</v>
      </c>
      <c r="I62" s="169">
        <v>1030</v>
      </c>
      <c r="J62" s="169">
        <v>30233</v>
      </c>
      <c r="K62" s="169">
        <v>0</v>
      </c>
      <c r="L62" s="169">
        <v>20417</v>
      </c>
      <c r="M62" s="169">
        <v>16466</v>
      </c>
      <c r="N62" s="169">
        <v>54613</v>
      </c>
      <c r="O62" s="211">
        <v>30341</v>
      </c>
      <c r="P62" s="41"/>
      <c r="Q62"/>
      <c r="R62" s="41"/>
      <c r="S62" s="41"/>
      <c r="T62" s="41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</row>
    <row r="63" spans="1:74" s="164" customFormat="1" ht="13.5" customHeight="1">
      <c r="A63" s="128" t="s">
        <v>25</v>
      </c>
      <c r="B63" s="102"/>
      <c r="C63" s="169">
        <v>70468</v>
      </c>
      <c r="D63" s="169">
        <v>39719</v>
      </c>
      <c r="E63" s="169">
        <v>2619</v>
      </c>
      <c r="F63" s="169">
        <v>34800</v>
      </c>
      <c r="G63" s="169">
        <v>8786</v>
      </c>
      <c r="H63" s="169">
        <v>71716</v>
      </c>
      <c r="I63" s="169">
        <v>1664</v>
      </c>
      <c r="J63" s="169">
        <v>34058</v>
      </c>
      <c r="K63" s="169">
        <v>0</v>
      </c>
      <c r="L63" s="169">
        <v>10255</v>
      </c>
      <c r="M63" s="169">
        <v>12514</v>
      </c>
      <c r="N63" s="169">
        <v>41581</v>
      </c>
      <c r="O63" s="211">
        <v>19800</v>
      </c>
      <c r="P63" s="41"/>
      <c r="Q63"/>
      <c r="R63" s="41"/>
      <c r="S63" s="41"/>
      <c r="T63" s="41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</row>
    <row r="64" spans="1:74" s="217" customFormat="1" ht="13.5" customHeight="1">
      <c r="A64" s="129" t="s">
        <v>26</v>
      </c>
      <c r="B64" s="107"/>
      <c r="C64" s="173">
        <v>76879</v>
      </c>
      <c r="D64" s="173">
        <v>45023</v>
      </c>
      <c r="E64" s="173">
        <v>1380</v>
      </c>
      <c r="F64" s="173">
        <v>40839</v>
      </c>
      <c r="G64" s="173">
        <v>7669</v>
      </c>
      <c r="H64" s="173">
        <v>78984</v>
      </c>
      <c r="I64" s="173">
        <v>1086</v>
      </c>
      <c r="J64" s="173">
        <v>31158</v>
      </c>
      <c r="K64" s="173">
        <v>0</v>
      </c>
      <c r="L64" s="173">
        <v>-4242</v>
      </c>
      <c r="M64" s="173">
        <v>-10112</v>
      </c>
      <c r="N64" s="173">
        <v>43042</v>
      </c>
      <c r="O64" s="213">
        <v>20496</v>
      </c>
      <c r="P64" s="218"/>
      <c r="Q64"/>
      <c r="R64" s="218"/>
      <c r="S64" s="218"/>
      <c r="T64" s="218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</row>
    <row r="65" spans="1:74" s="217" customFormat="1" ht="13.5" customHeight="1">
      <c r="A65" s="239" t="s">
        <v>756</v>
      </c>
      <c r="B65" s="241">
        <v>2012</v>
      </c>
      <c r="C65" s="242">
        <v>109376</v>
      </c>
      <c r="D65" s="242">
        <v>56141</v>
      </c>
      <c r="E65" s="242">
        <v>1678</v>
      </c>
      <c r="F65" s="242">
        <v>25844</v>
      </c>
      <c r="G65" s="242">
        <v>8149</v>
      </c>
      <c r="H65" s="242">
        <v>85550</v>
      </c>
      <c r="I65" s="242">
        <v>1874</v>
      </c>
      <c r="J65" s="242">
        <v>35979</v>
      </c>
      <c r="K65" s="242">
        <v>4</v>
      </c>
      <c r="L65" s="242">
        <v>17528</v>
      </c>
      <c r="M65" s="247">
        <v>17577</v>
      </c>
      <c r="N65" s="247">
        <v>51498</v>
      </c>
      <c r="O65" s="247">
        <v>24523</v>
      </c>
      <c r="P65" s="218"/>
      <c r="Q65"/>
      <c r="R65" s="218"/>
      <c r="S65" s="218"/>
      <c r="T65" s="218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</row>
    <row r="66" spans="1:39" ht="13.5" customHeight="1">
      <c r="A66" s="240" t="s">
        <v>757</v>
      </c>
      <c r="B66" s="443">
        <v>2011</v>
      </c>
      <c r="C66" s="244">
        <v>87678</v>
      </c>
      <c r="D66" s="244">
        <v>48848</v>
      </c>
      <c r="E66" s="244">
        <v>1527</v>
      </c>
      <c r="F66" s="244">
        <v>23554</v>
      </c>
      <c r="G66" s="244">
        <v>10905</v>
      </c>
      <c r="H66" s="244">
        <v>71762</v>
      </c>
      <c r="I66" s="244">
        <v>1253</v>
      </c>
      <c r="J66" s="244">
        <v>37531</v>
      </c>
      <c r="K66" s="244">
        <v>14</v>
      </c>
      <c r="L66" s="244">
        <v>14871</v>
      </c>
      <c r="M66" s="112">
        <v>20186</v>
      </c>
      <c r="N66" s="112">
        <v>40813</v>
      </c>
      <c r="O66" s="112">
        <v>20407</v>
      </c>
      <c r="P66" s="218"/>
      <c r="Q66"/>
      <c r="R66" s="218"/>
      <c r="S66" s="218"/>
      <c r="T66" s="218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</row>
    <row r="67" spans="1:2" ht="12.75">
      <c r="A67" s="33" t="s">
        <v>1090</v>
      </c>
      <c r="B67" s="33"/>
    </row>
    <row r="68" spans="1:2" ht="12.75">
      <c r="A68" s="33" t="s">
        <v>1166</v>
      </c>
      <c r="B68" s="4"/>
    </row>
    <row r="69" spans="1:21" ht="12.75">
      <c r="A69" s="4"/>
      <c r="B69" s="4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2"/>
      <c r="T69" s="362"/>
      <c r="U69" s="362"/>
    </row>
    <row r="70" spans="1:2" ht="12.75">
      <c r="A70" s="4"/>
      <c r="B70" s="4"/>
    </row>
    <row r="71" spans="1:2" ht="12.75">
      <c r="A71" s="4"/>
      <c r="B71" s="4"/>
    </row>
    <row r="72" spans="1:2" ht="12.75">
      <c r="A72" s="4"/>
      <c r="B72" s="4"/>
    </row>
    <row r="75" spans="16:77" ht="12.75">
      <c r="P75" s="455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</row>
    <row r="76" spans="3:77" ht="12.75"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455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</row>
    <row r="77" spans="3:77" ht="12.75"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455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</row>
    <row r="78" spans="3:77" ht="12.75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455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</row>
    <row r="79" spans="3:77" ht="12.75"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455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</row>
    <row r="80" spans="3:15" ht="12.75"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rowBreaks count="1" manualBreakCount="1">
    <brk id="34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2:BY81"/>
  <sheetViews>
    <sheetView showGridLines="0" zoomScalePageLayoutView="0" workbookViewId="0" topLeftCell="A1">
      <pane ySplit="11" topLeftCell="A12" activePane="bottomLeft" state="frozen"/>
      <selection pane="topLeft" activeCell="C13" sqref="C13:AD131"/>
      <selection pane="bottomLeft" activeCell="C13" sqref="C13"/>
    </sheetView>
  </sheetViews>
  <sheetFormatPr defaultColWidth="9.00390625" defaultRowHeight="12.75"/>
  <cols>
    <col min="1" max="1" width="20.375" style="9" customWidth="1"/>
    <col min="2" max="2" width="7.625" style="9" customWidth="1"/>
    <col min="3" max="3" width="12.125" style="9" customWidth="1"/>
    <col min="4" max="4" width="8.50390625" style="9" customWidth="1"/>
    <col min="5" max="5" width="9.375" style="9" customWidth="1"/>
    <col min="6" max="6" width="8.50390625" style="9" customWidth="1"/>
    <col min="7" max="7" width="9.375" style="9" customWidth="1"/>
    <col min="8" max="8" width="9.00390625" style="9" customWidth="1"/>
    <col min="9" max="9" width="8.125" style="9" customWidth="1"/>
    <col min="10" max="10" width="9.875" style="9" customWidth="1"/>
    <col min="11" max="11" width="12.375" style="9" customWidth="1"/>
    <col min="12" max="12" width="11.00390625" style="9" customWidth="1"/>
    <col min="13" max="13" width="13.00390625" style="9" customWidth="1"/>
    <col min="14" max="19" width="9.375" style="14" customWidth="1"/>
    <col min="20" max="73" width="9.375" style="9" customWidth="1"/>
    <col min="74" max="16384" width="9.375" style="2" customWidth="1"/>
  </cols>
  <sheetData>
    <row r="2" spans="1:22" ht="15" customHeight="1">
      <c r="A2" s="17" t="s">
        <v>933</v>
      </c>
      <c r="B2" s="17"/>
      <c r="C2" s="53"/>
      <c r="K2" s="18"/>
      <c r="M2" s="19" t="s">
        <v>289</v>
      </c>
      <c r="N2" s="64"/>
      <c r="O2" s="64"/>
      <c r="P2" s="60"/>
      <c r="Q2" s="60"/>
      <c r="R2" s="60"/>
      <c r="S2" s="60"/>
      <c r="T2" s="60"/>
      <c r="U2" s="60"/>
      <c r="V2" s="14"/>
    </row>
    <row r="3" spans="1:73" s="3" customFormat="1" ht="15" customHeight="1">
      <c r="A3" s="20" t="s">
        <v>934</v>
      </c>
      <c r="B3" s="20"/>
      <c r="C3" s="21"/>
      <c r="D3" s="21"/>
      <c r="E3" s="22"/>
      <c r="F3" s="22"/>
      <c r="G3" s="22"/>
      <c r="H3" s="21"/>
      <c r="I3" s="21"/>
      <c r="J3" s="22"/>
      <c r="K3" s="21"/>
      <c r="L3" s="21"/>
      <c r="M3" s="23" t="s">
        <v>301</v>
      </c>
      <c r="N3" s="270"/>
      <c r="O3" s="55"/>
      <c r="P3" s="55"/>
      <c r="Q3" s="55"/>
      <c r="R3" s="55"/>
      <c r="S3" s="55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</row>
    <row r="4" spans="1:73" s="3" customFormat="1" ht="6" customHeight="1">
      <c r="A4" s="24"/>
      <c r="B4" s="24"/>
      <c r="C4" s="21"/>
      <c r="D4" s="21"/>
      <c r="E4" s="22"/>
      <c r="F4" s="22"/>
      <c r="G4" s="22"/>
      <c r="H4" s="21"/>
      <c r="I4" s="21"/>
      <c r="J4" s="22"/>
      <c r="K4" s="22"/>
      <c r="L4" s="22"/>
      <c r="M4" s="22"/>
      <c r="N4" s="55"/>
      <c r="O4" s="55"/>
      <c r="P4" s="55"/>
      <c r="Q4" s="55"/>
      <c r="R4" s="55"/>
      <c r="S4" s="55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</row>
    <row r="5" spans="1:73" s="164" customFormat="1" ht="13.5" customHeight="1">
      <c r="A5" s="132" t="s">
        <v>0</v>
      </c>
      <c r="B5" s="133"/>
      <c r="C5" s="83" t="s">
        <v>179</v>
      </c>
      <c r="D5" s="83" t="s">
        <v>111</v>
      </c>
      <c r="E5" s="83" t="s">
        <v>789</v>
      </c>
      <c r="F5" s="83" t="s">
        <v>231</v>
      </c>
      <c r="G5" s="83" t="s">
        <v>113</v>
      </c>
      <c r="H5" s="83" t="s">
        <v>788</v>
      </c>
      <c r="I5" s="83" t="s">
        <v>227</v>
      </c>
      <c r="J5" s="83" t="s">
        <v>547</v>
      </c>
      <c r="K5" s="83" t="s">
        <v>549</v>
      </c>
      <c r="L5" s="83" t="s">
        <v>129</v>
      </c>
      <c r="M5" s="93" t="s">
        <v>180</v>
      </c>
      <c r="N5" s="41"/>
      <c r="O5" s="41"/>
      <c r="P5" s="41"/>
      <c r="Q5" s="41"/>
      <c r="R5" s="41"/>
      <c r="S5" s="41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</row>
    <row r="6" spans="1:73" s="164" customFormat="1" ht="13.5" customHeight="1">
      <c r="A6" s="76"/>
      <c r="B6" s="84"/>
      <c r="C6" s="85" t="s">
        <v>181</v>
      </c>
      <c r="D6" s="85"/>
      <c r="E6" s="85"/>
      <c r="F6" s="85" t="s">
        <v>278</v>
      </c>
      <c r="G6" s="85" t="s">
        <v>118</v>
      </c>
      <c r="H6" s="85"/>
      <c r="I6" s="85"/>
      <c r="J6" s="85" t="s">
        <v>548</v>
      </c>
      <c r="K6" s="85" t="s">
        <v>548</v>
      </c>
      <c r="L6" s="85"/>
      <c r="M6" s="94" t="s">
        <v>881</v>
      </c>
      <c r="N6" s="41"/>
      <c r="O6" s="41"/>
      <c r="P6" s="41"/>
      <c r="Q6" s="41"/>
      <c r="R6" s="41"/>
      <c r="S6" s="41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</row>
    <row r="7" spans="1:73" s="164" customFormat="1" ht="13.5" customHeight="1">
      <c r="A7" s="76"/>
      <c r="B7" s="84"/>
      <c r="C7" s="85" t="s">
        <v>119</v>
      </c>
      <c r="D7" s="85"/>
      <c r="E7" s="85"/>
      <c r="F7" s="85"/>
      <c r="G7" s="85"/>
      <c r="H7" s="85"/>
      <c r="I7" s="85"/>
      <c r="J7" s="85" t="s">
        <v>119</v>
      </c>
      <c r="K7" s="85" t="s">
        <v>432</v>
      </c>
      <c r="L7" s="85"/>
      <c r="M7" s="94"/>
      <c r="N7" s="41"/>
      <c r="O7" s="41"/>
      <c r="P7" s="41"/>
      <c r="Q7" s="41"/>
      <c r="R7" s="41"/>
      <c r="S7" s="41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</row>
    <row r="8" spans="1:73" s="164" customFormat="1" ht="21.75" customHeight="1">
      <c r="A8" s="236" t="s">
        <v>237</v>
      </c>
      <c r="B8" s="237"/>
      <c r="C8" s="138" t="s">
        <v>182</v>
      </c>
      <c r="D8" s="138" t="s">
        <v>108</v>
      </c>
      <c r="E8" s="138" t="s">
        <v>120</v>
      </c>
      <c r="F8" s="138" t="s">
        <v>121</v>
      </c>
      <c r="G8" s="138" t="s">
        <v>122</v>
      </c>
      <c r="H8" s="138" t="s">
        <v>123</v>
      </c>
      <c r="I8" s="138" t="s">
        <v>217</v>
      </c>
      <c r="J8" s="138" t="s">
        <v>702</v>
      </c>
      <c r="K8" s="138" t="s">
        <v>703</v>
      </c>
      <c r="L8" s="138" t="s">
        <v>105</v>
      </c>
      <c r="M8" s="238" t="s">
        <v>809</v>
      </c>
      <c r="N8" s="41"/>
      <c r="O8" s="41"/>
      <c r="P8" s="41"/>
      <c r="Q8" s="41"/>
      <c r="R8" s="41"/>
      <c r="S8" s="41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</row>
    <row r="9" spans="1:73" s="164" customFormat="1" ht="13.5" customHeight="1">
      <c r="A9" s="236"/>
      <c r="B9" s="237"/>
      <c r="C9" s="138" t="s">
        <v>183</v>
      </c>
      <c r="D9" s="138"/>
      <c r="E9" s="138"/>
      <c r="F9" s="138"/>
      <c r="G9" s="138"/>
      <c r="H9" s="138"/>
      <c r="I9" s="138"/>
      <c r="J9" s="138" t="s">
        <v>126</v>
      </c>
      <c r="K9" s="138" t="s">
        <v>183</v>
      </c>
      <c r="L9" s="138"/>
      <c r="M9" s="238" t="s">
        <v>184</v>
      </c>
      <c r="N9" s="41"/>
      <c r="O9" s="41"/>
      <c r="P9" s="41"/>
      <c r="Q9" s="41"/>
      <c r="R9" s="41"/>
      <c r="S9" s="41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</row>
    <row r="10" spans="1:73" s="164" customFormat="1" ht="6" customHeight="1">
      <c r="A10" s="78"/>
      <c r="B10" s="88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95"/>
      <c r="N10" s="41"/>
      <c r="O10" s="41"/>
      <c r="P10" s="41"/>
      <c r="Q10" s="41"/>
      <c r="R10" s="41"/>
      <c r="S10" s="41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</row>
    <row r="11" spans="1:45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0">
        <v>9</v>
      </c>
      <c r="L11" s="80">
        <v>10</v>
      </c>
      <c r="M11" s="81">
        <v>11</v>
      </c>
      <c r="N11" s="7"/>
      <c r="O11" s="7"/>
      <c r="P11" s="7"/>
      <c r="Q11" s="7"/>
      <c r="R11" s="7"/>
      <c r="S11" s="7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54" ht="15" customHeight="1">
      <c r="A12" s="7"/>
      <c r="B12" s="4"/>
      <c r="C12" s="4" t="s">
        <v>713</v>
      </c>
      <c r="D12" s="4"/>
      <c r="E12" s="4"/>
      <c r="F12" s="4"/>
      <c r="G12" s="4"/>
      <c r="H12" s="4"/>
      <c r="J12" s="510" t="s">
        <v>714</v>
      </c>
      <c r="L12" s="4"/>
      <c r="N12" s="7"/>
      <c r="O12" s="7"/>
      <c r="P12" s="7"/>
      <c r="Q12" s="7"/>
      <c r="R12" s="7"/>
      <c r="S12" s="7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73" s="164" customFormat="1" ht="15" customHeight="1">
      <c r="A13" s="127" t="s">
        <v>834</v>
      </c>
      <c r="B13" s="97"/>
      <c r="C13" s="165">
        <v>421</v>
      </c>
      <c r="D13" s="165">
        <v>296</v>
      </c>
      <c r="E13" s="165">
        <v>28</v>
      </c>
      <c r="F13" s="165">
        <v>651</v>
      </c>
      <c r="G13" s="165">
        <v>61</v>
      </c>
      <c r="H13" s="165">
        <v>210</v>
      </c>
      <c r="I13" s="165">
        <v>21</v>
      </c>
      <c r="J13" s="165">
        <v>63</v>
      </c>
      <c r="K13" s="165">
        <v>1330</v>
      </c>
      <c r="L13" s="165">
        <v>1751</v>
      </c>
      <c r="M13" s="184">
        <v>834</v>
      </c>
      <c r="N13" s="41"/>
      <c r="O13" s="41"/>
      <c r="P13" s="41"/>
      <c r="Q13" s="41"/>
      <c r="R13" s="41"/>
      <c r="S13" s="41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</row>
    <row r="14" spans="1:73" s="164" customFormat="1" ht="13.5" customHeight="1">
      <c r="A14" s="128" t="s">
        <v>1001</v>
      </c>
      <c r="B14" s="102"/>
      <c r="C14" s="169">
        <v>274</v>
      </c>
      <c r="D14" s="169">
        <v>328</v>
      </c>
      <c r="E14" s="169">
        <v>86</v>
      </c>
      <c r="F14" s="169">
        <v>703</v>
      </c>
      <c r="G14" s="169">
        <v>37</v>
      </c>
      <c r="H14" s="169">
        <v>126</v>
      </c>
      <c r="I14" s="169">
        <v>10</v>
      </c>
      <c r="J14" s="169">
        <v>5</v>
      </c>
      <c r="K14" s="169">
        <v>1295</v>
      </c>
      <c r="L14" s="169">
        <v>1569</v>
      </c>
      <c r="M14" s="185">
        <v>713</v>
      </c>
      <c r="N14" s="41"/>
      <c r="O14" s="41"/>
      <c r="P14" s="41"/>
      <c r="Q14" s="41"/>
      <c r="R14" s="41"/>
      <c r="S14" s="41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</row>
    <row r="15" spans="1:73" s="164" customFormat="1" ht="13.5" customHeight="1">
      <c r="A15" s="128" t="s">
        <v>1002</v>
      </c>
      <c r="B15" s="102"/>
      <c r="C15" s="169">
        <v>269</v>
      </c>
      <c r="D15" s="169">
        <v>375</v>
      </c>
      <c r="E15" s="169">
        <v>99</v>
      </c>
      <c r="F15" s="169">
        <v>442</v>
      </c>
      <c r="G15" s="169">
        <v>43</v>
      </c>
      <c r="H15" s="169">
        <v>95</v>
      </c>
      <c r="I15" s="169">
        <v>3</v>
      </c>
      <c r="J15" s="169">
        <v>9</v>
      </c>
      <c r="K15" s="169">
        <v>1066</v>
      </c>
      <c r="L15" s="169">
        <v>1335</v>
      </c>
      <c r="M15" s="185">
        <v>607</v>
      </c>
      <c r="N15" s="41"/>
      <c r="O15" s="41"/>
      <c r="P15" s="41"/>
      <c r="Q15" s="41"/>
      <c r="R15" s="41"/>
      <c r="S15" s="41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</row>
    <row r="16" spans="1:73" s="164" customFormat="1" ht="13.5" customHeight="1">
      <c r="A16" s="128" t="s">
        <v>1003</v>
      </c>
      <c r="B16" s="102"/>
      <c r="C16" s="169">
        <v>243</v>
      </c>
      <c r="D16" s="169">
        <v>214</v>
      </c>
      <c r="E16" s="169">
        <v>115</v>
      </c>
      <c r="F16" s="169">
        <v>225</v>
      </c>
      <c r="G16" s="169">
        <v>0</v>
      </c>
      <c r="H16" s="169">
        <v>154</v>
      </c>
      <c r="I16" s="169">
        <v>16</v>
      </c>
      <c r="J16" s="169">
        <v>7</v>
      </c>
      <c r="K16" s="169">
        <v>731</v>
      </c>
      <c r="L16" s="169">
        <v>974</v>
      </c>
      <c r="M16" s="185">
        <v>487</v>
      </c>
      <c r="N16" s="41"/>
      <c r="O16" s="41"/>
      <c r="P16" s="41"/>
      <c r="Q16" s="41"/>
      <c r="R16" s="41"/>
      <c r="S16" s="41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</row>
    <row r="17" spans="1:73" s="164" customFormat="1" ht="13.5" customHeight="1">
      <c r="A17" s="128" t="s">
        <v>1004</v>
      </c>
      <c r="B17" s="102"/>
      <c r="C17" s="169">
        <v>150</v>
      </c>
      <c r="D17" s="169">
        <v>312</v>
      </c>
      <c r="E17" s="169">
        <v>156</v>
      </c>
      <c r="F17" s="169">
        <v>61</v>
      </c>
      <c r="G17" s="169">
        <v>7</v>
      </c>
      <c r="H17" s="169">
        <v>31</v>
      </c>
      <c r="I17" s="169">
        <v>0</v>
      </c>
      <c r="J17" s="169">
        <v>21</v>
      </c>
      <c r="K17" s="169">
        <v>588</v>
      </c>
      <c r="L17" s="169">
        <v>738</v>
      </c>
      <c r="M17" s="185">
        <v>388</v>
      </c>
      <c r="N17" s="41"/>
      <c r="O17" s="41"/>
      <c r="P17" s="41"/>
      <c r="Q17" s="41"/>
      <c r="R17" s="41"/>
      <c r="S17" s="41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</row>
    <row r="18" spans="1:73" s="164" customFormat="1" ht="13.5" customHeight="1">
      <c r="A18" s="128" t="s">
        <v>1005</v>
      </c>
      <c r="B18" s="102"/>
      <c r="C18" s="169">
        <v>214</v>
      </c>
      <c r="D18" s="169">
        <v>295</v>
      </c>
      <c r="E18" s="169">
        <v>200</v>
      </c>
      <c r="F18" s="169">
        <v>124</v>
      </c>
      <c r="G18" s="169">
        <v>13</v>
      </c>
      <c r="H18" s="169">
        <v>14</v>
      </c>
      <c r="I18" s="169">
        <v>3</v>
      </c>
      <c r="J18" s="169">
        <v>62</v>
      </c>
      <c r="K18" s="169">
        <v>711</v>
      </c>
      <c r="L18" s="169">
        <v>925</v>
      </c>
      <c r="M18" s="185">
        <v>487</v>
      </c>
      <c r="N18" s="41"/>
      <c r="O18" s="41"/>
      <c r="P18" s="41"/>
      <c r="Q18" s="41"/>
      <c r="R18" s="41"/>
      <c r="S18" s="41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</row>
    <row r="19" spans="1:73" s="164" customFormat="1" ht="13.5" customHeight="1">
      <c r="A19" s="128" t="s">
        <v>1006</v>
      </c>
      <c r="B19" s="102"/>
      <c r="C19" s="169">
        <v>187</v>
      </c>
      <c r="D19" s="169">
        <v>197</v>
      </c>
      <c r="E19" s="169">
        <v>332</v>
      </c>
      <c r="F19" s="169">
        <v>193</v>
      </c>
      <c r="G19" s="169">
        <v>8</v>
      </c>
      <c r="H19" s="169">
        <v>32</v>
      </c>
      <c r="I19" s="169">
        <v>1</v>
      </c>
      <c r="J19" s="169">
        <v>43</v>
      </c>
      <c r="K19" s="169">
        <v>806</v>
      </c>
      <c r="L19" s="169">
        <v>993</v>
      </c>
      <c r="M19" s="185">
        <v>523</v>
      </c>
      <c r="N19" s="41"/>
      <c r="O19" s="41"/>
      <c r="P19" s="41"/>
      <c r="Q19" s="41"/>
      <c r="R19" s="41"/>
      <c r="S19" s="41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</row>
    <row r="20" spans="1:73" s="164" customFormat="1" ht="13.5" customHeight="1">
      <c r="A20" s="129" t="s">
        <v>835</v>
      </c>
      <c r="B20" s="107"/>
      <c r="C20" s="173">
        <v>120</v>
      </c>
      <c r="D20" s="173">
        <v>136</v>
      </c>
      <c r="E20" s="173">
        <v>347</v>
      </c>
      <c r="F20" s="173">
        <v>41</v>
      </c>
      <c r="G20" s="173">
        <v>2</v>
      </c>
      <c r="H20" s="173">
        <v>5</v>
      </c>
      <c r="I20" s="173">
        <v>7</v>
      </c>
      <c r="J20" s="173">
        <v>2</v>
      </c>
      <c r="K20" s="173">
        <v>540</v>
      </c>
      <c r="L20" s="173">
        <v>660</v>
      </c>
      <c r="M20" s="186">
        <v>367</v>
      </c>
      <c r="N20" s="41"/>
      <c r="O20" s="41"/>
      <c r="P20" s="41"/>
      <c r="Q20" s="41"/>
      <c r="R20" s="41"/>
      <c r="S20" s="41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</row>
    <row r="21" spans="1:54" ht="15" customHeight="1">
      <c r="A21" s="7"/>
      <c r="B21" s="4"/>
      <c r="C21" s="4" t="s">
        <v>715</v>
      </c>
      <c r="D21" s="4"/>
      <c r="E21" s="4"/>
      <c r="F21" s="4"/>
      <c r="G21" s="4"/>
      <c r="H21" s="4"/>
      <c r="J21" s="510" t="s">
        <v>716</v>
      </c>
      <c r="K21" s="8"/>
      <c r="L21" s="8"/>
      <c r="N21" s="7"/>
      <c r="O21" s="7"/>
      <c r="P21" s="7"/>
      <c r="Q21" s="7"/>
      <c r="R21" s="7"/>
      <c r="S21" s="7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73" s="164" customFormat="1" ht="15" customHeight="1">
      <c r="A22" s="127" t="s">
        <v>707</v>
      </c>
      <c r="B22" s="97"/>
      <c r="C22" s="165">
        <v>262</v>
      </c>
      <c r="D22" s="165">
        <v>376</v>
      </c>
      <c r="E22" s="165">
        <v>263</v>
      </c>
      <c r="F22" s="165">
        <v>442</v>
      </c>
      <c r="G22" s="165">
        <v>7</v>
      </c>
      <c r="H22" s="165">
        <v>39</v>
      </c>
      <c r="I22" s="165">
        <v>2</v>
      </c>
      <c r="J22" s="165">
        <v>24</v>
      </c>
      <c r="K22" s="165">
        <v>1153</v>
      </c>
      <c r="L22" s="165">
        <v>1415</v>
      </c>
      <c r="M22" s="184">
        <v>615</v>
      </c>
      <c r="N22" s="41"/>
      <c r="O22" s="41"/>
      <c r="P22" s="41"/>
      <c r="Q22" s="41"/>
      <c r="R22" s="41"/>
      <c r="S22" s="41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</row>
    <row r="23" spans="1:73" s="164" customFormat="1" ht="13.5" customHeight="1">
      <c r="A23" s="128" t="s">
        <v>1007</v>
      </c>
      <c r="B23" s="102"/>
      <c r="C23" s="169">
        <v>305</v>
      </c>
      <c r="D23" s="169">
        <v>320</v>
      </c>
      <c r="E23" s="169">
        <v>250</v>
      </c>
      <c r="F23" s="169">
        <v>408</v>
      </c>
      <c r="G23" s="169">
        <v>27</v>
      </c>
      <c r="H23" s="169">
        <v>155</v>
      </c>
      <c r="I23" s="169">
        <v>5</v>
      </c>
      <c r="J23" s="169">
        <v>67</v>
      </c>
      <c r="K23" s="169">
        <v>1232</v>
      </c>
      <c r="L23" s="169">
        <v>1537</v>
      </c>
      <c r="M23" s="185">
        <v>809</v>
      </c>
      <c r="N23" s="41"/>
      <c r="O23" s="41"/>
      <c r="P23" s="41"/>
      <c r="Q23" s="41"/>
      <c r="R23" s="41"/>
      <c r="S23" s="41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</row>
    <row r="24" spans="1:73" s="164" customFormat="1" ht="13.5" customHeight="1">
      <c r="A24" s="128" t="s">
        <v>1008</v>
      </c>
      <c r="B24" s="102"/>
      <c r="C24" s="169">
        <v>307</v>
      </c>
      <c r="D24" s="169">
        <v>304</v>
      </c>
      <c r="E24" s="169">
        <v>116</v>
      </c>
      <c r="F24" s="169">
        <v>446</v>
      </c>
      <c r="G24" s="169">
        <v>35</v>
      </c>
      <c r="H24" s="169">
        <v>132</v>
      </c>
      <c r="I24" s="169">
        <v>13</v>
      </c>
      <c r="J24" s="169">
        <v>36</v>
      </c>
      <c r="K24" s="169">
        <v>1082</v>
      </c>
      <c r="L24" s="169">
        <v>1389</v>
      </c>
      <c r="M24" s="185">
        <v>661</v>
      </c>
      <c r="N24" s="41"/>
      <c r="O24" s="41"/>
      <c r="P24" s="41"/>
      <c r="Q24" s="41"/>
      <c r="R24" s="41"/>
      <c r="S24" s="41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</row>
    <row r="25" spans="1:73" s="164" customFormat="1" ht="13.5" customHeight="1">
      <c r="A25" s="129" t="s">
        <v>836</v>
      </c>
      <c r="B25" s="107"/>
      <c r="C25" s="173">
        <v>185</v>
      </c>
      <c r="D25" s="173">
        <v>245</v>
      </c>
      <c r="E25" s="173">
        <v>41</v>
      </c>
      <c r="F25" s="173">
        <v>360</v>
      </c>
      <c r="G25" s="173">
        <v>30</v>
      </c>
      <c r="H25" s="173">
        <v>61</v>
      </c>
      <c r="I25" s="173">
        <v>7</v>
      </c>
      <c r="J25" s="173">
        <v>1</v>
      </c>
      <c r="K25" s="173">
        <v>745</v>
      </c>
      <c r="L25" s="173">
        <v>930</v>
      </c>
      <c r="M25" s="186">
        <v>443</v>
      </c>
      <c r="N25" s="41"/>
      <c r="O25" s="41"/>
      <c r="P25" s="41"/>
      <c r="Q25" s="41"/>
      <c r="R25" s="41"/>
      <c r="S25" s="41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</row>
    <row r="26" spans="1:73" s="164" customFormat="1" ht="13.5" customHeight="1">
      <c r="A26" s="130" t="s">
        <v>1011</v>
      </c>
      <c r="B26" s="113"/>
      <c r="C26" s="176">
        <v>269</v>
      </c>
      <c r="D26" s="176">
        <v>330</v>
      </c>
      <c r="E26" s="176">
        <v>210</v>
      </c>
      <c r="F26" s="176">
        <v>263</v>
      </c>
      <c r="G26" s="176">
        <v>9</v>
      </c>
      <c r="H26" s="176">
        <v>29</v>
      </c>
      <c r="I26" s="176">
        <v>8</v>
      </c>
      <c r="J26" s="176">
        <v>33</v>
      </c>
      <c r="K26" s="176">
        <v>882</v>
      </c>
      <c r="L26" s="176">
        <v>1151</v>
      </c>
      <c r="M26" s="187">
        <v>576</v>
      </c>
      <c r="N26"/>
      <c r="O26"/>
      <c r="P26"/>
      <c r="Q26" s="41"/>
      <c r="R26" s="41"/>
      <c r="S26" s="41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</row>
    <row r="27" spans="1:73" s="164" customFormat="1" ht="13.5" customHeight="1">
      <c r="A27" s="129" t="s">
        <v>1012</v>
      </c>
      <c r="B27" s="107"/>
      <c r="C27" s="173">
        <v>270</v>
      </c>
      <c r="D27" s="173">
        <v>273</v>
      </c>
      <c r="E27" s="173">
        <v>68</v>
      </c>
      <c r="F27" s="173">
        <v>520</v>
      </c>
      <c r="G27" s="173">
        <v>44</v>
      </c>
      <c r="H27" s="173">
        <v>158</v>
      </c>
      <c r="I27" s="173">
        <v>11</v>
      </c>
      <c r="J27" s="173">
        <v>26</v>
      </c>
      <c r="K27" s="173">
        <v>1100</v>
      </c>
      <c r="L27" s="173">
        <v>1370</v>
      </c>
      <c r="M27" s="186">
        <v>652</v>
      </c>
      <c r="N27"/>
      <c r="O27"/>
      <c r="P27"/>
      <c r="Q27" s="41"/>
      <c r="R27" s="41"/>
      <c r="S27" s="41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</row>
    <row r="28" spans="1:54" ht="15" customHeight="1">
      <c r="A28" s="7"/>
      <c r="B28" s="4"/>
      <c r="C28" s="4" t="s">
        <v>717</v>
      </c>
      <c r="D28" s="4"/>
      <c r="E28" s="4"/>
      <c r="F28" s="4"/>
      <c r="G28" s="4"/>
      <c r="H28" s="4"/>
      <c r="J28" s="510" t="s">
        <v>718</v>
      </c>
      <c r="K28" s="8"/>
      <c r="L28" s="8"/>
      <c r="N28"/>
      <c r="O28"/>
      <c r="P28"/>
      <c r="Q28" s="7"/>
      <c r="R28" s="7"/>
      <c r="S28" s="7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73" s="164" customFormat="1" ht="15" customHeight="1">
      <c r="A29" s="127" t="s">
        <v>708</v>
      </c>
      <c r="B29" s="97"/>
      <c r="C29" s="165">
        <v>155</v>
      </c>
      <c r="D29" s="165">
        <v>241</v>
      </c>
      <c r="E29" s="165">
        <v>98</v>
      </c>
      <c r="F29" s="165">
        <v>224</v>
      </c>
      <c r="G29" s="165">
        <v>13</v>
      </c>
      <c r="H29" s="165">
        <v>53</v>
      </c>
      <c r="I29" s="165">
        <v>8</v>
      </c>
      <c r="J29" s="165">
        <v>16</v>
      </c>
      <c r="K29" s="165">
        <v>653</v>
      </c>
      <c r="L29" s="165">
        <v>808</v>
      </c>
      <c r="M29" s="184">
        <v>425</v>
      </c>
      <c r="N29"/>
      <c r="O29"/>
      <c r="P29"/>
      <c r="Q29" s="41"/>
      <c r="R29" s="41"/>
      <c r="S29" s="41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</row>
    <row r="30" spans="1:73" s="164" customFormat="1" ht="13.5" customHeight="1">
      <c r="A30" s="127" t="s">
        <v>1009</v>
      </c>
      <c r="B30" s="97"/>
      <c r="C30" s="169">
        <v>317</v>
      </c>
      <c r="D30" s="169">
        <v>295</v>
      </c>
      <c r="E30" s="169">
        <v>147</v>
      </c>
      <c r="F30" s="169">
        <v>430</v>
      </c>
      <c r="G30" s="169">
        <v>33</v>
      </c>
      <c r="H30" s="169">
        <v>109</v>
      </c>
      <c r="I30" s="169">
        <v>15</v>
      </c>
      <c r="J30" s="169">
        <v>43</v>
      </c>
      <c r="K30" s="169">
        <v>1072</v>
      </c>
      <c r="L30" s="169">
        <v>1389</v>
      </c>
      <c r="M30" s="185">
        <v>661</v>
      </c>
      <c r="N30" s="41"/>
      <c r="O30" s="41"/>
      <c r="P30" s="41"/>
      <c r="Q30" s="41"/>
      <c r="R30" s="41"/>
      <c r="S30" s="41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</row>
    <row r="31" spans="1:73" s="164" customFormat="1" ht="13.5" customHeight="1">
      <c r="A31" s="131" t="s">
        <v>839</v>
      </c>
      <c r="B31" s="119"/>
      <c r="C31" s="173">
        <v>299</v>
      </c>
      <c r="D31" s="173">
        <v>331</v>
      </c>
      <c r="E31" s="173">
        <v>119</v>
      </c>
      <c r="F31" s="173">
        <v>529</v>
      </c>
      <c r="G31" s="173">
        <v>39</v>
      </c>
      <c r="H31" s="173">
        <v>139</v>
      </c>
      <c r="I31" s="173">
        <v>5</v>
      </c>
      <c r="J31" s="173">
        <v>24</v>
      </c>
      <c r="K31" s="173">
        <v>1186</v>
      </c>
      <c r="L31" s="173">
        <v>1485</v>
      </c>
      <c r="M31" s="186">
        <v>675</v>
      </c>
      <c r="N31" s="41"/>
      <c r="O31" s="41"/>
      <c r="P31" s="41"/>
      <c r="Q31" s="41"/>
      <c r="R31" s="41"/>
      <c r="S31" s="41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</row>
    <row r="32" spans="1:73" s="164" customFormat="1" ht="13.5" customHeight="1">
      <c r="A32" s="222"/>
      <c r="B32" s="222"/>
      <c r="C32" s="523" t="s">
        <v>1054</v>
      </c>
      <c r="D32" s="4"/>
      <c r="E32" s="4"/>
      <c r="F32" s="4"/>
      <c r="G32" s="4"/>
      <c r="H32" s="4"/>
      <c r="J32" s="511" t="s">
        <v>841</v>
      </c>
      <c r="K32" s="8"/>
      <c r="L32" s="197"/>
      <c r="N32" s="41"/>
      <c r="O32" s="41"/>
      <c r="P32" s="41"/>
      <c r="Q32" s="41"/>
      <c r="R32" s="41"/>
      <c r="S32" s="41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</row>
    <row r="33" spans="1:54" ht="13.5" customHeight="1">
      <c r="A33" s="425" t="s">
        <v>1053</v>
      </c>
      <c r="B33" s="288"/>
      <c r="C33" s="359">
        <v>382</v>
      </c>
      <c r="D33" s="359">
        <v>324</v>
      </c>
      <c r="E33" s="359">
        <v>158</v>
      </c>
      <c r="F33" s="359">
        <v>300</v>
      </c>
      <c r="G33" s="359">
        <v>31</v>
      </c>
      <c r="H33" s="359">
        <v>250</v>
      </c>
      <c r="I33" s="359">
        <v>14</v>
      </c>
      <c r="J33" s="359">
        <v>132</v>
      </c>
      <c r="K33" s="359">
        <v>1209</v>
      </c>
      <c r="L33" s="359">
        <v>1591</v>
      </c>
      <c r="M33" s="386">
        <v>796</v>
      </c>
      <c r="N33"/>
      <c r="O33"/>
      <c r="P33"/>
      <c r="Q33" s="41"/>
      <c r="R33" s="41"/>
      <c r="S33" s="41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ht="13.5" customHeight="1">
      <c r="A34" s="7"/>
      <c r="B34" s="7"/>
      <c r="C34" s="28"/>
      <c r="D34" s="27"/>
      <c r="E34" s="27"/>
      <c r="F34" s="30"/>
      <c r="G34" s="30"/>
      <c r="H34" s="30"/>
      <c r="I34" s="30"/>
      <c r="J34" s="30"/>
      <c r="K34" s="30"/>
      <c r="L34" s="30"/>
      <c r="M34" s="30"/>
      <c r="N34" s="7"/>
      <c r="O34" s="7"/>
      <c r="P34" s="7"/>
      <c r="Q34" s="7"/>
      <c r="R34" s="7"/>
      <c r="S34" s="7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ht="13.5" customHeight="1">
      <c r="A35" s="31" t="s">
        <v>723</v>
      </c>
      <c r="B35" s="3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7"/>
      <c r="O35" s="7"/>
      <c r="P35" s="7"/>
      <c r="Q35" s="7"/>
      <c r="R35" s="7"/>
      <c r="S35" s="7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0">
        <v>9</v>
      </c>
      <c r="L36" s="80">
        <v>10</v>
      </c>
      <c r="M36" s="81">
        <v>11</v>
      </c>
      <c r="N36" s="7"/>
      <c r="O36" s="7"/>
      <c r="P36" s="7"/>
      <c r="Q36" s="7"/>
      <c r="R36" s="7"/>
      <c r="S36" s="7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5" customHeight="1">
      <c r="A37" s="7"/>
      <c r="B37" s="4"/>
      <c r="C37" s="4" t="s">
        <v>722</v>
      </c>
      <c r="D37" s="4"/>
      <c r="E37" s="4"/>
      <c r="F37" s="4"/>
      <c r="G37" s="4"/>
      <c r="H37" s="4"/>
      <c r="J37" s="510" t="s">
        <v>721</v>
      </c>
      <c r="K37" s="4"/>
      <c r="L37" s="4"/>
      <c r="N37" s="7"/>
      <c r="O37" s="7"/>
      <c r="P37" s="7"/>
      <c r="Q37" s="7"/>
      <c r="R37" s="7"/>
      <c r="S37" s="7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73" s="164" customFormat="1" ht="15" customHeight="1">
      <c r="A38" s="338" t="s">
        <v>354</v>
      </c>
      <c r="B38" s="97"/>
      <c r="C38" s="180">
        <v>162</v>
      </c>
      <c r="D38" s="180">
        <v>126</v>
      </c>
      <c r="E38" s="180">
        <v>22</v>
      </c>
      <c r="F38" s="180">
        <v>228</v>
      </c>
      <c r="G38" s="180">
        <v>2</v>
      </c>
      <c r="H38" s="180">
        <v>13</v>
      </c>
      <c r="I38" s="180">
        <v>4</v>
      </c>
      <c r="J38" s="180">
        <v>5</v>
      </c>
      <c r="K38" s="165">
        <v>400</v>
      </c>
      <c r="L38" s="165">
        <v>562</v>
      </c>
      <c r="M38" s="184">
        <v>296</v>
      </c>
      <c r="N38" s="41"/>
      <c r="O38" s="41"/>
      <c r="P38" s="41"/>
      <c r="Q38" s="41"/>
      <c r="R38" s="41"/>
      <c r="S38" s="41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</row>
    <row r="39" spans="1:73" s="164" customFormat="1" ht="13.5" customHeight="1">
      <c r="A39" s="339" t="s">
        <v>355</v>
      </c>
      <c r="B39" s="102"/>
      <c r="C39" s="181">
        <v>267</v>
      </c>
      <c r="D39" s="181">
        <v>178</v>
      </c>
      <c r="E39" s="181">
        <v>5</v>
      </c>
      <c r="F39" s="181">
        <v>500</v>
      </c>
      <c r="G39" s="181">
        <v>23</v>
      </c>
      <c r="H39" s="181">
        <v>59</v>
      </c>
      <c r="I39" s="181">
        <v>8</v>
      </c>
      <c r="J39" s="181">
        <v>0</v>
      </c>
      <c r="K39" s="169">
        <v>773</v>
      </c>
      <c r="L39" s="169">
        <v>1040</v>
      </c>
      <c r="M39" s="185">
        <v>578</v>
      </c>
      <c r="N39" s="41"/>
      <c r="O39" s="41"/>
      <c r="P39" s="41"/>
      <c r="Q39" s="41"/>
      <c r="R39" s="41"/>
      <c r="S39" s="41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</row>
    <row r="40" spans="1:73" s="164" customFormat="1" ht="13.5" customHeight="1">
      <c r="A40" s="339" t="s">
        <v>385</v>
      </c>
      <c r="B40" s="102"/>
      <c r="C40" s="181">
        <v>416</v>
      </c>
      <c r="D40" s="181">
        <v>1</v>
      </c>
      <c r="E40" s="181">
        <v>2</v>
      </c>
      <c r="F40" s="181">
        <v>92</v>
      </c>
      <c r="G40" s="181">
        <v>58</v>
      </c>
      <c r="H40" s="181">
        <v>11</v>
      </c>
      <c r="I40" s="181">
        <v>2</v>
      </c>
      <c r="J40" s="181">
        <v>3</v>
      </c>
      <c r="K40" s="169">
        <v>169</v>
      </c>
      <c r="L40" s="169">
        <v>585</v>
      </c>
      <c r="M40" s="185">
        <v>308</v>
      </c>
      <c r="N40" s="41"/>
      <c r="O40" s="41"/>
      <c r="P40" s="41"/>
      <c r="Q40" s="41"/>
      <c r="R40" s="41"/>
      <c r="S40" s="41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</row>
    <row r="41" spans="1:73" s="164" customFormat="1" ht="13.5" customHeight="1">
      <c r="A41" s="339" t="s">
        <v>384</v>
      </c>
      <c r="B41" s="102"/>
      <c r="C41" s="181">
        <v>250</v>
      </c>
      <c r="D41" s="181">
        <v>423</v>
      </c>
      <c r="E41" s="181">
        <v>221</v>
      </c>
      <c r="F41" s="181">
        <v>310</v>
      </c>
      <c r="G41" s="181">
        <v>32</v>
      </c>
      <c r="H41" s="181">
        <v>137</v>
      </c>
      <c r="I41" s="181">
        <v>2</v>
      </c>
      <c r="J41" s="181">
        <v>7</v>
      </c>
      <c r="K41" s="169">
        <v>1132</v>
      </c>
      <c r="L41" s="169">
        <v>1382</v>
      </c>
      <c r="M41" s="185">
        <v>628</v>
      </c>
      <c r="N41" s="41"/>
      <c r="O41" s="41"/>
      <c r="P41" s="41"/>
      <c r="Q41" s="41"/>
      <c r="R41" s="41"/>
      <c r="S41" s="41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</row>
    <row r="42" spans="1:73" s="164" customFormat="1" ht="13.5" customHeight="1">
      <c r="A42" s="562" t="s">
        <v>1107</v>
      </c>
      <c r="B42" s="102"/>
      <c r="C42" s="181">
        <v>211</v>
      </c>
      <c r="D42" s="181">
        <v>383</v>
      </c>
      <c r="E42" s="181">
        <v>86</v>
      </c>
      <c r="F42" s="181">
        <v>875</v>
      </c>
      <c r="G42" s="181">
        <v>27</v>
      </c>
      <c r="H42" s="181">
        <v>100</v>
      </c>
      <c r="I42" s="181">
        <v>16</v>
      </c>
      <c r="J42" s="181">
        <v>11</v>
      </c>
      <c r="K42" s="169">
        <v>1498</v>
      </c>
      <c r="L42" s="169">
        <v>1709</v>
      </c>
      <c r="M42" s="185">
        <v>777</v>
      </c>
      <c r="N42" s="41"/>
      <c r="O42" s="41"/>
      <c r="P42" s="41"/>
      <c r="Q42" s="41"/>
      <c r="R42" s="41"/>
      <c r="S42" s="41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</row>
    <row r="43" spans="1:73" s="164" customFormat="1" ht="13.5" customHeight="1">
      <c r="A43" s="562" t="s">
        <v>1108</v>
      </c>
      <c r="B43" s="102"/>
      <c r="C43" s="181">
        <v>72</v>
      </c>
      <c r="D43" s="181">
        <v>565</v>
      </c>
      <c r="E43" s="181">
        <v>22</v>
      </c>
      <c r="F43" s="181">
        <v>1364</v>
      </c>
      <c r="G43" s="181">
        <v>22</v>
      </c>
      <c r="H43" s="181">
        <v>70</v>
      </c>
      <c r="I43" s="181">
        <v>0</v>
      </c>
      <c r="J43" s="181">
        <v>0</v>
      </c>
      <c r="K43" s="169">
        <v>2043</v>
      </c>
      <c r="L43" s="169">
        <v>2115</v>
      </c>
      <c r="M43" s="185">
        <v>1007</v>
      </c>
      <c r="N43" s="41"/>
      <c r="O43" s="41"/>
      <c r="P43" s="41"/>
      <c r="Q43" s="41"/>
      <c r="R43" s="41"/>
      <c r="S43" s="41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</row>
    <row r="44" spans="1:73" s="164" customFormat="1" ht="13.5" customHeight="1">
      <c r="A44" s="339" t="s">
        <v>1137</v>
      </c>
      <c r="B44" s="102"/>
      <c r="C44" s="181">
        <v>293</v>
      </c>
      <c r="D44" s="181">
        <v>312</v>
      </c>
      <c r="E44" s="181">
        <v>190</v>
      </c>
      <c r="F44" s="181">
        <v>235</v>
      </c>
      <c r="G44" s="181">
        <v>3</v>
      </c>
      <c r="H44" s="181">
        <v>49</v>
      </c>
      <c r="I44" s="181">
        <v>8</v>
      </c>
      <c r="J44" s="181">
        <v>103</v>
      </c>
      <c r="K44" s="169">
        <v>900</v>
      </c>
      <c r="L44" s="169">
        <v>1193</v>
      </c>
      <c r="M44" s="185">
        <v>597</v>
      </c>
      <c r="N44" s="41"/>
      <c r="O44" s="41"/>
      <c r="P44" s="41"/>
      <c r="Q44" s="41"/>
      <c r="R44" s="41"/>
      <c r="S44" s="41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</row>
    <row r="45" spans="1:73" s="164" customFormat="1" ht="13.5" customHeight="1">
      <c r="A45" s="544" t="s">
        <v>1103</v>
      </c>
      <c r="B45" s="107"/>
      <c r="C45" s="182">
        <v>447</v>
      </c>
      <c r="D45" s="182">
        <v>194</v>
      </c>
      <c r="E45" s="182">
        <v>57</v>
      </c>
      <c r="F45" s="182">
        <v>683</v>
      </c>
      <c r="G45" s="182">
        <v>78</v>
      </c>
      <c r="H45" s="182">
        <v>219</v>
      </c>
      <c r="I45" s="182">
        <v>33</v>
      </c>
      <c r="J45" s="182">
        <v>84</v>
      </c>
      <c r="K45" s="173">
        <v>1348</v>
      </c>
      <c r="L45" s="173">
        <v>1795</v>
      </c>
      <c r="M45" s="186">
        <v>816</v>
      </c>
      <c r="N45" s="41"/>
      <c r="O45" s="41"/>
      <c r="P45" s="41"/>
      <c r="Q45" s="41"/>
      <c r="R45" s="41"/>
      <c r="S45" s="41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</row>
    <row r="46" spans="1:54" ht="15" customHeight="1">
      <c r="A46" s="7"/>
      <c r="B46" s="4"/>
      <c r="C46" s="376" t="s">
        <v>1109</v>
      </c>
      <c r="D46" s="4"/>
      <c r="E46" s="4"/>
      <c r="F46" s="4"/>
      <c r="G46" s="4"/>
      <c r="H46" s="4"/>
      <c r="I46" s="548"/>
      <c r="J46" s="566" t="s">
        <v>1114</v>
      </c>
      <c r="K46" s="8"/>
      <c r="L46" s="8"/>
      <c r="N46" s="7"/>
      <c r="O46" s="7"/>
      <c r="P46" s="7"/>
      <c r="Q46" s="7"/>
      <c r="R46" s="7"/>
      <c r="S46" s="7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73" s="164" customFormat="1" ht="13.5" customHeight="1">
      <c r="A47" s="564" t="s">
        <v>1115</v>
      </c>
      <c r="B47" s="97"/>
      <c r="C47" s="165">
        <v>294</v>
      </c>
      <c r="D47" s="165">
        <v>253</v>
      </c>
      <c r="E47" s="165">
        <v>50</v>
      </c>
      <c r="F47" s="165">
        <v>567</v>
      </c>
      <c r="G47" s="165">
        <v>35</v>
      </c>
      <c r="H47" s="165">
        <v>160</v>
      </c>
      <c r="I47" s="165">
        <v>8</v>
      </c>
      <c r="J47" s="165">
        <v>46</v>
      </c>
      <c r="K47" s="165">
        <v>1119</v>
      </c>
      <c r="L47" s="165">
        <v>1413</v>
      </c>
      <c r="M47" s="184">
        <v>642</v>
      </c>
      <c r="N47" s="41"/>
      <c r="O47" s="41"/>
      <c r="P47" s="41"/>
      <c r="Q47" s="41"/>
      <c r="R47" s="41"/>
      <c r="S47" s="41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</row>
    <row r="48" spans="1:73" s="164" customFormat="1" ht="13.5" customHeight="1">
      <c r="A48" s="565" t="s">
        <v>1116</v>
      </c>
      <c r="B48" s="102"/>
      <c r="C48" s="169">
        <v>299</v>
      </c>
      <c r="D48" s="169">
        <v>427</v>
      </c>
      <c r="E48" s="169">
        <v>128</v>
      </c>
      <c r="F48" s="169">
        <v>484</v>
      </c>
      <c r="G48" s="169">
        <v>50</v>
      </c>
      <c r="H48" s="169">
        <v>101</v>
      </c>
      <c r="I48" s="169">
        <v>20</v>
      </c>
      <c r="J48" s="169">
        <v>12</v>
      </c>
      <c r="K48" s="169">
        <v>1222</v>
      </c>
      <c r="L48" s="169">
        <v>1521</v>
      </c>
      <c r="M48" s="185">
        <v>724</v>
      </c>
      <c r="N48" s="41"/>
      <c r="O48" s="41"/>
      <c r="P48" s="41"/>
      <c r="Q48" s="41"/>
      <c r="R48" s="41"/>
      <c r="S48" s="41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</row>
    <row r="49" spans="1:73" s="164" customFormat="1" ht="13.5" customHeight="1">
      <c r="A49" s="565" t="s">
        <v>1117</v>
      </c>
      <c r="B49" s="102"/>
      <c r="C49" s="169">
        <v>245</v>
      </c>
      <c r="D49" s="169">
        <v>343</v>
      </c>
      <c r="E49" s="169">
        <v>125</v>
      </c>
      <c r="F49" s="169">
        <v>104</v>
      </c>
      <c r="G49" s="169">
        <v>5</v>
      </c>
      <c r="H49" s="169">
        <v>14</v>
      </c>
      <c r="I49" s="169">
        <v>2</v>
      </c>
      <c r="J49" s="169">
        <v>26</v>
      </c>
      <c r="K49" s="169">
        <v>619</v>
      </c>
      <c r="L49" s="169">
        <v>864</v>
      </c>
      <c r="M49" s="185">
        <v>455</v>
      </c>
      <c r="N49" s="41"/>
      <c r="O49" s="41"/>
      <c r="P49" s="41"/>
      <c r="Q49" s="41"/>
      <c r="R49" s="41"/>
      <c r="S49" s="41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</row>
    <row r="50" spans="1:73" s="164" customFormat="1" ht="13.5" customHeight="1">
      <c r="A50" s="565" t="s">
        <v>1118</v>
      </c>
      <c r="B50" s="102"/>
      <c r="C50" s="169">
        <v>203</v>
      </c>
      <c r="D50" s="169">
        <v>239</v>
      </c>
      <c r="E50" s="169">
        <v>258</v>
      </c>
      <c r="F50" s="169">
        <v>88</v>
      </c>
      <c r="G50" s="169">
        <v>2</v>
      </c>
      <c r="H50" s="169">
        <v>15</v>
      </c>
      <c r="I50" s="169">
        <v>4</v>
      </c>
      <c r="J50" s="169">
        <v>6</v>
      </c>
      <c r="K50" s="169">
        <v>612</v>
      </c>
      <c r="L50" s="169">
        <v>815</v>
      </c>
      <c r="M50" s="185">
        <v>408</v>
      </c>
      <c r="N50" s="41"/>
      <c r="O50" s="41"/>
      <c r="P50" s="41"/>
      <c r="Q50" s="41"/>
      <c r="R50" s="41"/>
      <c r="S50" s="41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</row>
    <row r="51" spans="1:73" s="164" customFormat="1" ht="13.5" customHeight="1">
      <c r="A51" s="565" t="s">
        <v>1119</v>
      </c>
      <c r="B51" s="102"/>
      <c r="C51" s="169">
        <v>121</v>
      </c>
      <c r="D51" s="169">
        <v>166</v>
      </c>
      <c r="E51" s="169">
        <v>493</v>
      </c>
      <c r="F51" s="169">
        <v>21</v>
      </c>
      <c r="G51" s="169">
        <v>2</v>
      </c>
      <c r="H51" s="169">
        <v>1</v>
      </c>
      <c r="I51" s="169">
        <v>9</v>
      </c>
      <c r="J51" s="169">
        <v>1</v>
      </c>
      <c r="K51" s="169">
        <v>693</v>
      </c>
      <c r="L51" s="169">
        <v>814</v>
      </c>
      <c r="M51" s="185">
        <v>452</v>
      </c>
      <c r="N51" s="41"/>
      <c r="O51" s="41"/>
      <c r="P51" s="41"/>
      <c r="Q51" s="41"/>
      <c r="R51" s="41"/>
      <c r="S51" s="41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</row>
    <row r="52" spans="1:73" s="164" customFormat="1" ht="13.5" customHeight="1">
      <c r="A52" s="565" t="s">
        <v>1120</v>
      </c>
      <c r="B52" s="102"/>
      <c r="C52" s="169">
        <v>100</v>
      </c>
      <c r="D52" s="169">
        <v>157</v>
      </c>
      <c r="E52" s="169">
        <v>478</v>
      </c>
      <c r="F52" s="169">
        <v>67</v>
      </c>
      <c r="G52" s="169">
        <v>4</v>
      </c>
      <c r="H52" s="169">
        <v>10</v>
      </c>
      <c r="I52" s="169">
        <v>0</v>
      </c>
      <c r="J52" s="169">
        <v>2</v>
      </c>
      <c r="K52" s="169">
        <v>718</v>
      </c>
      <c r="L52" s="169">
        <v>818</v>
      </c>
      <c r="M52" s="185">
        <v>481</v>
      </c>
      <c r="N52" s="41"/>
      <c r="O52" s="41"/>
      <c r="P52" s="41"/>
      <c r="Q52" s="41"/>
      <c r="R52" s="41"/>
      <c r="S52" s="41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</row>
    <row r="53" spans="1:73" s="164" customFormat="1" ht="13.5" customHeight="1">
      <c r="A53" s="258" t="s">
        <v>1121</v>
      </c>
      <c r="B53" s="107"/>
      <c r="C53" s="173">
        <v>129</v>
      </c>
      <c r="D53" s="173">
        <v>115</v>
      </c>
      <c r="E53" s="173">
        <v>316</v>
      </c>
      <c r="F53" s="173">
        <v>105</v>
      </c>
      <c r="G53" s="173">
        <v>1</v>
      </c>
      <c r="H53" s="173">
        <v>9</v>
      </c>
      <c r="I53" s="173">
        <v>0</v>
      </c>
      <c r="J53" s="173">
        <v>0</v>
      </c>
      <c r="K53" s="173">
        <v>546</v>
      </c>
      <c r="L53" s="173">
        <v>675</v>
      </c>
      <c r="M53" s="186">
        <v>450</v>
      </c>
      <c r="N53" s="41"/>
      <c r="O53" s="41"/>
      <c r="P53" s="41"/>
      <c r="Q53" s="41"/>
      <c r="R53" s="41"/>
      <c r="S53" s="41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</row>
    <row r="54" spans="1:54" ht="15" customHeight="1">
      <c r="A54" s="7"/>
      <c r="B54" s="4"/>
      <c r="C54" s="4" t="s">
        <v>710</v>
      </c>
      <c r="D54" s="4"/>
      <c r="E54" s="4"/>
      <c r="F54" s="4"/>
      <c r="G54" s="4"/>
      <c r="H54" s="4"/>
      <c r="J54" s="510" t="s">
        <v>711</v>
      </c>
      <c r="K54" s="8"/>
      <c r="L54" s="8"/>
      <c r="N54" s="7"/>
      <c r="O54" s="7"/>
      <c r="P54" s="7"/>
      <c r="Q54" s="7"/>
      <c r="R54" s="7"/>
      <c r="S54" s="7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73" s="164" customFormat="1" ht="15" customHeight="1">
      <c r="A55" s="127" t="s">
        <v>17</v>
      </c>
      <c r="B55" s="97"/>
      <c r="C55" s="165">
        <v>569</v>
      </c>
      <c r="D55" s="165">
        <v>323</v>
      </c>
      <c r="E55" s="165">
        <v>148</v>
      </c>
      <c r="F55" s="165">
        <v>307</v>
      </c>
      <c r="G55" s="165">
        <v>0</v>
      </c>
      <c r="H55" s="165">
        <v>4</v>
      </c>
      <c r="I55" s="165">
        <v>0</v>
      </c>
      <c r="J55" s="165">
        <v>228</v>
      </c>
      <c r="K55" s="165">
        <v>1010</v>
      </c>
      <c r="L55" s="165">
        <v>1579</v>
      </c>
      <c r="M55" s="184">
        <v>831</v>
      </c>
      <c r="N55" s="41"/>
      <c r="O55" s="41"/>
      <c r="P55" s="41"/>
      <c r="Q55" s="41"/>
      <c r="R55" s="41"/>
      <c r="S55" s="41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</row>
    <row r="56" spans="1:73" s="164" customFormat="1" ht="13.5" customHeight="1">
      <c r="A56" s="128" t="s">
        <v>18</v>
      </c>
      <c r="B56" s="102"/>
      <c r="C56" s="169">
        <v>171</v>
      </c>
      <c r="D56" s="169">
        <v>182</v>
      </c>
      <c r="E56" s="169">
        <v>63</v>
      </c>
      <c r="F56" s="169">
        <v>150</v>
      </c>
      <c r="G56" s="169">
        <v>26</v>
      </c>
      <c r="H56" s="169">
        <v>31</v>
      </c>
      <c r="I56" s="169">
        <v>9</v>
      </c>
      <c r="J56" s="169">
        <v>0</v>
      </c>
      <c r="K56" s="169">
        <v>461</v>
      </c>
      <c r="L56" s="169">
        <v>632</v>
      </c>
      <c r="M56" s="185">
        <v>301</v>
      </c>
      <c r="N56" s="41"/>
      <c r="O56" s="41"/>
      <c r="P56" s="41"/>
      <c r="Q56" s="41"/>
      <c r="R56" s="41"/>
      <c r="S56" s="41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</row>
    <row r="57" spans="1:73" s="164" customFormat="1" ht="13.5" customHeight="1">
      <c r="A57" s="128" t="s">
        <v>19</v>
      </c>
      <c r="B57" s="102"/>
      <c r="C57" s="169">
        <v>84</v>
      </c>
      <c r="D57" s="169">
        <v>182</v>
      </c>
      <c r="E57" s="169">
        <v>349</v>
      </c>
      <c r="F57" s="169">
        <v>10</v>
      </c>
      <c r="G57" s="169">
        <v>0</v>
      </c>
      <c r="H57" s="169">
        <v>0</v>
      </c>
      <c r="I57" s="169">
        <v>0</v>
      </c>
      <c r="J57" s="169">
        <v>32</v>
      </c>
      <c r="K57" s="169">
        <v>573</v>
      </c>
      <c r="L57" s="169">
        <v>657</v>
      </c>
      <c r="M57" s="185">
        <v>386</v>
      </c>
      <c r="N57" s="41"/>
      <c r="O57" s="41"/>
      <c r="P57" s="41"/>
      <c r="Q57" s="41"/>
      <c r="R57" s="41"/>
      <c r="S57" s="41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</row>
    <row r="58" spans="1:73" s="164" customFormat="1" ht="13.5" customHeight="1">
      <c r="A58" s="128" t="s">
        <v>20</v>
      </c>
      <c r="B58" s="102"/>
      <c r="C58" s="169">
        <v>48</v>
      </c>
      <c r="D58" s="169">
        <v>334</v>
      </c>
      <c r="E58" s="169">
        <v>107</v>
      </c>
      <c r="F58" s="169">
        <v>834</v>
      </c>
      <c r="G58" s="169">
        <v>3</v>
      </c>
      <c r="H58" s="169">
        <v>18</v>
      </c>
      <c r="I58" s="169">
        <v>0</v>
      </c>
      <c r="J58" s="169">
        <v>23</v>
      </c>
      <c r="K58" s="169">
        <v>1319</v>
      </c>
      <c r="L58" s="169">
        <v>1367</v>
      </c>
      <c r="M58" s="185">
        <v>621</v>
      </c>
      <c r="N58" s="41"/>
      <c r="O58" s="41"/>
      <c r="P58" s="41"/>
      <c r="Q58" s="41"/>
      <c r="R58" s="41"/>
      <c r="S58" s="41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</row>
    <row r="59" spans="1:73" s="164" customFormat="1" ht="13.5" customHeight="1">
      <c r="A59" s="128" t="s">
        <v>21</v>
      </c>
      <c r="B59" s="102"/>
      <c r="C59" s="169">
        <v>321</v>
      </c>
      <c r="D59" s="169">
        <v>421</v>
      </c>
      <c r="E59" s="169">
        <v>129</v>
      </c>
      <c r="F59" s="169">
        <v>324</v>
      </c>
      <c r="G59" s="169">
        <v>60</v>
      </c>
      <c r="H59" s="169">
        <v>143</v>
      </c>
      <c r="I59" s="169">
        <v>14</v>
      </c>
      <c r="J59" s="169">
        <v>3</v>
      </c>
      <c r="K59" s="169">
        <v>1094</v>
      </c>
      <c r="L59" s="169">
        <v>1415</v>
      </c>
      <c r="M59" s="185">
        <v>708</v>
      </c>
      <c r="N59" s="41"/>
      <c r="O59" s="41"/>
      <c r="P59" s="41"/>
      <c r="Q59" s="41"/>
      <c r="R59" s="41"/>
      <c r="S59" s="41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</row>
    <row r="60" spans="1:73" s="164" customFormat="1" ht="13.5" customHeight="1">
      <c r="A60" s="128" t="s">
        <v>22</v>
      </c>
      <c r="B60" s="102"/>
      <c r="C60" s="169">
        <v>232</v>
      </c>
      <c r="D60" s="169">
        <v>399</v>
      </c>
      <c r="E60" s="169">
        <v>94</v>
      </c>
      <c r="F60" s="169">
        <v>635</v>
      </c>
      <c r="G60" s="169">
        <v>31</v>
      </c>
      <c r="H60" s="169">
        <v>40</v>
      </c>
      <c r="I60" s="169">
        <v>10</v>
      </c>
      <c r="J60" s="169">
        <v>0</v>
      </c>
      <c r="K60" s="169">
        <v>1209</v>
      </c>
      <c r="L60" s="169">
        <v>1441</v>
      </c>
      <c r="M60" s="185">
        <v>721</v>
      </c>
      <c r="N60" s="41"/>
      <c r="O60" s="41"/>
      <c r="P60" s="41"/>
      <c r="Q60" s="41"/>
      <c r="R60" s="41"/>
      <c r="S60" s="41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</row>
    <row r="61" spans="1:73" s="164" customFormat="1" ht="13.5" customHeight="1">
      <c r="A61" s="128" t="s">
        <v>23</v>
      </c>
      <c r="B61" s="102"/>
      <c r="C61" s="169">
        <v>329</v>
      </c>
      <c r="D61" s="169">
        <v>228</v>
      </c>
      <c r="E61" s="169">
        <v>80</v>
      </c>
      <c r="F61" s="169">
        <v>493</v>
      </c>
      <c r="G61" s="169">
        <v>45</v>
      </c>
      <c r="H61" s="169">
        <v>197</v>
      </c>
      <c r="I61" s="169">
        <v>13</v>
      </c>
      <c r="J61" s="169">
        <v>45</v>
      </c>
      <c r="K61" s="169">
        <v>1101</v>
      </c>
      <c r="L61" s="169">
        <v>1430</v>
      </c>
      <c r="M61" s="185">
        <v>650</v>
      </c>
      <c r="N61" s="41"/>
      <c r="O61" s="41"/>
      <c r="P61" s="41"/>
      <c r="Q61" s="41"/>
      <c r="R61" s="41"/>
      <c r="S61" s="41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</row>
    <row r="62" spans="1:73" s="164" customFormat="1" ht="13.5" customHeight="1">
      <c r="A62" s="128" t="s">
        <v>24</v>
      </c>
      <c r="B62" s="102"/>
      <c r="C62" s="169">
        <v>119</v>
      </c>
      <c r="D62" s="169">
        <v>222</v>
      </c>
      <c r="E62" s="169">
        <v>148</v>
      </c>
      <c r="F62" s="169">
        <v>241</v>
      </c>
      <c r="G62" s="169">
        <v>3</v>
      </c>
      <c r="H62" s="169">
        <v>8</v>
      </c>
      <c r="I62" s="169">
        <v>4</v>
      </c>
      <c r="J62" s="169">
        <v>7</v>
      </c>
      <c r="K62" s="169">
        <v>633</v>
      </c>
      <c r="L62" s="169">
        <v>752</v>
      </c>
      <c r="M62" s="185">
        <v>418</v>
      </c>
      <c r="N62" s="41"/>
      <c r="O62" s="41"/>
      <c r="P62" s="41"/>
      <c r="Q62" s="41"/>
      <c r="R62" s="41"/>
      <c r="S62" s="41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</row>
    <row r="63" spans="1:73" s="164" customFormat="1" ht="13.5" customHeight="1">
      <c r="A63" s="128" t="s">
        <v>25</v>
      </c>
      <c r="B63" s="102"/>
      <c r="C63" s="169">
        <v>193</v>
      </c>
      <c r="D63" s="169">
        <v>256</v>
      </c>
      <c r="E63" s="169">
        <v>280</v>
      </c>
      <c r="F63" s="169">
        <v>279</v>
      </c>
      <c r="G63" s="169">
        <v>7</v>
      </c>
      <c r="H63" s="169">
        <v>24</v>
      </c>
      <c r="I63" s="169">
        <v>6</v>
      </c>
      <c r="J63" s="169">
        <v>28</v>
      </c>
      <c r="K63" s="169">
        <v>880</v>
      </c>
      <c r="L63" s="169">
        <v>1073</v>
      </c>
      <c r="M63" s="185">
        <v>511</v>
      </c>
      <c r="N63" s="41"/>
      <c r="O63" s="41"/>
      <c r="P63" s="41"/>
      <c r="Q63" s="41"/>
      <c r="R63" s="41"/>
      <c r="S63" s="41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</row>
    <row r="64" spans="1:73" s="164" customFormat="1" ht="13.5" customHeight="1">
      <c r="A64" s="129" t="s">
        <v>26</v>
      </c>
      <c r="B64" s="107"/>
      <c r="C64" s="173">
        <v>388</v>
      </c>
      <c r="D64" s="173">
        <v>391</v>
      </c>
      <c r="E64" s="173">
        <v>66</v>
      </c>
      <c r="F64" s="173">
        <v>505</v>
      </c>
      <c r="G64" s="173">
        <v>27</v>
      </c>
      <c r="H64" s="173">
        <v>179</v>
      </c>
      <c r="I64" s="173">
        <v>12</v>
      </c>
      <c r="J64" s="173">
        <v>22</v>
      </c>
      <c r="K64" s="173">
        <v>1202</v>
      </c>
      <c r="L64" s="173">
        <v>1590</v>
      </c>
      <c r="M64" s="186">
        <v>757</v>
      </c>
      <c r="N64"/>
      <c r="O64"/>
      <c r="P64" s="41"/>
      <c r="Q64" s="41"/>
      <c r="R64" s="41"/>
      <c r="S64" s="41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</row>
    <row r="65" spans="1:73" s="217" customFormat="1" ht="13.5" customHeight="1">
      <c r="A65" s="239" t="s">
        <v>756</v>
      </c>
      <c r="B65" s="241">
        <v>2012</v>
      </c>
      <c r="C65" s="242">
        <v>269</v>
      </c>
      <c r="D65" s="242">
        <v>296</v>
      </c>
      <c r="E65" s="242">
        <v>124</v>
      </c>
      <c r="F65" s="242">
        <v>418</v>
      </c>
      <c r="G65" s="242">
        <v>30</v>
      </c>
      <c r="H65" s="242">
        <v>107</v>
      </c>
      <c r="I65" s="242">
        <v>10</v>
      </c>
      <c r="J65" s="242">
        <v>29</v>
      </c>
      <c r="K65" s="242">
        <v>1014</v>
      </c>
      <c r="L65" s="242">
        <v>1283</v>
      </c>
      <c r="M65" s="247">
        <v>611</v>
      </c>
      <c r="N65"/>
      <c r="O65"/>
      <c r="P65" s="218"/>
      <c r="Q65" s="218"/>
      <c r="R65" s="218"/>
      <c r="S65" s="218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</row>
    <row r="66" spans="1:73" s="217" customFormat="1" ht="13.5" customHeight="1">
      <c r="A66" s="240" t="s">
        <v>757</v>
      </c>
      <c r="B66" s="443">
        <v>2011</v>
      </c>
      <c r="C66" s="244">
        <v>341</v>
      </c>
      <c r="D66" s="244">
        <v>332</v>
      </c>
      <c r="E66" s="244">
        <v>93</v>
      </c>
      <c r="F66" s="244">
        <v>570</v>
      </c>
      <c r="G66" s="244">
        <v>22</v>
      </c>
      <c r="H66" s="244">
        <v>97</v>
      </c>
      <c r="I66" s="244">
        <v>19</v>
      </c>
      <c r="J66" s="244">
        <v>17</v>
      </c>
      <c r="K66" s="244">
        <v>1150</v>
      </c>
      <c r="L66" s="244">
        <v>1491</v>
      </c>
      <c r="M66" s="112">
        <v>746</v>
      </c>
      <c r="N66"/>
      <c r="O66"/>
      <c r="P66" s="218"/>
      <c r="Q66" s="218"/>
      <c r="R66" s="218"/>
      <c r="S66" s="218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</row>
    <row r="67" spans="1:15" ht="13.5" customHeight="1">
      <c r="A67" s="33" t="s">
        <v>1165</v>
      </c>
      <c r="B67" s="33"/>
      <c r="N67"/>
      <c r="O67"/>
    </row>
    <row r="68" spans="1:15" ht="13.5" customHeight="1">
      <c r="A68" s="33"/>
      <c r="B68" s="33"/>
      <c r="N68"/>
      <c r="O68"/>
    </row>
    <row r="69" spans="1:2" ht="12.75">
      <c r="A69" s="4"/>
      <c r="B69" s="4"/>
    </row>
    <row r="70" spans="1:22" ht="12.75">
      <c r="A70" s="4"/>
      <c r="B70" s="4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</row>
    <row r="71" spans="1:2" ht="12.75">
      <c r="A71" s="4"/>
      <c r="B71" s="4"/>
    </row>
    <row r="72" spans="1:2" ht="12.75">
      <c r="A72" s="4"/>
      <c r="B72" s="4"/>
    </row>
    <row r="73" spans="1:2" ht="12.75">
      <c r="A73" s="4"/>
      <c r="B73" s="4"/>
    </row>
    <row r="77" spans="3:77" ht="12.75"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</row>
    <row r="78" spans="3:77" ht="12.75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</row>
    <row r="79" spans="3:77" ht="12.75"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</row>
    <row r="80" spans="3:77" ht="12.75"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</row>
    <row r="81" spans="3:77" ht="12.75"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rowBreaks count="1" manualBreakCount="1">
    <brk id="34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2:BY213"/>
  <sheetViews>
    <sheetView showGridLines="0" zoomScalePageLayoutView="0" workbookViewId="0" topLeftCell="A1">
      <pane ySplit="11" topLeftCell="A12" activePane="bottomLeft" state="frozen"/>
      <selection pane="topLeft" activeCell="C13" sqref="C13:AD131"/>
      <selection pane="bottomLeft" activeCell="C13" sqref="C13"/>
    </sheetView>
  </sheetViews>
  <sheetFormatPr defaultColWidth="9.00390625" defaultRowHeight="12.75"/>
  <cols>
    <col min="1" max="1" width="20.375" style="9" customWidth="1"/>
    <col min="2" max="2" width="7.625" style="9" customWidth="1"/>
    <col min="3" max="3" width="10.125" style="9" customWidth="1"/>
    <col min="4" max="4" width="9.875" style="9" customWidth="1"/>
    <col min="5" max="5" width="9.375" style="9" customWidth="1"/>
    <col min="6" max="6" width="10.50390625" style="9" customWidth="1"/>
    <col min="7" max="7" width="8.875" style="9" customWidth="1"/>
    <col min="8" max="8" width="10.50390625" style="9" customWidth="1"/>
    <col min="9" max="9" width="8.625" style="9" customWidth="1"/>
    <col min="10" max="10" width="9.375" style="9" customWidth="1"/>
    <col min="11" max="12" width="8.50390625" style="9" customWidth="1"/>
    <col min="13" max="13" width="9.50390625" style="9" customWidth="1"/>
    <col min="14" max="14" width="10.00390625" style="9" customWidth="1"/>
    <col min="15" max="15" width="9.375" style="14" customWidth="1"/>
    <col min="16" max="73" width="9.375" style="9" customWidth="1"/>
    <col min="74" max="16384" width="9.375" style="2" customWidth="1"/>
  </cols>
  <sheetData>
    <row r="2" spans="1:15" ht="15" customHeight="1">
      <c r="A2" s="17" t="s">
        <v>1178</v>
      </c>
      <c r="B2" s="17"/>
      <c r="D2" s="53"/>
      <c r="F2" s="14"/>
      <c r="G2" s="14"/>
      <c r="I2" s="54"/>
      <c r="J2" s="54"/>
      <c r="O2" s="19" t="s">
        <v>289</v>
      </c>
    </row>
    <row r="3" spans="1:73" s="3" customFormat="1" ht="15" customHeight="1">
      <c r="A3" s="20" t="s">
        <v>1179</v>
      </c>
      <c r="B3" s="20"/>
      <c r="C3" s="55"/>
      <c r="D3" s="55"/>
      <c r="E3" s="56"/>
      <c r="F3" s="57"/>
      <c r="G3" s="57"/>
      <c r="H3" s="21"/>
      <c r="I3" s="58"/>
      <c r="J3" s="58"/>
      <c r="K3" s="21"/>
      <c r="L3" s="21"/>
      <c r="M3" s="21"/>
      <c r="O3" s="269" t="s">
        <v>301</v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</row>
    <row r="4" spans="1:73" s="3" customFormat="1" ht="6" customHeight="1">
      <c r="A4" s="24"/>
      <c r="B4" s="24"/>
      <c r="C4" s="55"/>
      <c r="D4" s="55"/>
      <c r="E4" s="56"/>
      <c r="F4" s="57"/>
      <c r="G4" s="57"/>
      <c r="H4" s="59"/>
      <c r="I4" s="57"/>
      <c r="J4" s="57"/>
      <c r="K4" s="60"/>
      <c r="L4" s="14"/>
      <c r="M4" s="55"/>
      <c r="N4" s="21"/>
      <c r="O4" s="55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</row>
    <row r="5" spans="1:73" s="164" customFormat="1" ht="13.5" customHeight="1">
      <c r="A5" s="132" t="s">
        <v>0</v>
      </c>
      <c r="B5" s="133"/>
      <c r="C5" s="224" t="s">
        <v>980</v>
      </c>
      <c r="D5" s="224"/>
      <c r="E5" s="224"/>
      <c r="F5" s="224"/>
      <c r="G5" s="224"/>
      <c r="H5" s="83" t="s">
        <v>1138</v>
      </c>
      <c r="I5" s="224" t="s">
        <v>405</v>
      </c>
      <c r="J5" s="224"/>
      <c r="K5" s="224" t="s">
        <v>830</v>
      </c>
      <c r="L5" s="224"/>
      <c r="M5" s="83" t="s">
        <v>129</v>
      </c>
      <c r="N5" s="93" t="s">
        <v>129</v>
      </c>
      <c r="O5" s="93" t="s">
        <v>954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</row>
    <row r="6" spans="1:73" s="164" customFormat="1" ht="13.5" customHeight="1">
      <c r="A6" s="76"/>
      <c r="B6" s="84"/>
      <c r="C6" s="225" t="s">
        <v>979</v>
      </c>
      <c r="D6" s="226"/>
      <c r="E6" s="226"/>
      <c r="F6" s="226"/>
      <c r="G6" s="226"/>
      <c r="H6" s="85" t="s">
        <v>476</v>
      </c>
      <c r="I6" s="225" t="s">
        <v>406</v>
      </c>
      <c r="J6" s="226"/>
      <c r="K6" s="225" t="s">
        <v>371</v>
      </c>
      <c r="L6" s="226"/>
      <c r="M6" s="85" t="s">
        <v>279</v>
      </c>
      <c r="N6" s="94" t="s">
        <v>844</v>
      </c>
      <c r="O6" s="94" t="s">
        <v>1079</v>
      </c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</row>
    <row r="7" spans="1:73" s="164" customFormat="1" ht="13.5" customHeight="1">
      <c r="A7" s="76"/>
      <c r="B7" s="84"/>
      <c r="C7" s="85" t="s">
        <v>433</v>
      </c>
      <c r="D7" s="85" t="s">
        <v>790</v>
      </c>
      <c r="E7" s="85" t="s">
        <v>435</v>
      </c>
      <c r="F7" s="85" t="s">
        <v>436</v>
      </c>
      <c r="G7" s="85" t="s">
        <v>156</v>
      </c>
      <c r="H7" s="85" t="s">
        <v>230</v>
      </c>
      <c r="I7" s="85" t="s">
        <v>370</v>
      </c>
      <c r="J7" s="85" t="s">
        <v>553</v>
      </c>
      <c r="K7" s="85" t="s">
        <v>370</v>
      </c>
      <c r="L7" s="85" t="s">
        <v>553</v>
      </c>
      <c r="M7" s="85"/>
      <c r="N7" s="94" t="s">
        <v>476</v>
      </c>
      <c r="O7" s="94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</row>
    <row r="8" spans="1:73" s="164" customFormat="1" ht="13.5" customHeight="1">
      <c r="A8" s="134"/>
      <c r="B8" s="135"/>
      <c r="C8" s="85"/>
      <c r="D8" s="85"/>
      <c r="E8" s="85" t="s">
        <v>185</v>
      </c>
      <c r="F8" s="85" t="s">
        <v>552</v>
      </c>
      <c r="G8" s="85"/>
      <c r="H8" s="87"/>
      <c r="I8" s="85" t="s">
        <v>185</v>
      </c>
      <c r="J8" s="85" t="s">
        <v>552</v>
      </c>
      <c r="K8" s="85" t="s">
        <v>185</v>
      </c>
      <c r="L8" s="85" t="s">
        <v>552</v>
      </c>
      <c r="M8" s="87"/>
      <c r="N8" s="497" t="s">
        <v>1078</v>
      </c>
      <c r="O8" s="95"/>
      <c r="P8"/>
      <c r="Q8"/>
      <c r="R8"/>
      <c r="S8"/>
      <c r="T8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</row>
    <row r="9" spans="1:73" s="164" customFormat="1" ht="18" customHeight="1">
      <c r="A9" s="134" t="s">
        <v>237</v>
      </c>
      <c r="B9" s="135"/>
      <c r="C9" s="87" t="s">
        <v>434</v>
      </c>
      <c r="D9" s="87" t="s">
        <v>555</v>
      </c>
      <c r="E9" s="87" t="s">
        <v>515</v>
      </c>
      <c r="F9" s="87" t="s">
        <v>437</v>
      </c>
      <c r="G9" s="87" t="s">
        <v>167</v>
      </c>
      <c r="H9" s="87" t="s">
        <v>186</v>
      </c>
      <c r="I9" s="87" t="s">
        <v>326</v>
      </c>
      <c r="J9" s="87" t="s">
        <v>438</v>
      </c>
      <c r="K9" s="87" t="s">
        <v>326</v>
      </c>
      <c r="L9" s="87" t="s">
        <v>438</v>
      </c>
      <c r="M9" s="87" t="s">
        <v>550</v>
      </c>
      <c r="N9" s="95" t="s">
        <v>349</v>
      </c>
      <c r="O9" s="95" t="s">
        <v>973</v>
      </c>
      <c r="P9"/>
      <c r="Q9"/>
      <c r="R9"/>
      <c r="S9"/>
      <c r="T9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</row>
    <row r="10" spans="1:73" s="164" customFormat="1" ht="13.5" customHeight="1">
      <c r="A10" s="78"/>
      <c r="B10" s="88"/>
      <c r="C10" s="87"/>
      <c r="D10" s="87"/>
      <c r="E10" s="89" t="s">
        <v>187</v>
      </c>
      <c r="F10" s="87" t="s">
        <v>147</v>
      </c>
      <c r="G10" s="89"/>
      <c r="H10" s="89" t="s">
        <v>554</v>
      </c>
      <c r="I10" s="87" t="s">
        <v>187</v>
      </c>
      <c r="J10" s="87" t="s">
        <v>147</v>
      </c>
      <c r="K10" s="87" t="s">
        <v>187</v>
      </c>
      <c r="L10" s="87" t="s">
        <v>147</v>
      </c>
      <c r="M10" s="89" t="s">
        <v>551</v>
      </c>
      <c r="N10" s="96" t="s">
        <v>288</v>
      </c>
      <c r="O10" s="96" t="s">
        <v>875</v>
      </c>
      <c r="P10"/>
      <c r="Q10"/>
      <c r="R10"/>
      <c r="S10"/>
      <c r="T10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</row>
    <row r="11" spans="1:45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0">
        <v>9</v>
      </c>
      <c r="L11" s="80">
        <v>10</v>
      </c>
      <c r="M11" s="80">
        <v>11</v>
      </c>
      <c r="N11" s="80">
        <v>12</v>
      </c>
      <c r="O11" s="81">
        <v>13</v>
      </c>
      <c r="P11"/>
      <c r="Q11"/>
      <c r="R11"/>
      <c r="S11"/>
      <c r="T11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54" ht="15" customHeight="1">
      <c r="A12" s="7"/>
      <c r="B12" s="4"/>
      <c r="C12" s="4" t="s">
        <v>713</v>
      </c>
      <c r="D12" s="4"/>
      <c r="E12" s="4"/>
      <c r="F12" s="4"/>
      <c r="G12" s="4"/>
      <c r="J12" s="4"/>
      <c r="K12" s="510" t="s">
        <v>714</v>
      </c>
      <c r="M12" s="4"/>
      <c r="N12" s="4"/>
      <c r="P12"/>
      <c r="Q12"/>
      <c r="R12"/>
      <c r="S12"/>
      <c r="T12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73" s="164" customFormat="1" ht="15" customHeight="1">
      <c r="A13" s="127" t="s">
        <v>834</v>
      </c>
      <c r="B13" s="97"/>
      <c r="C13" s="165">
        <v>1728</v>
      </c>
      <c r="D13" s="165">
        <v>1141</v>
      </c>
      <c r="E13" s="165">
        <v>162</v>
      </c>
      <c r="F13" s="165">
        <v>77</v>
      </c>
      <c r="G13" s="165">
        <v>3108</v>
      </c>
      <c r="H13" s="166">
        <v>1.53</v>
      </c>
      <c r="I13" s="167">
        <v>7</v>
      </c>
      <c r="J13" s="167">
        <v>0</v>
      </c>
      <c r="K13" s="165">
        <v>0</v>
      </c>
      <c r="L13" s="165">
        <v>0</v>
      </c>
      <c r="M13" s="165">
        <v>3115</v>
      </c>
      <c r="N13" s="168">
        <v>1.53</v>
      </c>
      <c r="O13" s="168">
        <v>3.84</v>
      </c>
      <c r="P13"/>
      <c r="Q13"/>
      <c r="R13"/>
      <c r="S13"/>
      <c r="T1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</row>
    <row r="14" spans="1:73" s="164" customFormat="1" ht="13.5" customHeight="1">
      <c r="A14" s="128" t="s">
        <v>1001</v>
      </c>
      <c r="B14" s="102"/>
      <c r="C14" s="169">
        <v>1690</v>
      </c>
      <c r="D14" s="169">
        <v>864</v>
      </c>
      <c r="E14" s="169">
        <v>393</v>
      </c>
      <c r="F14" s="169">
        <v>73</v>
      </c>
      <c r="G14" s="169">
        <v>3020</v>
      </c>
      <c r="H14" s="170">
        <v>1.48</v>
      </c>
      <c r="I14" s="171">
        <v>11</v>
      </c>
      <c r="J14" s="171">
        <v>1</v>
      </c>
      <c r="K14" s="169">
        <v>0</v>
      </c>
      <c r="L14" s="169">
        <v>34</v>
      </c>
      <c r="M14" s="169">
        <v>3066</v>
      </c>
      <c r="N14" s="172">
        <v>1.51</v>
      </c>
      <c r="O14" s="172">
        <v>8.32</v>
      </c>
      <c r="P14"/>
      <c r="Q14"/>
      <c r="R14"/>
      <c r="S14"/>
      <c r="T14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</row>
    <row r="15" spans="1:73" s="164" customFormat="1" ht="13.5" customHeight="1">
      <c r="A15" s="128" t="s">
        <v>1002</v>
      </c>
      <c r="B15" s="102"/>
      <c r="C15" s="169">
        <v>1877</v>
      </c>
      <c r="D15" s="169">
        <v>807</v>
      </c>
      <c r="E15" s="169">
        <v>482</v>
      </c>
      <c r="F15" s="169">
        <v>71</v>
      </c>
      <c r="G15" s="169">
        <v>3237</v>
      </c>
      <c r="H15" s="170">
        <v>1.59</v>
      </c>
      <c r="I15" s="171">
        <v>10</v>
      </c>
      <c r="J15" s="171">
        <v>0</v>
      </c>
      <c r="K15" s="169">
        <v>20</v>
      </c>
      <c r="L15" s="169">
        <v>0</v>
      </c>
      <c r="M15" s="169">
        <v>3267</v>
      </c>
      <c r="N15" s="172">
        <v>1.6</v>
      </c>
      <c r="O15" s="172">
        <v>14.48</v>
      </c>
      <c r="P15"/>
      <c r="Q15"/>
      <c r="R15"/>
      <c r="S15"/>
      <c r="T15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</row>
    <row r="16" spans="1:73" s="164" customFormat="1" ht="13.5" customHeight="1">
      <c r="A16" s="128" t="s">
        <v>1003</v>
      </c>
      <c r="B16" s="102"/>
      <c r="C16" s="169">
        <v>2100</v>
      </c>
      <c r="D16" s="169">
        <v>700</v>
      </c>
      <c r="E16" s="169">
        <v>496</v>
      </c>
      <c r="F16" s="169">
        <v>46</v>
      </c>
      <c r="G16" s="169">
        <v>3342</v>
      </c>
      <c r="H16" s="170">
        <v>1.61</v>
      </c>
      <c r="I16" s="171">
        <v>4</v>
      </c>
      <c r="J16" s="171">
        <v>0</v>
      </c>
      <c r="K16" s="169">
        <v>30</v>
      </c>
      <c r="L16" s="169">
        <v>0</v>
      </c>
      <c r="M16" s="169">
        <v>3376</v>
      </c>
      <c r="N16" s="172">
        <v>1.63</v>
      </c>
      <c r="O16" s="172">
        <v>19.77</v>
      </c>
      <c r="P16"/>
      <c r="Q16"/>
      <c r="R16"/>
      <c r="S16"/>
      <c r="T16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</row>
    <row r="17" spans="1:73" s="164" customFormat="1" ht="13.5" customHeight="1">
      <c r="A17" s="128" t="s">
        <v>1004</v>
      </c>
      <c r="B17" s="102"/>
      <c r="C17" s="169">
        <v>2067</v>
      </c>
      <c r="D17" s="169">
        <v>660</v>
      </c>
      <c r="E17" s="169">
        <v>578</v>
      </c>
      <c r="F17" s="169">
        <v>146</v>
      </c>
      <c r="G17" s="169">
        <v>3451</v>
      </c>
      <c r="H17" s="170">
        <v>1.68</v>
      </c>
      <c r="I17" s="171">
        <v>5</v>
      </c>
      <c r="J17" s="171">
        <v>0</v>
      </c>
      <c r="K17" s="169">
        <v>2</v>
      </c>
      <c r="L17" s="169">
        <v>0</v>
      </c>
      <c r="M17" s="169">
        <v>3458</v>
      </c>
      <c r="N17" s="172">
        <v>1.68</v>
      </c>
      <c r="O17" s="172">
        <v>25.71</v>
      </c>
      <c r="P17"/>
      <c r="Q17"/>
      <c r="R17"/>
      <c r="S17"/>
      <c r="T17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</row>
    <row r="18" spans="1:73" s="164" customFormat="1" ht="13.5" customHeight="1">
      <c r="A18" s="128" t="s">
        <v>1005</v>
      </c>
      <c r="B18" s="102"/>
      <c r="C18" s="169">
        <v>2173</v>
      </c>
      <c r="D18" s="169">
        <v>685</v>
      </c>
      <c r="E18" s="169">
        <v>469</v>
      </c>
      <c r="F18" s="169">
        <v>319</v>
      </c>
      <c r="G18" s="169">
        <v>3646</v>
      </c>
      <c r="H18" s="170">
        <v>1.72</v>
      </c>
      <c r="I18" s="171">
        <v>22</v>
      </c>
      <c r="J18" s="171">
        <v>0</v>
      </c>
      <c r="K18" s="169">
        <v>3</v>
      </c>
      <c r="L18" s="169">
        <v>0</v>
      </c>
      <c r="M18" s="169">
        <v>3671</v>
      </c>
      <c r="N18" s="172">
        <v>1.74</v>
      </c>
      <c r="O18" s="172">
        <v>37.31</v>
      </c>
      <c r="P18"/>
      <c r="Q18"/>
      <c r="R18"/>
      <c r="S18"/>
      <c r="T18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</row>
    <row r="19" spans="1:73" s="164" customFormat="1" ht="13.5" customHeight="1">
      <c r="A19" s="128" t="s">
        <v>1006</v>
      </c>
      <c r="B19" s="102"/>
      <c r="C19" s="169">
        <v>2127</v>
      </c>
      <c r="D19" s="169">
        <v>410</v>
      </c>
      <c r="E19" s="169">
        <v>626</v>
      </c>
      <c r="F19" s="169">
        <v>1345</v>
      </c>
      <c r="G19" s="169">
        <v>4508</v>
      </c>
      <c r="H19" s="170">
        <v>2.17</v>
      </c>
      <c r="I19" s="171">
        <v>16</v>
      </c>
      <c r="J19" s="171">
        <v>0</v>
      </c>
      <c r="K19" s="169">
        <v>4</v>
      </c>
      <c r="L19" s="169">
        <v>0</v>
      </c>
      <c r="M19" s="169">
        <v>4528</v>
      </c>
      <c r="N19" s="172">
        <v>2.18</v>
      </c>
      <c r="O19" s="172">
        <v>51.86</v>
      </c>
      <c r="P19"/>
      <c r="Q19"/>
      <c r="R19"/>
      <c r="S19"/>
      <c r="T19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</row>
    <row r="20" spans="1:73" s="164" customFormat="1" ht="13.5" customHeight="1">
      <c r="A20" s="129" t="s">
        <v>835</v>
      </c>
      <c r="B20" s="107"/>
      <c r="C20" s="173">
        <v>2215</v>
      </c>
      <c r="D20" s="173">
        <v>557</v>
      </c>
      <c r="E20" s="173">
        <v>426</v>
      </c>
      <c r="F20" s="173">
        <v>4372</v>
      </c>
      <c r="G20" s="173">
        <v>7570</v>
      </c>
      <c r="H20" s="174">
        <v>3.63</v>
      </c>
      <c r="I20" s="173">
        <v>13</v>
      </c>
      <c r="J20" s="173">
        <v>2</v>
      </c>
      <c r="K20" s="173">
        <v>4</v>
      </c>
      <c r="L20" s="173">
        <v>4</v>
      </c>
      <c r="M20" s="173">
        <v>7593</v>
      </c>
      <c r="N20" s="175">
        <v>3.64</v>
      </c>
      <c r="O20" s="175">
        <v>75.37</v>
      </c>
      <c r="P20"/>
      <c r="Q20"/>
      <c r="R20"/>
      <c r="S20"/>
      <c r="T20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</row>
    <row r="21" spans="1:54" ht="15" customHeight="1">
      <c r="A21" s="7"/>
      <c r="B21" s="4"/>
      <c r="C21" s="4" t="s">
        <v>715</v>
      </c>
      <c r="D21" s="4"/>
      <c r="E21" s="4"/>
      <c r="F21" s="4"/>
      <c r="G21" s="8"/>
      <c r="J21" s="10"/>
      <c r="K21" s="510" t="s">
        <v>716</v>
      </c>
      <c r="M21" s="8"/>
      <c r="N21" s="11"/>
      <c r="P21"/>
      <c r="Q21"/>
      <c r="R21"/>
      <c r="S21"/>
      <c r="T21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73" s="164" customFormat="1" ht="15" customHeight="1">
      <c r="A22" s="127" t="s">
        <v>707</v>
      </c>
      <c r="B22" s="97"/>
      <c r="C22" s="165">
        <v>1869</v>
      </c>
      <c r="D22" s="165">
        <v>642</v>
      </c>
      <c r="E22" s="165">
        <v>783</v>
      </c>
      <c r="F22" s="165">
        <v>250</v>
      </c>
      <c r="G22" s="165">
        <v>3544</v>
      </c>
      <c r="H22" s="166">
        <v>1.74</v>
      </c>
      <c r="I22" s="167">
        <v>16</v>
      </c>
      <c r="J22" s="167">
        <v>0</v>
      </c>
      <c r="K22" s="165">
        <v>15</v>
      </c>
      <c r="L22" s="165">
        <v>95</v>
      </c>
      <c r="M22" s="165">
        <v>3670</v>
      </c>
      <c r="N22" s="168">
        <v>1.8</v>
      </c>
      <c r="O22" s="168">
        <v>22.04</v>
      </c>
      <c r="P22"/>
      <c r="Q22"/>
      <c r="R22"/>
      <c r="S22"/>
      <c r="T22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</row>
    <row r="23" spans="1:73" s="164" customFormat="1" ht="13.5" customHeight="1">
      <c r="A23" s="128" t="s">
        <v>1007</v>
      </c>
      <c r="B23" s="102"/>
      <c r="C23" s="169">
        <v>2040</v>
      </c>
      <c r="D23" s="169">
        <v>566</v>
      </c>
      <c r="E23" s="169">
        <v>333</v>
      </c>
      <c r="F23" s="169">
        <v>246</v>
      </c>
      <c r="G23" s="169">
        <v>3185</v>
      </c>
      <c r="H23" s="170">
        <v>1.56</v>
      </c>
      <c r="I23" s="171">
        <v>14</v>
      </c>
      <c r="J23" s="171">
        <v>0</v>
      </c>
      <c r="K23" s="169">
        <v>23</v>
      </c>
      <c r="L23" s="169">
        <v>0</v>
      </c>
      <c r="M23" s="169">
        <v>3222</v>
      </c>
      <c r="N23" s="172">
        <v>1.58</v>
      </c>
      <c r="O23" s="172">
        <v>29.15</v>
      </c>
      <c r="P23"/>
      <c r="Q23"/>
      <c r="R23"/>
      <c r="S23"/>
      <c r="T2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</row>
    <row r="24" spans="1:73" s="164" customFormat="1" ht="13.5" customHeight="1">
      <c r="A24" s="128" t="s">
        <v>1008</v>
      </c>
      <c r="B24" s="102"/>
      <c r="C24" s="169">
        <v>1908</v>
      </c>
      <c r="D24" s="169">
        <v>874</v>
      </c>
      <c r="E24" s="169">
        <v>409</v>
      </c>
      <c r="F24" s="169">
        <v>328</v>
      </c>
      <c r="G24" s="169">
        <v>3519</v>
      </c>
      <c r="H24" s="170">
        <v>1.73</v>
      </c>
      <c r="I24" s="171">
        <v>13</v>
      </c>
      <c r="J24" s="171">
        <v>0</v>
      </c>
      <c r="K24" s="169">
        <v>3</v>
      </c>
      <c r="L24" s="169">
        <v>0</v>
      </c>
      <c r="M24" s="169">
        <v>3535</v>
      </c>
      <c r="N24" s="172">
        <v>1.74</v>
      </c>
      <c r="O24" s="172">
        <v>23.79</v>
      </c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</row>
    <row r="25" spans="1:73" s="164" customFormat="1" ht="13.5" customHeight="1">
      <c r="A25" s="129" t="s">
        <v>836</v>
      </c>
      <c r="B25" s="107"/>
      <c r="C25" s="173">
        <v>1868</v>
      </c>
      <c r="D25" s="173">
        <v>889</v>
      </c>
      <c r="E25" s="173">
        <v>301</v>
      </c>
      <c r="F25" s="173">
        <v>573</v>
      </c>
      <c r="G25" s="173">
        <v>3631</v>
      </c>
      <c r="H25" s="174">
        <v>1.78</v>
      </c>
      <c r="I25" s="173">
        <v>4</v>
      </c>
      <c r="J25" s="173">
        <v>1</v>
      </c>
      <c r="K25" s="173">
        <v>2</v>
      </c>
      <c r="L25" s="173">
        <v>0</v>
      </c>
      <c r="M25" s="173">
        <v>3638</v>
      </c>
      <c r="N25" s="175">
        <v>1.79</v>
      </c>
      <c r="O25" s="175">
        <v>23.49</v>
      </c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</row>
    <row r="26" spans="1:73" s="164" customFormat="1" ht="13.5" customHeight="1">
      <c r="A26" s="130" t="s">
        <v>1011</v>
      </c>
      <c r="B26" s="113"/>
      <c r="C26" s="176">
        <v>2035</v>
      </c>
      <c r="D26" s="176">
        <v>667</v>
      </c>
      <c r="E26" s="176">
        <v>511</v>
      </c>
      <c r="F26" s="176">
        <v>399</v>
      </c>
      <c r="G26" s="176">
        <v>3612</v>
      </c>
      <c r="H26" s="177">
        <v>1.77</v>
      </c>
      <c r="I26" s="176">
        <v>16</v>
      </c>
      <c r="J26" s="176">
        <v>0</v>
      </c>
      <c r="K26" s="176">
        <v>12</v>
      </c>
      <c r="L26" s="178">
        <v>22</v>
      </c>
      <c r="M26" s="176">
        <v>3662</v>
      </c>
      <c r="N26" s="179">
        <v>1.8</v>
      </c>
      <c r="O26" s="179">
        <v>30.08</v>
      </c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</row>
    <row r="27" spans="1:73" s="164" customFormat="1" ht="13.5" customHeight="1">
      <c r="A27" s="129" t="s">
        <v>1012</v>
      </c>
      <c r="B27" s="107"/>
      <c r="C27" s="173">
        <v>1827</v>
      </c>
      <c r="D27" s="173">
        <v>922</v>
      </c>
      <c r="E27" s="173">
        <v>334</v>
      </c>
      <c r="F27" s="173">
        <v>365</v>
      </c>
      <c r="G27" s="173">
        <v>3448</v>
      </c>
      <c r="H27" s="174">
        <v>1.69</v>
      </c>
      <c r="I27" s="173">
        <v>7</v>
      </c>
      <c r="J27" s="173">
        <v>0</v>
      </c>
      <c r="K27" s="173">
        <v>2</v>
      </c>
      <c r="L27" s="173">
        <v>0</v>
      </c>
      <c r="M27" s="173">
        <v>3457</v>
      </c>
      <c r="N27" s="175">
        <v>1.7</v>
      </c>
      <c r="O27" s="175">
        <v>19.97</v>
      </c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</row>
    <row r="28" spans="1:54" ht="15" customHeight="1">
      <c r="A28" s="7"/>
      <c r="B28" s="4"/>
      <c r="C28" s="4" t="s">
        <v>717</v>
      </c>
      <c r="D28" s="4"/>
      <c r="E28" s="4"/>
      <c r="F28" s="4"/>
      <c r="G28" s="8"/>
      <c r="J28" s="10"/>
      <c r="K28" s="510" t="s">
        <v>718</v>
      </c>
      <c r="M28" s="8"/>
      <c r="N28" s="11"/>
      <c r="P28" s="33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73" s="164" customFormat="1" ht="15" customHeight="1">
      <c r="A29" s="127" t="s">
        <v>708</v>
      </c>
      <c r="B29" s="97"/>
      <c r="C29" s="180">
        <v>1984</v>
      </c>
      <c r="D29" s="180">
        <v>469</v>
      </c>
      <c r="E29" s="180">
        <v>581</v>
      </c>
      <c r="F29" s="180">
        <v>263</v>
      </c>
      <c r="G29" s="165">
        <v>3297</v>
      </c>
      <c r="H29" s="166">
        <v>1.62</v>
      </c>
      <c r="I29" s="167">
        <v>11</v>
      </c>
      <c r="J29" s="167">
        <v>0</v>
      </c>
      <c r="K29" s="165">
        <v>4</v>
      </c>
      <c r="L29" s="165">
        <v>0</v>
      </c>
      <c r="M29" s="165">
        <v>3312</v>
      </c>
      <c r="N29" s="168">
        <v>1.63</v>
      </c>
      <c r="O29" s="168">
        <v>32.75</v>
      </c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</row>
    <row r="30" spans="1:73" s="164" customFormat="1" ht="13.5" customHeight="1">
      <c r="A30" s="127" t="s">
        <v>1009</v>
      </c>
      <c r="B30" s="97"/>
      <c r="C30" s="181">
        <v>1960</v>
      </c>
      <c r="D30" s="181">
        <v>925</v>
      </c>
      <c r="E30" s="181">
        <v>290</v>
      </c>
      <c r="F30" s="181">
        <v>400</v>
      </c>
      <c r="G30" s="169">
        <v>3575</v>
      </c>
      <c r="H30" s="170">
        <v>1.76</v>
      </c>
      <c r="I30" s="171">
        <v>5</v>
      </c>
      <c r="J30" s="171">
        <v>1</v>
      </c>
      <c r="K30" s="169">
        <v>3</v>
      </c>
      <c r="L30" s="169">
        <v>0</v>
      </c>
      <c r="M30" s="169">
        <v>3584</v>
      </c>
      <c r="N30" s="172">
        <v>1.76</v>
      </c>
      <c r="O30" s="172">
        <v>22.98</v>
      </c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</row>
    <row r="31" spans="1:73" s="164" customFormat="1" ht="13.5" customHeight="1">
      <c r="A31" s="131" t="s">
        <v>839</v>
      </c>
      <c r="B31" s="119"/>
      <c r="C31" s="182">
        <v>1815</v>
      </c>
      <c r="D31" s="182">
        <v>950</v>
      </c>
      <c r="E31" s="182">
        <v>396</v>
      </c>
      <c r="F31" s="182">
        <v>432</v>
      </c>
      <c r="G31" s="173">
        <v>3593</v>
      </c>
      <c r="H31" s="174">
        <v>1.76</v>
      </c>
      <c r="I31" s="183">
        <v>15</v>
      </c>
      <c r="J31" s="183">
        <v>0</v>
      </c>
      <c r="K31" s="173">
        <v>10</v>
      </c>
      <c r="L31" s="173">
        <v>22</v>
      </c>
      <c r="M31" s="173">
        <v>3640</v>
      </c>
      <c r="N31" s="175">
        <v>1.79</v>
      </c>
      <c r="O31" s="175">
        <v>20.15</v>
      </c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</row>
    <row r="32" spans="1:73" s="164" customFormat="1" ht="13.5" customHeight="1">
      <c r="A32" s="222"/>
      <c r="B32" s="222"/>
      <c r="C32" s="523" t="s">
        <v>1054</v>
      </c>
      <c r="D32" s="4"/>
      <c r="E32" s="4"/>
      <c r="F32" s="4"/>
      <c r="G32" s="8"/>
      <c r="H32" s="9"/>
      <c r="J32" s="408"/>
      <c r="K32" s="512" t="s">
        <v>841</v>
      </c>
      <c r="M32" s="197"/>
      <c r="N32" s="40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</row>
    <row r="33" spans="1:54" ht="13.5" customHeight="1">
      <c r="A33" s="425" t="s">
        <v>1053</v>
      </c>
      <c r="B33" s="288"/>
      <c r="C33" s="359">
        <v>1949</v>
      </c>
      <c r="D33" s="359">
        <v>514</v>
      </c>
      <c r="E33" s="359">
        <v>504</v>
      </c>
      <c r="F33" s="359">
        <v>248</v>
      </c>
      <c r="G33" s="359">
        <v>3215</v>
      </c>
      <c r="H33" s="389">
        <v>1.58</v>
      </c>
      <c r="I33" s="354">
        <v>24</v>
      </c>
      <c r="J33" s="354">
        <v>0</v>
      </c>
      <c r="K33" s="359">
        <v>19</v>
      </c>
      <c r="L33" s="359">
        <v>0</v>
      </c>
      <c r="M33" s="359">
        <v>3258</v>
      </c>
      <c r="N33" s="385">
        <v>1.6</v>
      </c>
      <c r="O33" s="385">
        <v>33.6</v>
      </c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ht="13.5" customHeight="1">
      <c r="A34" s="7"/>
      <c r="B34" s="7"/>
      <c r="C34" s="28"/>
      <c r="D34" s="27"/>
      <c r="E34" s="27"/>
      <c r="F34" s="30"/>
      <c r="G34" s="30"/>
      <c r="H34" s="30"/>
      <c r="I34" s="10"/>
      <c r="J34" s="10"/>
      <c r="K34" s="4"/>
      <c r="L34" s="4"/>
      <c r="M34" s="8"/>
      <c r="N34" s="11"/>
      <c r="O34" s="11"/>
      <c r="P34" s="33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ht="13.5" customHeight="1">
      <c r="A35" s="31" t="s">
        <v>889</v>
      </c>
      <c r="B35" s="31"/>
      <c r="C35" s="4"/>
      <c r="D35" s="4"/>
      <c r="E35" s="4"/>
      <c r="F35" s="4"/>
      <c r="G35" s="4"/>
      <c r="H35" s="4"/>
      <c r="I35" s="10"/>
      <c r="J35" s="10"/>
      <c r="K35" s="4"/>
      <c r="L35" s="4"/>
      <c r="M35" s="8"/>
      <c r="N35" s="11"/>
      <c r="O35" s="11"/>
      <c r="P35" s="33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0">
        <v>9</v>
      </c>
      <c r="L36" s="80">
        <v>10</v>
      </c>
      <c r="M36" s="80">
        <v>11</v>
      </c>
      <c r="N36" s="81">
        <v>12</v>
      </c>
      <c r="O36" s="81">
        <v>13</v>
      </c>
      <c r="P36" s="33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5" customHeight="1">
      <c r="A37" s="7"/>
      <c r="B37" s="4"/>
      <c r="C37" s="4" t="s">
        <v>722</v>
      </c>
      <c r="D37" s="4"/>
      <c r="E37" s="4"/>
      <c r="F37" s="4"/>
      <c r="G37" s="4"/>
      <c r="J37" s="10"/>
      <c r="K37" s="510" t="s">
        <v>721</v>
      </c>
      <c r="M37" s="8"/>
      <c r="N37" s="11"/>
      <c r="P37" s="33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73" s="164" customFormat="1" ht="15" customHeight="1">
      <c r="A38" s="338" t="s">
        <v>354</v>
      </c>
      <c r="B38" s="97"/>
      <c r="C38" s="165">
        <v>1997</v>
      </c>
      <c r="D38" s="165">
        <v>411</v>
      </c>
      <c r="E38" s="165">
        <v>424</v>
      </c>
      <c r="F38" s="165">
        <v>755</v>
      </c>
      <c r="G38" s="165">
        <v>3587</v>
      </c>
      <c r="H38" s="166">
        <v>1.76</v>
      </c>
      <c r="I38" s="167">
        <v>12</v>
      </c>
      <c r="J38" s="167">
        <v>0</v>
      </c>
      <c r="K38" s="165">
        <v>5</v>
      </c>
      <c r="L38" s="165">
        <v>1</v>
      </c>
      <c r="M38" s="165">
        <v>3605</v>
      </c>
      <c r="N38" s="168">
        <v>1.77</v>
      </c>
      <c r="O38" s="168">
        <v>54.38</v>
      </c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</row>
    <row r="39" spans="1:73" s="164" customFormat="1" ht="13.5" customHeight="1">
      <c r="A39" s="339" t="s">
        <v>355</v>
      </c>
      <c r="B39" s="102"/>
      <c r="C39" s="169">
        <v>2005</v>
      </c>
      <c r="D39" s="169">
        <v>510</v>
      </c>
      <c r="E39" s="169">
        <v>468</v>
      </c>
      <c r="F39" s="169">
        <v>516</v>
      </c>
      <c r="G39" s="169">
        <v>3499</v>
      </c>
      <c r="H39" s="170">
        <v>1.72</v>
      </c>
      <c r="I39" s="171">
        <v>0</v>
      </c>
      <c r="J39" s="171">
        <v>1</v>
      </c>
      <c r="K39" s="169">
        <v>21</v>
      </c>
      <c r="L39" s="169">
        <v>0</v>
      </c>
      <c r="M39" s="169">
        <v>3521</v>
      </c>
      <c r="N39" s="172">
        <v>1.73</v>
      </c>
      <c r="O39" s="172">
        <v>30.43</v>
      </c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</row>
    <row r="40" spans="1:73" s="164" customFormat="1" ht="13.5" customHeight="1">
      <c r="A40" s="339" t="s">
        <v>385</v>
      </c>
      <c r="B40" s="102"/>
      <c r="C40" s="169">
        <v>1984</v>
      </c>
      <c r="D40" s="169">
        <v>323</v>
      </c>
      <c r="E40" s="169">
        <v>344</v>
      </c>
      <c r="F40" s="169">
        <v>1871</v>
      </c>
      <c r="G40" s="169">
        <v>4522</v>
      </c>
      <c r="H40" s="170">
        <v>2.22</v>
      </c>
      <c r="I40" s="171">
        <v>16</v>
      </c>
      <c r="J40" s="171">
        <v>7</v>
      </c>
      <c r="K40" s="169">
        <v>1</v>
      </c>
      <c r="L40" s="169">
        <v>0</v>
      </c>
      <c r="M40" s="169">
        <v>4546</v>
      </c>
      <c r="N40" s="172">
        <v>2.23</v>
      </c>
      <c r="O40" s="172">
        <v>6.79</v>
      </c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</row>
    <row r="41" spans="1:73" s="164" customFormat="1" ht="13.5" customHeight="1">
      <c r="A41" s="339" t="s">
        <v>384</v>
      </c>
      <c r="B41" s="102"/>
      <c r="C41" s="169">
        <v>1888</v>
      </c>
      <c r="D41" s="169">
        <v>933</v>
      </c>
      <c r="E41" s="169">
        <v>466</v>
      </c>
      <c r="F41" s="169">
        <v>321</v>
      </c>
      <c r="G41" s="169">
        <v>3608</v>
      </c>
      <c r="H41" s="170">
        <v>1.77</v>
      </c>
      <c r="I41" s="171">
        <v>3</v>
      </c>
      <c r="J41" s="171">
        <v>0</v>
      </c>
      <c r="K41" s="169">
        <v>3</v>
      </c>
      <c r="L41" s="169">
        <v>23</v>
      </c>
      <c r="M41" s="169">
        <v>3637</v>
      </c>
      <c r="N41" s="172">
        <v>1.79</v>
      </c>
      <c r="O41" s="172">
        <v>18.25</v>
      </c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</row>
    <row r="42" spans="1:73" s="164" customFormat="1" ht="13.5" customHeight="1">
      <c r="A42" s="562" t="s">
        <v>1107</v>
      </c>
      <c r="B42" s="102"/>
      <c r="C42" s="169">
        <v>1788</v>
      </c>
      <c r="D42" s="169">
        <v>914</v>
      </c>
      <c r="E42" s="169">
        <v>283</v>
      </c>
      <c r="F42" s="169">
        <v>51</v>
      </c>
      <c r="G42" s="169">
        <v>3036</v>
      </c>
      <c r="H42" s="170">
        <v>1.49</v>
      </c>
      <c r="I42" s="171">
        <v>3</v>
      </c>
      <c r="J42" s="171">
        <v>0</v>
      </c>
      <c r="K42" s="169">
        <v>0</v>
      </c>
      <c r="L42" s="169">
        <v>0</v>
      </c>
      <c r="M42" s="169">
        <v>3039</v>
      </c>
      <c r="N42" s="172">
        <v>1.49</v>
      </c>
      <c r="O42" s="172">
        <v>15.98</v>
      </c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</row>
    <row r="43" spans="1:73" s="164" customFormat="1" ht="13.5" customHeight="1">
      <c r="A43" s="562" t="s">
        <v>1108</v>
      </c>
      <c r="B43" s="102"/>
      <c r="C43" s="169">
        <v>1503</v>
      </c>
      <c r="D43" s="169">
        <v>947</v>
      </c>
      <c r="E43" s="169">
        <v>195</v>
      </c>
      <c r="F43" s="169">
        <v>628</v>
      </c>
      <c r="G43" s="169">
        <v>3273</v>
      </c>
      <c r="H43" s="170">
        <v>1.61</v>
      </c>
      <c r="I43" s="171">
        <v>0</v>
      </c>
      <c r="J43" s="171">
        <v>0</v>
      </c>
      <c r="K43" s="169">
        <v>2</v>
      </c>
      <c r="L43" s="169">
        <v>0</v>
      </c>
      <c r="M43" s="169">
        <v>3275</v>
      </c>
      <c r="N43" s="172">
        <v>1.61</v>
      </c>
      <c r="O43" s="172">
        <v>9.39</v>
      </c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</row>
    <row r="44" spans="1:73" s="164" customFormat="1" ht="13.5" customHeight="1">
      <c r="A44" s="339" t="s">
        <v>1137</v>
      </c>
      <c r="B44" s="102"/>
      <c r="C44" s="169">
        <v>2039</v>
      </c>
      <c r="D44" s="169">
        <v>726</v>
      </c>
      <c r="E44" s="169">
        <v>476</v>
      </c>
      <c r="F44" s="169">
        <v>320</v>
      </c>
      <c r="G44" s="169">
        <v>3561</v>
      </c>
      <c r="H44" s="170">
        <v>1.75</v>
      </c>
      <c r="I44" s="171">
        <v>29</v>
      </c>
      <c r="J44" s="171">
        <v>0</v>
      </c>
      <c r="K44" s="169">
        <v>25</v>
      </c>
      <c r="L44" s="169">
        <v>0</v>
      </c>
      <c r="M44" s="169">
        <v>3615</v>
      </c>
      <c r="N44" s="172">
        <v>1.77</v>
      </c>
      <c r="O44" s="172">
        <v>26.44</v>
      </c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</row>
    <row r="45" spans="1:73" s="164" customFormat="1" ht="13.5" customHeight="1">
      <c r="A45" s="544" t="s">
        <v>1103</v>
      </c>
      <c r="B45" s="107"/>
      <c r="C45" s="173">
        <v>1817</v>
      </c>
      <c r="D45" s="173">
        <v>1216</v>
      </c>
      <c r="E45" s="173">
        <v>255</v>
      </c>
      <c r="F45" s="173">
        <v>78</v>
      </c>
      <c r="G45" s="173">
        <v>3366</v>
      </c>
      <c r="H45" s="174">
        <v>1.65</v>
      </c>
      <c r="I45" s="173">
        <v>25</v>
      </c>
      <c r="J45" s="173">
        <v>0</v>
      </c>
      <c r="K45" s="173">
        <v>0</v>
      </c>
      <c r="L45" s="173">
        <v>0</v>
      </c>
      <c r="M45" s="173">
        <v>3391</v>
      </c>
      <c r="N45" s="175">
        <v>1.67</v>
      </c>
      <c r="O45" s="175">
        <v>7.58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</row>
    <row r="46" spans="1:54" ht="15" customHeight="1">
      <c r="A46" s="7"/>
      <c r="B46" s="4"/>
      <c r="C46" s="376" t="s">
        <v>1109</v>
      </c>
      <c r="D46" s="4"/>
      <c r="E46" s="4"/>
      <c r="F46" s="4"/>
      <c r="G46" s="8"/>
      <c r="I46" s="548"/>
      <c r="J46" s="10"/>
      <c r="K46" s="566" t="s">
        <v>1114</v>
      </c>
      <c r="M46" s="8"/>
      <c r="N46" s="11"/>
      <c r="P46" s="33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73" s="164" customFormat="1" ht="13.5" customHeight="1">
      <c r="A47" s="564" t="s">
        <v>1115</v>
      </c>
      <c r="B47" s="97"/>
      <c r="C47" s="165">
        <v>1735</v>
      </c>
      <c r="D47" s="165">
        <v>877</v>
      </c>
      <c r="E47" s="165">
        <v>314</v>
      </c>
      <c r="F47" s="165">
        <v>36</v>
      </c>
      <c r="G47" s="165">
        <v>2962</v>
      </c>
      <c r="H47" s="166">
        <v>1.45</v>
      </c>
      <c r="I47" s="167">
        <v>14</v>
      </c>
      <c r="J47" s="167">
        <v>0</v>
      </c>
      <c r="K47" s="165">
        <v>6</v>
      </c>
      <c r="L47" s="165">
        <v>17</v>
      </c>
      <c r="M47" s="165">
        <v>2999</v>
      </c>
      <c r="N47" s="168">
        <v>1.47</v>
      </c>
      <c r="O47" s="168">
        <v>9.93</v>
      </c>
      <c r="P47" s="202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</row>
    <row r="48" spans="1:73" s="164" customFormat="1" ht="13.5" customHeight="1">
      <c r="A48" s="565" t="s">
        <v>1116</v>
      </c>
      <c r="B48" s="102"/>
      <c r="C48" s="169">
        <v>1965</v>
      </c>
      <c r="D48" s="169">
        <v>845</v>
      </c>
      <c r="E48" s="169">
        <v>497</v>
      </c>
      <c r="F48" s="169">
        <v>64</v>
      </c>
      <c r="G48" s="169">
        <v>3371</v>
      </c>
      <c r="H48" s="170">
        <v>1.66</v>
      </c>
      <c r="I48" s="171">
        <v>10</v>
      </c>
      <c r="J48" s="171">
        <v>0</v>
      </c>
      <c r="K48" s="169">
        <v>8</v>
      </c>
      <c r="L48" s="169">
        <v>0</v>
      </c>
      <c r="M48" s="169">
        <v>3389</v>
      </c>
      <c r="N48" s="172">
        <v>1.66</v>
      </c>
      <c r="O48" s="172">
        <v>18.62</v>
      </c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</row>
    <row r="49" spans="1:73" s="164" customFormat="1" ht="13.5" customHeight="1">
      <c r="A49" s="565" t="s">
        <v>1117</v>
      </c>
      <c r="B49" s="102"/>
      <c r="C49" s="169">
        <v>2080</v>
      </c>
      <c r="D49" s="169">
        <v>762</v>
      </c>
      <c r="E49" s="169">
        <v>448</v>
      </c>
      <c r="F49" s="169">
        <v>233</v>
      </c>
      <c r="G49" s="169">
        <v>3523</v>
      </c>
      <c r="H49" s="170">
        <v>1.71</v>
      </c>
      <c r="I49" s="171">
        <v>5</v>
      </c>
      <c r="J49" s="171">
        <v>0</v>
      </c>
      <c r="K49" s="169">
        <v>4</v>
      </c>
      <c r="L49" s="169">
        <v>0</v>
      </c>
      <c r="M49" s="169">
        <v>3532</v>
      </c>
      <c r="N49" s="172">
        <v>1.71</v>
      </c>
      <c r="O49" s="172">
        <v>28.53</v>
      </c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</row>
    <row r="50" spans="1:73" s="164" customFormat="1" ht="13.5" customHeight="1">
      <c r="A50" s="565" t="s">
        <v>1118</v>
      </c>
      <c r="B50" s="102"/>
      <c r="C50" s="169">
        <v>2283</v>
      </c>
      <c r="D50" s="169">
        <v>694</v>
      </c>
      <c r="E50" s="169">
        <v>546</v>
      </c>
      <c r="F50" s="169">
        <v>461</v>
      </c>
      <c r="G50" s="169">
        <v>3984</v>
      </c>
      <c r="H50" s="170">
        <v>1.84</v>
      </c>
      <c r="I50" s="171">
        <v>9</v>
      </c>
      <c r="J50" s="171">
        <v>1</v>
      </c>
      <c r="K50" s="169">
        <v>1</v>
      </c>
      <c r="L50" s="169">
        <v>0</v>
      </c>
      <c r="M50" s="169">
        <v>3995</v>
      </c>
      <c r="N50" s="172">
        <v>1.84</v>
      </c>
      <c r="O50" s="172">
        <v>41.92</v>
      </c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</row>
    <row r="51" spans="1:73" s="164" customFormat="1" ht="13.5" customHeight="1">
      <c r="A51" s="565" t="s">
        <v>1119</v>
      </c>
      <c r="B51" s="102"/>
      <c r="C51" s="169">
        <v>2237</v>
      </c>
      <c r="D51" s="169">
        <v>635</v>
      </c>
      <c r="E51" s="169">
        <v>527</v>
      </c>
      <c r="F51" s="169">
        <v>2097</v>
      </c>
      <c r="G51" s="169">
        <v>5496</v>
      </c>
      <c r="H51" s="170">
        <v>2.6</v>
      </c>
      <c r="I51" s="171">
        <v>0</v>
      </c>
      <c r="J51" s="171">
        <v>0</v>
      </c>
      <c r="K51" s="169">
        <v>4</v>
      </c>
      <c r="L51" s="169">
        <v>3</v>
      </c>
      <c r="M51" s="169">
        <v>5503</v>
      </c>
      <c r="N51" s="172">
        <v>2.6</v>
      </c>
      <c r="O51" s="172">
        <v>58.06</v>
      </c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</row>
    <row r="52" spans="1:73" s="164" customFormat="1" ht="13.5" customHeight="1">
      <c r="A52" s="565" t="s">
        <v>1120</v>
      </c>
      <c r="B52" s="102"/>
      <c r="C52" s="169">
        <v>2203</v>
      </c>
      <c r="D52" s="169">
        <v>567</v>
      </c>
      <c r="E52" s="169">
        <v>440</v>
      </c>
      <c r="F52" s="169">
        <v>5524</v>
      </c>
      <c r="G52" s="169">
        <v>8734</v>
      </c>
      <c r="H52" s="170">
        <v>4.21</v>
      </c>
      <c r="I52" s="171">
        <v>8</v>
      </c>
      <c r="J52" s="171">
        <v>0</v>
      </c>
      <c r="K52" s="169">
        <v>4</v>
      </c>
      <c r="L52" s="169">
        <v>2</v>
      </c>
      <c r="M52" s="169">
        <v>8748</v>
      </c>
      <c r="N52" s="172">
        <v>4.21</v>
      </c>
      <c r="O52" s="172">
        <v>66.39</v>
      </c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</row>
    <row r="53" spans="1:73" s="164" customFormat="1" ht="13.5" customHeight="1">
      <c r="A53" s="258" t="s">
        <v>1121</v>
      </c>
      <c r="B53" s="107"/>
      <c r="C53" s="173">
        <v>2134</v>
      </c>
      <c r="D53" s="173">
        <v>420</v>
      </c>
      <c r="E53" s="173">
        <v>281</v>
      </c>
      <c r="F53" s="173">
        <v>15792</v>
      </c>
      <c r="G53" s="173">
        <v>18627</v>
      </c>
      <c r="H53" s="174">
        <v>9.1</v>
      </c>
      <c r="I53" s="173">
        <v>1</v>
      </c>
      <c r="J53" s="173">
        <v>16</v>
      </c>
      <c r="K53" s="173">
        <v>20</v>
      </c>
      <c r="L53" s="173">
        <v>4</v>
      </c>
      <c r="M53" s="173">
        <v>18668</v>
      </c>
      <c r="N53" s="175">
        <v>9.12</v>
      </c>
      <c r="O53" s="175">
        <v>68.02</v>
      </c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</row>
    <row r="54" spans="1:54" ht="15" customHeight="1">
      <c r="A54" s="7"/>
      <c r="B54" s="4"/>
      <c r="C54" s="4" t="s">
        <v>710</v>
      </c>
      <c r="D54" s="4"/>
      <c r="E54" s="4"/>
      <c r="F54" s="4"/>
      <c r="G54" s="8"/>
      <c r="J54" s="10"/>
      <c r="K54" s="510" t="s">
        <v>711</v>
      </c>
      <c r="M54" s="8"/>
      <c r="N54" s="11"/>
      <c r="P54" s="33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73" s="164" customFormat="1" ht="15" customHeight="1">
      <c r="A55" s="127" t="s">
        <v>17</v>
      </c>
      <c r="B55" s="97"/>
      <c r="C55" s="180">
        <v>2310</v>
      </c>
      <c r="D55" s="180">
        <v>726</v>
      </c>
      <c r="E55" s="180">
        <v>331</v>
      </c>
      <c r="F55" s="180">
        <v>470</v>
      </c>
      <c r="G55" s="165">
        <v>3837</v>
      </c>
      <c r="H55" s="166">
        <v>1.75</v>
      </c>
      <c r="I55" s="167">
        <v>90</v>
      </c>
      <c r="J55" s="167">
        <v>1</v>
      </c>
      <c r="K55" s="165">
        <v>0</v>
      </c>
      <c r="L55" s="165">
        <v>0</v>
      </c>
      <c r="M55" s="165">
        <v>3928</v>
      </c>
      <c r="N55" s="168">
        <v>1.79</v>
      </c>
      <c r="O55" s="168">
        <v>35.93</v>
      </c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</row>
    <row r="56" spans="1:73" s="164" customFormat="1" ht="13.5" customHeight="1">
      <c r="A56" s="128" t="s">
        <v>18</v>
      </c>
      <c r="B56" s="102"/>
      <c r="C56" s="181">
        <v>2067</v>
      </c>
      <c r="D56" s="181">
        <v>530</v>
      </c>
      <c r="E56" s="181">
        <v>524</v>
      </c>
      <c r="F56" s="181">
        <v>562</v>
      </c>
      <c r="G56" s="169">
        <v>3683</v>
      </c>
      <c r="H56" s="170">
        <v>1.79</v>
      </c>
      <c r="I56" s="171">
        <v>0</v>
      </c>
      <c r="J56" s="171">
        <v>1</v>
      </c>
      <c r="K56" s="169">
        <v>0</v>
      </c>
      <c r="L56" s="169">
        <v>1</v>
      </c>
      <c r="M56" s="169">
        <v>3685</v>
      </c>
      <c r="N56" s="172">
        <v>1.79</v>
      </c>
      <c r="O56" s="172">
        <v>31.72</v>
      </c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</row>
    <row r="57" spans="1:73" s="164" customFormat="1" ht="13.5" customHeight="1">
      <c r="A57" s="128" t="s">
        <v>19</v>
      </c>
      <c r="B57" s="102"/>
      <c r="C57" s="181">
        <v>2361</v>
      </c>
      <c r="D57" s="181">
        <v>767</v>
      </c>
      <c r="E57" s="181">
        <v>224</v>
      </c>
      <c r="F57" s="181">
        <v>470</v>
      </c>
      <c r="G57" s="169">
        <v>3822</v>
      </c>
      <c r="H57" s="170">
        <v>1.72</v>
      </c>
      <c r="I57" s="171">
        <v>0</v>
      </c>
      <c r="J57" s="171">
        <v>0</v>
      </c>
      <c r="K57" s="169">
        <v>0</v>
      </c>
      <c r="L57" s="169">
        <v>0</v>
      </c>
      <c r="M57" s="169">
        <v>3822</v>
      </c>
      <c r="N57" s="172">
        <v>1.72</v>
      </c>
      <c r="O57" s="172">
        <v>39.26</v>
      </c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</row>
    <row r="58" spans="1:73" s="164" customFormat="1" ht="13.5" customHeight="1">
      <c r="A58" s="128" t="s">
        <v>20</v>
      </c>
      <c r="B58" s="102"/>
      <c r="C58" s="181">
        <v>1575</v>
      </c>
      <c r="D58" s="181">
        <v>772</v>
      </c>
      <c r="E58" s="181">
        <v>506</v>
      </c>
      <c r="F58" s="181">
        <v>692</v>
      </c>
      <c r="G58" s="169">
        <v>3545</v>
      </c>
      <c r="H58" s="170">
        <v>1.74</v>
      </c>
      <c r="I58" s="171">
        <v>0</v>
      </c>
      <c r="J58" s="171">
        <v>0</v>
      </c>
      <c r="K58" s="169">
        <v>5</v>
      </c>
      <c r="L58" s="169">
        <v>0</v>
      </c>
      <c r="M58" s="169">
        <v>3550</v>
      </c>
      <c r="N58" s="172">
        <v>1.74</v>
      </c>
      <c r="O58" s="172">
        <v>35.5</v>
      </c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</row>
    <row r="59" spans="1:73" s="164" customFormat="1" ht="13.5" customHeight="1">
      <c r="A59" s="128" t="s">
        <v>21</v>
      </c>
      <c r="B59" s="102"/>
      <c r="C59" s="181">
        <v>1977</v>
      </c>
      <c r="D59" s="171">
        <v>807</v>
      </c>
      <c r="E59" s="171">
        <v>399</v>
      </c>
      <c r="F59" s="171">
        <v>423</v>
      </c>
      <c r="G59" s="169">
        <v>3606</v>
      </c>
      <c r="H59" s="170">
        <v>1.77</v>
      </c>
      <c r="I59" s="171">
        <v>1</v>
      </c>
      <c r="J59" s="171">
        <v>0</v>
      </c>
      <c r="K59" s="169">
        <v>10</v>
      </c>
      <c r="L59" s="169">
        <v>0</v>
      </c>
      <c r="M59" s="169">
        <v>3617</v>
      </c>
      <c r="N59" s="172">
        <v>1.78</v>
      </c>
      <c r="O59" s="172">
        <v>25.09</v>
      </c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</row>
    <row r="60" spans="1:73" s="164" customFormat="1" ht="13.5" customHeight="1">
      <c r="A60" s="128" t="s">
        <v>22</v>
      </c>
      <c r="B60" s="102"/>
      <c r="C60" s="171">
        <v>1977</v>
      </c>
      <c r="D60" s="171">
        <v>1108</v>
      </c>
      <c r="E60" s="171">
        <v>442</v>
      </c>
      <c r="F60" s="171">
        <v>727</v>
      </c>
      <c r="G60" s="169">
        <v>4254</v>
      </c>
      <c r="H60" s="170">
        <v>2.09</v>
      </c>
      <c r="I60" s="171">
        <v>1</v>
      </c>
      <c r="J60" s="171">
        <v>0</v>
      </c>
      <c r="K60" s="169">
        <v>2</v>
      </c>
      <c r="L60" s="169">
        <v>0</v>
      </c>
      <c r="M60" s="169">
        <v>4257</v>
      </c>
      <c r="N60" s="172">
        <v>2.09</v>
      </c>
      <c r="O60" s="172">
        <v>23.06</v>
      </c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</row>
    <row r="61" spans="1:73" s="164" customFormat="1" ht="13.5" customHeight="1">
      <c r="A61" s="128" t="s">
        <v>23</v>
      </c>
      <c r="B61" s="102"/>
      <c r="C61" s="171">
        <v>1697</v>
      </c>
      <c r="D61" s="171">
        <v>986</v>
      </c>
      <c r="E61" s="171">
        <v>318</v>
      </c>
      <c r="F61" s="171">
        <v>135</v>
      </c>
      <c r="G61" s="169">
        <v>3136</v>
      </c>
      <c r="H61" s="170">
        <v>1.54</v>
      </c>
      <c r="I61" s="171">
        <v>14</v>
      </c>
      <c r="J61" s="171">
        <v>1</v>
      </c>
      <c r="K61" s="169">
        <v>0</v>
      </c>
      <c r="L61" s="169">
        <v>29</v>
      </c>
      <c r="M61" s="169">
        <v>3180</v>
      </c>
      <c r="N61" s="172">
        <v>1.56</v>
      </c>
      <c r="O61" s="172">
        <v>10.65</v>
      </c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</row>
    <row r="62" spans="1:73" s="164" customFormat="1" ht="13.5" customHeight="1">
      <c r="A62" s="128" t="s">
        <v>24</v>
      </c>
      <c r="B62" s="102"/>
      <c r="C62" s="171">
        <v>2674</v>
      </c>
      <c r="D62" s="171">
        <v>992</v>
      </c>
      <c r="E62" s="171">
        <v>186</v>
      </c>
      <c r="F62" s="171">
        <v>410</v>
      </c>
      <c r="G62" s="169">
        <v>4262</v>
      </c>
      <c r="H62" s="170">
        <v>1.78</v>
      </c>
      <c r="I62" s="171">
        <v>8</v>
      </c>
      <c r="J62" s="171">
        <v>0</v>
      </c>
      <c r="K62" s="169">
        <v>0</v>
      </c>
      <c r="L62" s="169">
        <v>0</v>
      </c>
      <c r="M62" s="169">
        <v>4270</v>
      </c>
      <c r="N62" s="172">
        <v>1.78</v>
      </c>
      <c r="O62" s="172">
        <v>29.47</v>
      </c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</row>
    <row r="63" spans="1:73" s="164" customFormat="1" ht="13.5" customHeight="1">
      <c r="A63" s="128" t="s">
        <v>25</v>
      </c>
      <c r="B63" s="102"/>
      <c r="C63" s="171">
        <v>1764</v>
      </c>
      <c r="D63" s="171">
        <v>646</v>
      </c>
      <c r="E63" s="171">
        <v>516</v>
      </c>
      <c r="F63" s="171">
        <v>208</v>
      </c>
      <c r="G63" s="169">
        <v>3134</v>
      </c>
      <c r="H63" s="170">
        <v>1.54</v>
      </c>
      <c r="I63" s="171">
        <v>9</v>
      </c>
      <c r="J63" s="171">
        <v>0</v>
      </c>
      <c r="K63" s="169">
        <v>29</v>
      </c>
      <c r="L63" s="169">
        <v>0</v>
      </c>
      <c r="M63" s="169">
        <v>3172</v>
      </c>
      <c r="N63" s="172">
        <v>1.56</v>
      </c>
      <c r="O63" s="172">
        <v>32.23</v>
      </c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</row>
    <row r="64" spans="1:73" s="164" customFormat="1" ht="13.5" customHeight="1">
      <c r="A64" s="129" t="s">
        <v>26</v>
      </c>
      <c r="B64" s="107"/>
      <c r="C64" s="183">
        <v>1773</v>
      </c>
      <c r="D64" s="183">
        <v>436</v>
      </c>
      <c r="E64" s="183">
        <v>590</v>
      </c>
      <c r="F64" s="183">
        <v>416</v>
      </c>
      <c r="G64" s="173">
        <v>3215</v>
      </c>
      <c r="H64" s="174">
        <v>1.58</v>
      </c>
      <c r="I64" s="183">
        <v>21</v>
      </c>
      <c r="J64" s="183">
        <v>0</v>
      </c>
      <c r="K64" s="173">
        <v>13</v>
      </c>
      <c r="L64" s="173">
        <v>1</v>
      </c>
      <c r="M64" s="173">
        <v>3250</v>
      </c>
      <c r="N64" s="175">
        <v>1.6</v>
      </c>
      <c r="O64" s="175">
        <v>31.57</v>
      </c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</row>
    <row r="65" spans="1:73" s="217" customFormat="1" ht="13.5" customHeight="1">
      <c r="A65" s="239" t="s">
        <v>756</v>
      </c>
      <c r="B65" s="241">
        <v>2012</v>
      </c>
      <c r="C65" s="509">
        <v>1909</v>
      </c>
      <c r="D65" s="509">
        <v>821</v>
      </c>
      <c r="E65" s="509">
        <v>404</v>
      </c>
      <c r="F65" s="509">
        <v>379</v>
      </c>
      <c r="G65" s="242">
        <v>3513</v>
      </c>
      <c r="H65" s="539">
        <v>1.73</v>
      </c>
      <c r="I65" s="509">
        <v>11</v>
      </c>
      <c r="J65" s="509">
        <v>0</v>
      </c>
      <c r="K65" s="242">
        <v>6</v>
      </c>
      <c r="L65" s="242">
        <v>9</v>
      </c>
      <c r="M65" s="242">
        <v>3539</v>
      </c>
      <c r="N65" s="535">
        <v>1.74</v>
      </c>
      <c r="O65" s="535">
        <v>24.11</v>
      </c>
      <c r="P65" s="202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</row>
    <row r="66" spans="1:73" s="217" customFormat="1" ht="13.5" customHeight="1">
      <c r="A66" s="240" t="s">
        <v>757</v>
      </c>
      <c r="B66" s="443">
        <v>2011</v>
      </c>
      <c r="C66" s="243">
        <v>1927</v>
      </c>
      <c r="D66" s="243">
        <v>791</v>
      </c>
      <c r="E66" s="243">
        <v>319</v>
      </c>
      <c r="F66" s="243">
        <v>360</v>
      </c>
      <c r="G66" s="244">
        <v>3397</v>
      </c>
      <c r="H66" s="147">
        <v>1.67</v>
      </c>
      <c r="I66" s="243">
        <v>9</v>
      </c>
      <c r="J66" s="243">
        <v>1</v>
      </c>
      <c r="K66" s="244">
        <v>6</v>
      </c>
      <c r="L66" s="244">
        <v>0</v>
      </c>
      <c r="M66" s="244">
        <v>3413</v>
      </c>
      <c r="N66" s="151">
        <v>1.68</v>
      </c>
      <c r="O66" s="151">
        <v>23.77</v>
      </c>
      <c r="P66" s="33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/>
      <c r="AY66" s="223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</row>
    <row r="67" spans="1:16" ht="13.5" customHeight="1">
      <c r="A67" s="33" t="s">
        <v>1165</v>
      </c>
      <c r="B67" s="33"/>
      <c r="G67" s="61"/>
      <c r="H67" s="62"/>
      <c r="I67" s="62"/>
      <c r="J67" s="62"/>
      <c r="O67" s="9"/>
      <c r="P67" s="33"/>
    </row>
    <row r="68" spans="1:15" ht="13.5" customHeight="1">
      <c r="A68" s="33"/>
      <c r="B68" s="33"/>
      <c r="G68" s="61"/>
      <c r="O68" s="9"/>
    </row>
    <row r="69" spans="1:15" ht="12.75">
      <c r="A69" s="4"/>
      <c r="B69" s="4"/>
      <c r="O69" s="9"/>
    </row>
    <row r="70" spans="1:22" ht="12.75">
      <c r="A70" s="4"/>
      <c r="B70" s="4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</row>
    <row r="71" spans="1:15" ht="12.75">
      <c r="A71" s="4"/>
      <c r="B71" s="4"/>
      <c r="F71" s="63"/>
      <c r="G71" s="61"/>
      <c r="O71" s="9"/>
    </row>
    <row r="72" spans="1:15" ht="12.75">
      <c r="A72" s="4"/>
      <c r="B72" s="4"/>
      <c r="O72" s="9"/>
    </row>
    <row r="73" spans="1:15" ht="12.75">
      <c r="A73" s="4"/>
      <c r="B73" s="4"/>
      <c r="C73" s="63"/>
      <c r="O73" s="9"/>
    </row>
    <row r="74" spans="3:15" ht="12.75">
      <c r="C74" s="63"/>
      <c r="F74" s="63"/>
      <c r="O74" s="9"/>
    </row>
    <row r="75" spans="3:15" ht="12.75">
      <c r="C75" s="63"/>
      <c r="O75" s="9"/>
    </row>
    <row r="76" ht="12.75">
      <c r="O76" s="9"/>
    </row>
    <row r="77" spans="3:77" ht="12.75"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</row>
    <row r="78" spans="3:77" ht="12.75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</row>
    <row r="79" spans="3:77" ht="12.75"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</row>
    <row r="80" spans="3:77" ht="12.75"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</row>
    <row r="81" spans="3:77" ht="12.75"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</row>
    <row r="82" ht="12.75">
      <c r="O82" s="9"/>
    </row>
    <row r="83" ht="12.75">
      <c r="O83" s="9"/>
    </row>
    <row r="84" ht="12.75">
      <c r="O84" s="9"/>
    </row>
    <row r="85" ht="12.75">
      <c r="O85" s="9"/>
    </row>
    <row r="86" ht="12.75">
      <c r="O86" s="9"/>
    </row>
    <row r="87" ht="12.75">
      <c r="O87" s="9"/>
    </row>
    <row r="88" ht="12.75">
      <c r="O88" s="9"/>
    </row>
    <row r="89" ht="12.75">
      <c r="O89" s="9"/>
    </row>
    <row r="90" ht="12.75">
      <c r="O90" s="9"/>
    </row>
    <row r="91" ht="12.75">
      <c r="O91" s="9"/>
    </row>
    <row r="92" ht="12.75">
      <c r="O92" s="9"/>
    </row>
    <row r="93" ht="12.75">
      <c r="O93" s="9"/>
    </row>
    <row r="94" ht="12.75">
      <c r="O94" s="9"/>
    </row>
    <row r="95" ht="12.75">
      <c r="O95" s="9"/>
    </row>
    <row r="96" ht="12.75">
      <c r="O96" s="9"/>
    </row>
    <row r="97" ht="12.75">
      <c r="O97" s="9"/>
    </row>
    <row r="98" ht="12.75">
      <c r="O98" s="9"/>
    </row>
    <row r="99" ht="12.75">
      <c r="O99" s="9"/>
    </row>
    <row r="100" ht="12.75">
      <c r="O100" s="9"/>
    </row>
    <row r="101" ht="12.75">
      <c r="O101" s="9"/>
    </row>
    <row r="102" ht="12.75">
      <c r="O102" s="9"/>
    </row>
    <row r="103" ht="12.75">
      <c r="O103" s="9"/>
    </row>
    <row r="104" ht="12.75">
      <c r="O104" s="9"/>
    </row>
    <row r="105" ht="12.75">
      <c r="O105" s="9"/>
    </row>
    <row r="106" ht="12.75">
      <c r="O106" s="9"/>
    </row>
    <row r="107" ht="12.75">
      <c r="O107" s="9"/>
    </row>
    <row r="108" ht="12.75">
      <c r="O108" s="9"/>
    </row>
    <row r="109" ht="12.75">
      <c r="O109" s="9"/>
    </row>
    <row r="110" ht="12.75">
      <c r="O110" s="9"/>
    </row>
    <row r="111" ht="12.75">
      <c r="O111" s="9"/>
    </row>
    <row r="112" ht="12.75">
      <c r="O112" s="9"/>
    </row>
    <row r="113" ht="12.75">
      <c r="O113" s="9"/>
    </row>
    <row r="114" ht="12.75">
      <c r="O114" s="9"/>
    </row>
    <row r="115" ht="12.75">
      <c r="O115" s="9"/>
    </row>
    <row r="116" ht="12.75">
      <c r="O116" s="9"/>
    </row>
    <row r="117" ht="12.75">
      <c r="O117" s="9"/>
    </row>
    <row r="118" ht="12.75">
      <c r="O118" s="9"/>
    </row>
    <row r="119" ht="12.75">
      <c r="O119" s="9"/>
    </row>
    <row r="120" ht="12.75">
      <c r="O120" s="9"/>
    </row>
    <row r="121" ht="12.75">
      <c r="O121" s="9"/>
    </row>
    <row r="122" ht="12.75">
      <c r="O122" s="9"/>
    </row>
    <row r="123" ht="12.75">
      <c r="O123" s="9"/>
    </row>
    <row r="124" ht="12.75">
      <c r="O124" s="9"/>
    </row>
    <row r="125" ht="12.75">
      <c r="O125" s="9"/>
    </row>
    <row r="126" ht="12.75">
      <c r="O126" s="9"/>
    </row>
    <row r="127" ht="12.75">
      <c r="O127" s="9"/>
    </row>
    <row r="128" ht="12.75">
      <c r="O128" s="9"/>
    </row>
    <row r="129" ht="12.75">
      <c r="O129" s="9"/>
    </row>
    <row r="130" ht="12.75">
      <c r="O130" s="9"/>
    </row>
    <row r="131" ht="12.75">
      <c r="O131" s="9"/>
    </row>
    <row r="132" ht="12.75">
      <c r="O132" s="9"/>
    </row>
    <row r="133" ht="12.75">
      <c r="O133" s="9"/>
    </row>
    <row r="134" ht="12.75">
      <c r="O134" s="9"/>
    </row>
    <row r="135" ht="12.75">
      <c r="O135" s="9"/>
    </row>
    <row r="136" ht="12.75">
      <c r="O136" s="9"/>
    </row>
    <row r="137" ht="12.75">
      <c r="O137" s="9"/>
    </row>
    <row r="138" ht="12.75">
      <c r="O138" s="9"/>
    </row>
    <row r="139" ht="12.75">
      <c r="O139" s="9"/>
    </row>
    <row r="140" ht="12.75">
      <c r="O140" s="9"/>
    </row>
    <row r="141" ht="12.75">
      <c r="O141" s="9"/>
    </row>
    <row r="142" ht="12.75">
      <c r="O142" s="9"/>
    </row>
    <row r="143" ht="12.75">
      <c r="O143" s="9"/>
    </row>
    <row r="144" ht="12.75">
      <c r="O144" s="9"/>
    </row>
    <row r="145" ht="12.75">
      <c r="O145" s="9"/>
    </row>
    <row r="146" ht="12.75">
      <c r="O146" s="9"/>
    </row>
    <row r="147" ht="12.75">
      <c r="O147" s="9"/>
    </row>
    <row r="148" ht="12.75">
      <c r="O148" s="9"/>
    </row>
    <row r="149" ht="12.75">
      <c r="O149" s="9"/>
    </row>
    <row r="150" ht="12.75">
      <c r="O150" s="9"/>
    </row>
    <row r="151" ht="12.75">
      <c r="O151" s="9"/>
    </row>
    <row r="152" ht="12.75">
      <c r="O152" s="9"/>
    </row>
    <row r="153" ht="12.75">
      <c r="O153" s="9"/>
    </row>
    <row r="154" ht="12.75">
      <c r="O154" s="9"/>
    </row>
    <row r="155" ht="12.75">
      <c r="O155" s="9"/>
    </row>
    <row r="156" ht="12.75">
      <c r="O156" s="9"/>
    </row>
    <row r="157" ht="12.75">
      <c r="O157" s="9"/>
    </row>
    <row r="158" ht="12.75">
      <c r="O158" s="9"/>
    </row>
    <row r="159" ht="12.75">
      <c r="O159" s="9"/>
    </row>
    <row r="160" ht="12.75">
      <c r="O160" s="9"/>
    </row>
    <row r="161" ht="12.75">
      <c r="O161" s="9"/>
    </row>
    <row r="162" ht="12.75">
      <c r="O162" s="9"/>
    </row>
    <row r="163" ht="12.75">
      <c r="O163" s="9"/>
    </row>
    <row r="164" ht="12.75">
      <c r="O164" s="9"/>
    </row>
    <row r="165" ht="12.75">
      <c r="O165" s="9"/>
    </row>
    <row r="166" ht="12.75">
      <c r="O166" s="9"/>
    </row>
    <row r="167" ht="12.75">
      <c r="O167" s="9"/>
    </row>
    <row r="168" ht="12.75">
      <c r="O168" s="9"/>
    </row>
    <row r="169" ht="12.75">
      <c r="O169" s="9"/>
    </row>
    <row r="170" ht="12.75">
      <c r="O170" s="9"/>
    </row>
    <row r="171" ht="12.75">
      <c r="O171" s="9"/>
    </row>
    <row r="172" ht="12.75">
      <c r="O172" s="9"/>
    </row>
    <row r="173" ht="12.75">
      <c r="O173" s="9"/>
    </row>
    <row r="174" ht="12.75">
      <c r="O174" s="9"/>
    </row>
    <row r="175" ht="12.75">
      <c r="O175" s="9"/>
    </row>
    <row r="176" ht="12.75">
      <c r="O176" s="9"/>
    </row>
    <row r="177" ht="12.75">
      <c r="O177" s="9"/>
    </row>
    <row r="178" ht="12.75">
      <c r="O178" s="9"/>
    </row>
    <row r="179" ht="12.75">
      <c r="O179" s="9"/>
    </row>
    <row r="180" ht="12.75">
      <c r="O180" s="9"/>
    </row>
    <row r="181" ht="12.75">
      <c r="O181" s="9"/>
    </row>
    <row r="182" ht="12.75">
      <c r="O182" s="9"/>
    </row>
    <row r="183" ht="12.75">
      <c r="O183" s="9"/>
    </row>
    <row r="184" ht="12.75">
      <c r="O184" s="9"/>
    </row>
    <row r="185" ht="12.75">
      <c r="O185" s="9"/>
    </row>
    <row r="186" ht="12.75">
      <c r="O186" s="9"/>
    </row>
    <row r="187" ht="12.75">
      <c r="O187" s="9"/>
    </row>
    <row r="188" ht="12.75">
      <c r="O188" s="9"/>
    </row>
    <row r="189" ht="12.75">
      <c r="O189" s="9"/>
    </row>
    <row r="190" ht="12.75">
      <c r="O190" s="9"/>
    </row>
    <row r="191" ht="12.75">
      <c r="O191" s="9"/>
    </row>
    <row r="192" ht="12.75">
      <c r="O192" s="9"/>
    </row>
    <row r="193" ht="12.75">
      <c r="O193" s="9"/>
    </row>
    <row r="194" ht="12.75">
      <c r="O194" s="9"/>
    </row>
    <row r="195" ht="12.75">
      <c r="O195" s="9"/>
    </row>
    <row r="196" ht="12.75">
      <c r="O196" s="9"/>
    </row>
    <row r="197" ht="12.75">
      <c r="O197" s="9"/>
    </row>
    <row r="198" ht="12.75">
      <c r="O198" s="9"/>
    </row>
    <row r="199" ht="12.75">
      <c r="O199" s="9"/>
    </row>
    <row r="200" ht="12.75">
      <c r="O200" s="9"/>
    </row>
    <row r="201" ht="12.75">
      <c r="O201" s="9"/>
    </row>
    <row r="202" ht="12.75">
      <c r="O202" s="9"/>
    </row>
    <row r="203" ht="12.75">
      <c r="O203" s="9"/>
    </row>
    <row r="204" ht="12.75">
      <c r="O204" s="9"/>
    </row>
    <row r="205" ht="12.75">
      <c r="O205" s="9"/>
    </row>
    <row r="206" ht="12.75">
      <c r="O206" s="9"/>
    </row>
    <row r="207" ht="12.75">
      <c r="O207" s="9"/>
    </row>
    <row r="208" ht="12.75">
      <c r="O208" s="9"/>
    </row>
    <row r="209" ht="12.75">
      <c r="O209" s="9"/>
    </row>
    <row r="210" ht="12.75">
      <c r="O210" s="9"/>
    </row>
    <row r="211" ht="12.75">
      <c r="O211" s="9"/>
    </row>
    <row r="212" ht="12.75">
      <c r="O212" s="9"/>
    </row>
    <row r="213" ht="12.75">
      <c r="O213" s="9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rowBreaks count="1" manualBreakCount="1">
    <brk id="34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2:BG84"/>
  <sheetViews>
    <sheetView showGridLines="0" zoomScalePageLayoutView="0" workbookViewId="0" topLeftCell="A1">
      <selection activeCell="C13" sqref="C13"/>
    </sheetView>
  </sheetViews>
  <sheetFormatPr defaultColWidth="9.00390625" defaultRowHeight="12.75"/>
  <cols>
    <col min="1" max="1" width="20.375" style="9" customWidth="1"/>
    <col min="2" max="2" width="9.875" style="9" customWidth="1"/>
    <col min="3" max="3" width="19.00390625" style="9" customWidth="1"/>
    <col min="4" max="4" width="15.125" style="9" customWidth="1"/>
    <col min="5" max="5" width="14.625" style="9" customWidth="1"/>
    <col min="6" max="6" width="13.50390625" style="9" customWidth="1"/>
    <col min="7" max="7" width="14.125" style="9" customWidth="1"/>
    <col min="8" max="8" width="17.00390625" style="9" customWidth="1"/>
    <col min="9" max="9" width="18.625" style="14" customWidth="1"/>
    <col min="10" max="16" width="9.375" style="9" customWidth="1"/>
    <col min="17" max="17" width="15.375" style="9" customWidth="1"/>
    <col min="18" max="19" width="9.625" style="9" bestFit="1" customWidth="1"/>
    <col min="20" max="55" width="9.375" style="9" customWidth="1"/>
    <col min="56" max="16384" width="9.375" style="2" customWidth="1"/>
  </cols>
  <sheetData>
    <row r="2" spans="1:8" ht="15" customHeight="1">
      <c r="A2" s="17" t="s">
        <v>1055</v>
      </c>
      <c r="B2" s="52"/>
      <c r="D2" s="53"/>
      <c r="H2" s="19" t="s">
        <v>289</v>
      </c>
    </row>
    <row r="3" spans="1:55" s="3" customFormat="1" ht="15" customHeight="1">
      <c r="A3" s="20" t="s">
        <v>1056</v>
      </c>
      <c r="B3" s="24"/>
      <c r="C3" s="21"/>
      <c r="D3" s="21"/>
      <c r="E3" s="1"/>
      <c r="F3" s="21"/>
      <c r="G3" s="21"/>
      <c r="H3" s="269" t="s">
        <v>301</v>
      </c>
      <c r="I3" s="55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</row>
    <row r="4" spans="1:55" s="3" customFormat="1" ht="15" customHeight="1">
      <c r="A4" s="427"/>
      <c r="B4" s="428"/>
      <c r="C4" s="55"/>
      <c r="D4" s="416"/>
      <c r="E4" s="429"/>
      <c r="F4" s="21"/>
      <c r="G4" s="21"/>
      <c r="H4" s="21"/>
      <c r="I4" s="55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</row>
    <row r="5" spans="1:55" s="3" customFormat="1" ht="15" customHeight="1">
      <c r="A5" s="645" t="s">
        <v>0</v>
      </c>
      <c r="B5" s="646"/>
      <c r="C5" s="643" t="s">
        <v>1144</v>
      </c>
      <c r="D5" s="499" t="s">
        <v>992</v>
      </c>
      <c r="E5" s="649" t="s">
        <v>1164</v>
      </c>
      <c r="F5" s="628"/>
      <c r="G5" s="629"/>
      <c r="H5" s="570" t="s">
        <v>1152</v>
      </c>
      <c r="I5" s="55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</row>
    <row r="6" spans="1:55" s="3" customFormat="1" ht="15" customHeight="1">
      <c r="A6" s="647"/>
      <c r="B6" s="648"/>
      <c r="C6" s="644"/>
      <c r="D6" s="257" t="s">
        <v>1057</v>
      </c>
      <c r="E6" s="650" t="s">
        <v>1058</v>
      </c>
      <c r="F6" s="651"/>
      <c r="G6" s="652"/>
      <c r="H6" s="329" t="s">
        <v>1153</v>
      </c>
      <c r="I6" s="55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</row>
    <row r="7" spans="1:55" s="3" customFormat="1" ht="15" customHeight="1">
      <c r="A7" s="500"/>
      <c r="B7" s="500"/>
      <c r="C7" s="501"/>
      <c r="D7" s="257"/>
      <c r="E7" s="502" t="s">
        <v>156</v>
      </c>
      <c r="F7" s="502" t="s">
        <v>961</v>
      </c>
      <c r="G7" s="502" t="s">
        <v>1080</v>
      </c>
      <c r="H7" s="329"/>
      <c r="I7" s="55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</row>
    <row r="8" spans="1:55" s="3" customFormat="1" ht="6" customHeight="1">
      <c r="A8" s="236"/>
      <c r="B8" s="236"/>
      <c r="C8" s="501"/>
      <c r="D8" s="501"/>
      <c r="E8" s="298"/>
      <c r="F8" s="298"/>
      <c r="G8" s="298"/>
      <c r="H8" s="297"/>
      <c r="I8" s="55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55" s="164" customFormat="1" ht="13.5" customHeight="1">
      <c r="A9" s="236" t="s">
        <v>237</v>
      </c>
      <c r="B9" s="236"/>
      <c r="C9" s="503" t="s">
        <v>1143</v>
      </c>
      <c r="D9" s="503" t="s">
        <v>962</v>
      </c>
      <c r="E9" s="503" t="s">
        <v>167</v>
      </c>
      <c r="F9" s="503" t="s">
        <v>941</v>
      </c>
      <c r="G9" s="503" t="s">
        <v>942</v>
      </c>
      <c r="H9" s="576" t="s">
        <v>1154</v>
      </c>
      <c r="I9" s="41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</row>
    <row r="10" spans="1:55" s="164" customFormat="1" ht="13.5" customHeight="1">
      <c r="A10" s="356"/>
      <c r="B10" s="356"/>
      <c r="C10" s="504"/>
      <c r="D10" s="504" t="s">
        <v>963</v>
      </c>
      <c r="E10" s="504" t="s">
        <v>1030</v>
      </c>
      <c r="F10" s="504" t="s">
        <v>873</v>
      </c>
      <c r="G10" s="504"/>
      <c r="H10" s="577" t="s">
        <v>1155</v>
      </c>
      <c r="I10" s="454"/>
      <c r="J10"/>
      <c r="K10"/>
      <c r="L10"/>
      <c r="M10"/>
      <c r="N10"/>
      <c r="O10"/>
      <c r="P10"/>
      <c r="Q10"/>
      <c r="R10"/>
      <c r="S10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</row>
    <row r="11" spans="1:55" s="164" customFormat="1" ht="13.5" customHeight="1">
      <c r="A11" s="506" t="s">
        <v>16</v>
      </c>
      <c r="B11" s="507"/>
      <c r="C11" s="498">
        <v>1</v>
      </c>
      <c r="D11" s="498">
        <v>2</v>
      </c>
      <c r="E11" s="498">
        <v>3</v>
      </c>
      <c r="F11" s="498">
        <v>4</v>
      </c>
      <c r="G11" s="498">
        <v>5</v>
      </c>
      <c r="H11" s="578">
        <v>6</v>
      </c>
      <c r="I11" s="454"/>
      <c r="J11"/>
      <c r="K11"/>
      <c r="L11"/>
      <c r="M11"/>
      <c r="N11"/>
      <c r="O11"/>
      <c r="P11"/>
      <c r="Q11"/>
      <c r="R11"/>
      <c r="S11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</row>
    <row r="12" spans="1:55" s="164" customFormat="1" ht="13.5" customHeight="1">
      <c r="A12" s="419"/>
      <c r="B12" s="419"/>
      <c r="C12" s="420" t="s">
        <v>882</v>
      </c>
      <c r="D12" s="421"/>
      <c r="F12" s="513" t="s">
        <v>883</v>
      </c>
      <c r="I12" s="454"/>
      <c r="J12"/>
      <c r="K12"/>
      <c r="L12"/>
      <c r="M12"/>
      <c r="N12"/>
      <c r="O12"/>
      <c r="P12"/>
      <c r="Q12"/>
      <c r="R12"/>
      <c r="S12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</row>
    <row r="13" spans="1:55" s="164" customFormat="1" ht="18" customHeight="1">
      <c r="A13" s="127" t="s">
        <v>834</v>
      </c>
      <c r="B13" s="97"/>
      <c r="C13" s="304">
        <v>7563</v>
      </c>
      <c r="D13" s="469">
        <v>22542</v>
      </c>
      <c r="E13" s="165">
        <v>-14979</v>
      </c>
      <c r="F13" s="165">
        <v>-2547</v>
      </c>
      <c r="G13" s="165">
        <v>-9790</v>
      </c>
      <c r="H13" s="142">
        <v>-11.19</v>
      </c>
      <c r="I13" s="454"/>
      <c r="J13"/>
      <c r="K13"/>
      <c r="L13"/>
      <c r="M13"/>
      <c r="N13"/>
      <c r="O13"/>
      <c r="P13"/>
      <c r="Q13"/>
      <c r="R13"/>
      <c r="S1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</row>
    <row r="14" spans="1:55" s="164" customFormat="1" ht="13.5" customHeight="1">
      <c r="A14" s="128" t="s">
        <v>1001</v>
      </c>
      <c r="B14" s="102"/>
      <c r="C14" s="248">
        <v>23259</v>
      </c>
      <c r="D14" s="470">
        <v>21948</v>
      </c>
      <c r="E14" s="169">
        <v>1311</v>
      </c>
      <c r="F14" s="169">
        <v>104</v>
      </c>
      <c r="G14" s="169">
        <v>868</v>
      </c>
      <c r="H14" s="145">
        <v>0.79</v>
      </c>
      <c r="I14" s="454"/>
      <c r="J14"/>
      <c r="K14"/>
      <c r="L14"/>
      <c r="M14"/>
      <c r="N14"/>
      <c r="O14"/>
      <c r="P14"/>
      <c r="Q14"/>
      <c r="R14"/>
      <c r="S14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</row>
    <row r="15" spans="1:27" ht="13.5" customHeight="1">
      <c r="A15" s="128" t="s">
        <v>1002</v>
      </c>
      <c r="B15" s="102"/>
      <c r="C15" s="248">
        <v>25095</v>
      </c>
      <c r="D15" s="470">
        <v>23714</v>
      </c>
      <c r="E15" s="169">
        <v>1381</v>
      </c>
      <c r="F15" s="169">
        <v>60</v>
      </c>
      <c r="G15" s="169">
        <v>863</v>
      </c>
      <c r="H15" s="145">
        <v>0.84</v>
      </c>
      <c r="I15" s="454"/>
      <c r="J15"/>
      <c r="K15"/>
      <c r="L15"/>
      <c r="M15"/>
      <c r="N15"/>
      <c r="O15"/>
      <c r="P15"/>
      <c r="Q15"/>
      <c r="R15"/>
      <c r="S15"/>
      <c r="T15" s="4"/>
      <c r="U15" s="4"/>
      <c r="V15" s="4"/>
      <c r="W15" s="4"/>
      <c r="X15" s="4"/>
      <c r="Y15" s="4"/>
      <c r="Z15" s="4"/>
      <c r="AA15" s="4"/>
    </row>
    <row r="16" spans="1:36" ht="13.5" customHeight="1">
      <c r="A16" s="128" t="s">
        <v>1003</v>
      </c>
      <c r="B16" s="102"/>
      <c r="C16" s="248">
        <v>26693</v>
      </c>
      <c r="D16" s="470">
        <v>24709</v>
      </c>
      <c r="E16" s="169">
        <v>1984</v>
      </c>
      <c r="F16" s="169">
        <v>62</v>
      </c>
      <c r="G16" s="169">
        <v>1217</v>
      </c>
      <c r="H16" s="145">
        <v>0.78</v>
      </c>
      <c r="I16" s="454"/>
      <c r="J16"/>
      <c r="K16"/>
      <c r="L16"/>
      <c r="M16"/>
      <c r="N16"/>
      <c r="O16"/>
      <c r="P16"/>
      <c r="Q16"/>
      <c r="R16"/>
      <c r="S16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55" s="164" customFormat="1" ht="13.5" customHeight="1">
      <c r="A17" s="128" t="s">
        <v>1004</v>
      </c>
      <c r="B17" s="102"/>
      <c r="C17" s="248">
        <v>36806</v>
      </c>
      <c r="D17" s="470">
        <v>24575</v>
      </c>
      <c r="E17" s="169">
        <v>12231</v>
      </c>
      <c r="F17" s="169">
        <v>283</v>
      </c>
      <c r="G17" s="169">
        <v>7280</v>
      </c>
      <c r="H17" s="145">
        <v>4.27</v>
      </c>
      <c r="I17" s="454"/>
      <c r="J17"/>
      <c r="K17"/>
      <c r="L17"/>
      <c r="M17"/>
      <c r="N17"/>
      <c r="O17"/>
      <c r="P17"/>
      <c r="Q17"/>
      <c r="R17"/>
      <c r="S17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</row>
    <row r="18" spans="1:55" s="164" customFormat="1" ht="13.5" customHeight="1">
      <c r="A18" s="128" t="s">
        <v>1005</v>
      </c>
      <c r="B18" s="102"/>
      <c r="C18" s="248">
        <v>65217</v>
      </c>
      <c r="D18" s="470">
        <v>24872</v>
      </c>
      <c r="E18" s="169">
        <v>40345</v>
      </c>
      <c r="F18" s="169">
        <v>621</v>
      </c>
      <c r="G18" s="169">
        <v>23187</v>
      </c>
      <c r="H18" s="145">
        <v>8.84</v>
      </c>
      <c r="I18" s="454"/>
      <c r="J18"/>
      <c r="K18"/>
      <c r="L18"/>
      <c r="M18"/>
      <c r="N18"/>
      <c r="O18"/>
      <c r="P18"/>
      <c r="Q18"/>
      <c r="R18"/>
      <c r="S18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</row>
    <row r="19" spans="1:55" s="164" customFormat="1" ht="13.5" customHeight="1">
      <c r="A19" s="128" t="s">
        <v>1006</v>
      </c>
      <c r="B19" s="102"/>
      <c r="C19" s="248">
        <v>165154</v>
      </c>
      <c r="D19" s="470">
        <v>23618</v>
      </c>
      <c r="E19" s="169">
        <v>141536</v>
      </c>
      <c r="F19" s="169">
        <v>1252</v>
      </c>
      <c r="G19" s="169">
        <v>64925</v>
      </c>
      <c r="H19" s="145">
        <v>15.46</v>
      </c>
      <c r="I19" s="454"/>
      <c r="J19"/>
      <c r="K19"/>
      <c r="L19"/>
      <c r="M19"/>
      <c r="N19"/>
      <c r="O19"/>
      <c r="P19"/>
      <c r="Q19"/>
      <c r="R19"/>
      <c r="S19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</row>
    <row r="20" spans="1:55" s="164" customFormat="1" ht="13.5" customHeight="1">
      <c r="A20" s="129" t="s">
        <v>835</v>
      </c>
      <c r="B20" s="107"/>
      <c r="C20" s="126">
        <v>399849</v>
      </c>
      <c r="D20" s="471">
        <v>23855</v>
      </c>
      <c r="E20" s="173">
        <v>375994</v>
      </c>
      <c r="F20" s="173">
        <v>1370</v>
      </c>
      <c r="G20" s="173">
        <v>103295</v>
      </c>
      <c r="H20" s="148">
        <v>17.93</v>
      </c>
      <c r="I20" s="454"/>
      <c r="J20"/>
      <c r="K20"/>
      <c r="L20"/>
      <c r="M20"/>
      <c r="N20"/>
      <c r="O20"/>
      <c r="P20"/>
      <c r="Q20"/>
      <c r="R20"/>
      <c r="S20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</row>
    <row r="21" spans="1:55" s="164" customFormat="1" ht="13.5" customHeight="1">
      <c r="A21" s="422"/>
      <c r="B21" s="423"/>
      <c r="C21" s="420" t="s">
        <v>1160</v>
      </c>
      <c r="D21" s="8"/>
      <c r="F21" s="518" t="s">
        <v>884</v>
      </c>
      <c r="H21" s="582"/>
      <c r="I21" s="454"/>
      <c r="J21"/>
      <c r="K21"/>
      <c r="L21"/>
      <c r="M21"/>
      <c r="N21"/>
      <c r="O21"/>
      <c r="P21"/>
      <c r="Q21"/>
      <c r="R21"/>
      <c r="S21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</row>
    <row r="22" spans="1:55" s="164" customFormat="1" ht="13.5" customHeight="1">
      <c r="A22" s="127" t="s">
        <v>707</v>
      </c>
      <c r="B22" s="97"/>
      <c r="C22" s="304">
        <v>62238</v>
      </c>
      <c r="D22" s="469">
        <v>24672</v>
      </c>
      <c r="E22" s="165">
        <v>37566</v>
      </c>
      <c r="F22" s="165">
        <v>947</v>
      </c>
      <c r="G22" s="165">
        <v>20870</v>
      </c>
      <c r="H22" s="142">
        <v>11.95</v>
      </c>
      <c r="I22" s="454"/>
      <c r="J22"/>
      <c r="K22"/>
      <c r="L22"/>
      <c r="M22"/>
      <c r="N22"/>
      <c r="O22"/>
      <c r="P22"/>
      <c r="Q22"/>
      <c r="R22"/>
      <c r="S22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</row>
    <row r="23" spans="1:55" s="164" customFormat="1" ht="13.5" customHeight="1">
      <c r="A23" s="128" t="s">
        <v>1007</v>
      </c>
      <c r="B23" s="102"/>
      <c r="C23" s="248">
        <v>41275</v>
      </c>
      <c r="D23" s="470">
        <v>22082</v>
      </c>
      <c r="E23" s="169">
        <v>19193</v>
      </c>
      <c r="F23" s="169">
        <v>417</v>
      </c>
      <c r="G23" s="169">
        <v>12147</v>
      </c>
      <c r="H23" s="145">
        <v>5.58</v>
      </c>
      <c r="I23" s="454"/>
      <c r="J23"/>
      <c r="K23"/>
      <c r="L23"/>
      <c r="M23"/>
      <c r="N23"/>
      <c r="O23"/>
      <c r="P23"/>
      <c r="Q23"/>
      <c r="R23"/>
      <c r="S2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</row>
    <row r="24" spans="1:55" s="164" customFormat="1" ht="13.5" customHeight="1">
      <c r="A24" s="128" t="s">
        <v>1008</v>
      </c>
      <c r="B24" s="102"/>
      <c r="C24" s="248">
        <v>42506</v>
      </c>
      <c r="D24" s="470">
        <v>23796</v>
      </c>
      <c r="E24" s="169">
        <v>18710</v>
      </c>
      <c r="F24" s="169">
        <v>452</v>
      </c>
      <c r="G24" s="169">
        <v>10753</v>
      </c>
      <c r="H24" s="145">
        <v>5.89</v>
      </c>
      <c r="I24" s="454"/>
      <c r="J24"/>
      <c r="K24"/>
      <c r="L24"/>
      <c r="M24"/>
      <c r="N24"/>
      <c r="O24"/>
      <c r="P24"/>
      <c r="Q24"/>
      <c r="R24"/>
      <c r="S24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</row>
    <row r="25" spans="1:36" ht="13.5" customHeight="1">
      <c r="A25" s="129" t="s">
        <v>836</v>
      </c>
      <c r="B25" s="107"/>
      <c r="C25" s="126">
        <v>72645</v>
      </c>
      <c r="D25" s="475">
        <v>22735</v>
      </c>
      <c r="E25" s="363">
        <v>49910</v>
      </c>
      <c r="F25" s="363">
        <v>1187</v>
      </c>
      <c r="G25" s="363">
        <v>27883</v>
      </c>
      <c r="H25" s="148">
        <v>11.98</v>
      </c>
      <c r="I25" s="454"/>
      <c r="J25"/>
      <c r="K25"/>
      <c r="L25"/>
      <c r="M25"/>
      <c r="N25"/>
      <c r="O25"/>
      <c r="P25"/>
      <c r="Q25"/>
      <c r="R25"/>
      <c r="S25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55" s="164" customFormat="1" ht="15" customHeight="1">
      <c r="A26" s="130" t="s">
        <v>1011</v>
      </c>
      <c r="B26" s="130"/>
      <c r="C26" s="252">
        <v>59083</v>
      </c>
      <c r="D26" s="476">
        <v>24048</v>
      </c>
      <c r="E26" s="176">
        <v>35035</v>
      </c>
      <c r="F26" s="176">
        <v>647</v>
      </c>
      <c r="G26" s="176">
        <v>19464</v>
      </c>
      <c r="H26" s="161">
        <v>9.07</v>
      </c>
      <c r="I26" s="454"/>
      <c r="J26"/>
      <c r="K26"/>
      <c r="L26"/>
      <c r="M26"/>
      <c r="N26"/>
      <c r="O26"/>
      <c r="P26"/>
      <c r="Q26"/>
      <c r="R26"/>
      <c r="S26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</row>
    <row r="27" spans="1:55" s="164" customFormat="1" ht="13.5" customHeight="1">
      <c r="A27" s="129" t="s">
        <v>1012</v>
      </c>
      <c r="B27" s="129"/>
      <c r="C27" s="126">
        <v>47989</v>
      </c>
      <c r="D27" s="471">
        <v>22943</v>
      </c>
      <c r="E27" s="173">
        <v>25046</v>
      </c>
      <c r="F27" s="173">
        <v>738</v>
      </c>
      <c r="G27" s="173">
        <v>14733</v>
      </c>
      <c r="H27" s="148">
        <v>7.78</v>
      </c>
      <c r="I27" s="454"/>
      <c r="J27"/>
      <c r="K27"/>
      <c r="L27"/>
      <c r="M27"/>
      <c r="N27"/>
      <c r="O27"/>
      <c r="P27"/>
      <c r="Q27"/>
      <c r="R27"/>
      <c r="S27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</row>
    <row r="28" spans="1:55" s="164" customFormat="1" ht="13.5" customHeight="1">
      <c r="A28" s="424"/>
      <c r="B28" s="424"/>
      <c r="C28" s="420" t="s">
        <v>1161</v>
      </c>
      <c r="D28" s="8"/>
      <c r="F28" s="518" t="s">
        <v>885</v>
      </c>
      <c r="H28" s="582"/>
      <c r="I28" s="454"/>
      <c r="J28"/>
      <c r="K28"/>
      <c r="L28"/>
      <c r="M28"/>
      <c r="N28"/>
      <c r="O28"/>
      <c r="P28"/>
      <c r="Q28"/>
      <c r="R28"/>
      <c r="S28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</row>
    <row r="29" spans="1:55" s="164" customFormat="1" ht="13.5" customHeight="1">
      <c r="A29" s="127" t="s">
        <v>708</v>
      </c>
      <c r="B29" s="97"/>
      <c r="C29" s="304">
        <v>55179</v>
      </c>
      <c r="D29" s="469">
        <v>22624</v>
      </c>
      <c r="E29" s="165">
        <v>32555</v>
      </c>
      <c r="F29" s="165">
        <v>610</v>
      </c>
      <c r="G29" s="165">
        <v>19972</v>
      </c>
      <c r="H29" s="142">
        <v>8.81</v>
      </c>
      <c r="I29" s="454"/>
      <c r="J29"/>
      <c r="K29"/>
      <c r="L29"/>
      <c r="M29"/>
      <c r="N29"/>
      <c r="O29"/>
      <c r="P29"/>
      <c r="Q29"/>
      <c r="R29"/>
      <c r="S29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</row>
    <row r="30" spans="1:55" s="164" customFormat="1" ht="13.5" customHeight="1">
      <c r="A30" s="128" t="s">
        <v>1009</v>
      </c>
      <c r="B30" s="102"/>
      <c r="C30" s="248">
        <v>48644</v>
      </c>
      <c r="D30" s="470">
        <v>23618</v>
      </c>
      <c r="E30" s="169">
        <v>25026</v>
      </c>
      <c r="F30" s="169">
        <v>619</v>
      </c>
      <c r="G30" s="169">
        <v>14219</v>
      </c>
      <c r="H30" s="145">
        <v>7.37</v>
      </c>
      <c r="I30" s="454"/>
      <c r="J30"/>
      <c r="K30"/>
      <c r="L30"/>
      <c r="M30"/>
      <c r="N30"/>
      <c r="O30"/>
      <c r="P30"/>
      <c r="Q30"/>
      <c r="R30"/>
      <c r="S30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</row>
    <row r="31" spans="1:55" s="164" customFormat="1" ht="13.5" customHeight="1">
      <c r="A31" s="129" t="s">
        <v>839</v>
      </c>
      <c r="B31" s="107"/>
      <c r="C31" s="126">
        <v>54021</v>
      </c>
      <c r="D31" s="471">
        <v>23640</v>
      </c>
      <c r="E31" s="173">
        <v>30381</v>
      </c>
      <c r="F31" s="173">
        <v>842</v>
      </c>
      <c r="G31" s="173">
        <v>16973</v>
      </c>
      <c r="H31" s="148">
        <v>8.91</v>
      </c>
      <c r="I31" s="454"/>
      <c r="J31"/>
      <c r="K31"/>
      <c r="L31"/>
      <c r="M31"/>
      <c r="N31"/>
      <c r="O31"/>
      <c r="P31"/>
      <c r="Q31"/>
      <c r="R31"/>
      <c r="S31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</row>
    <row r="32" spans="1:36" ht="15" customHeight="1">
      <c r="A32" s="7"/>
      <c r="B32" s="7"/>
      <c r="C32" s="31" t="s">
        <v>1159</v>
      </c>
      <c r="D32" s="8"/>
      <c r="F32" s="519" t="s">
        <v>970</v>
      </c>
      <c r="H32" s="583"/>
      <c r="I32" s="454"/>
      <c r="J32"/>
      <c r="K32"/>
      <c r="L32"/>
      <c r="M32"/>
      <c r="N32"/>
      <c r="O32"/>
      <c r="P32"/>
      <c r="Q32"/>
      <c r="R32"/>
      <c r="S32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55" s="164" customFormat="1" ht="15" customHeight="1">
      <c r="A33" s="425" t="s">
        <v>1053</v>
      </c>
      <c r="B33" s="425"/>
      <c r="C33" s="268">
        <v>71343</v>
      </c>
      <c r="D33" s="474">
        <v>22334</v>
      </c>
      <c r="E33" s="359">
        <v>49009</v>
      </c>
      <c r="F33" s="359">
        <v>912</v>
      </c>
      <c r="G33" s="359">
        <v>30631</v>
      </c>
      <c r="H33" s="584">
        <v>11.03</v>
      </c>
      <c r="I33" s="454"/>
      <c r="J33"/>
      <c r="K33"/>
      <c r="L33"/>
      <c r="M33"/>
      <c r="N33"/>
      <c r="O33"/>
      <c r="P33"/>
      <c r="Q33"/>
      <c r="R33"/>
      <c r="S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</row>
    <row r="34" spans="1:55" s="164" customFormat="1" ht="13.5" customHeight="1">
      <c r="A34" s="9"/>
      <c r="B34" s="37"/>
      <c r="C34" s="36"/>
      <c r="D34" s="30"/>
      <c r="E34" s="30"/>
      <c r="F34" s="30"/>
      <c r="G34" s="30"/>
      <c r="H34" s="585"/>
      <c r="I34" s="454"/>
      <c r="J34"/>
      <c r="K34"/>
      <c r="L34"/>
      <c r="M34"/>
      <c r="N34"/>
      <c r="O34"/>
      <c r="P34"/>
      <c r="Q34"/>
      <c r="R34"/>
      <c r="S34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</row>
    <row r="35" spans="1:55" s="164" customFormat="1" ht="13.5" customHeight="1">
      <c r="A35" s="43" t="s">
        <v>935</v>
      </c>
      <c r="B35" s="7"/>
      <c r="C35" s="7"/>
      <c r="D35" s="4"/>
      <c r="E35" s="4"/>
      <c r="F35" s="4"/>
      <c r="G35" s="4"/>
      <c r="H35" s="586"/>
      <c r="I35" s="454"/>
      <c r="J35"/>
      <c r="K35"/>
      <c r="L35"/>
      <c r="M35"/>
      <c r="N35"/>
      <c r="O35"/>
      <c r="P35"/>
      <c r="Q35"/>
      <c r="R35"/>
      <c r="S35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</row>
    <row r="36" spans="1:36" ht="13.5" customHeight="1">
      <c r="A36" s="508" t="s">
        <v>16</v>
      </c>
      <c r="B36" s="506"/>
      <c r="C36" s="498">
        <v>1</v>
      </c>
      <c r="D36" s="498">
        <v>2</v>
      </c>
      <c r="E36" s="498">
        <v>3</v>
      </c>
      <c r="F36" s="498">
        <v>4</v>
      </c>
      <c r="G36" s="498">
        <v>5</v>
      </c>
      <c r="H36" s="578">
        <v>6</v>
      </c>
      <c r="I36" s="454"/>
      <c r="J36"/>
      <c r="K36"/>
      <c r="L36"/>
      <c r="M36"/>
      <c r="N36"/>
      <c r="O36"/>
      <c r="P36"/>
      <c r="Q36"/>
      <c r="R36"/>
      <c r="S36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ht="13.5" customHeight="1">
      <c r="A37" s="7"/>
      <c r="B37" s="4"/>
      <c r="C37" s="4" t="s">
        <v>1162</v>
      </c>
      <c r="D37" s="4"/>
      <c r="F37" s="513" t="s">
        <v>974</v>
      </c>
      <c r="H37" s="5"/>
      <c r="I37" s="454"/>
      <c r="J37"/>
      <c r="K37"/>
      <c r="L37"/>
      <c r="M37"/>
      <c r="N37"/>
      <c r="O37"/>
      <c r="P37"/>
      <c r="Q37"/>
      <c r="R37"/>
      <c r="S37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ht="13.5" customHeight="1">
      <c r="A38" s="338" t="s">
        <v>354</v>
      </c>
      <c r="B38" s="338"/>
      <c r="C38" s="304">
        <v>128294</v>
      </c>
      <c r="D38" s="469">
        <v>21140</v>
      </c>
      <c r="E38" s="165">
        <v>107154</v>
      </c>
      <c r="F38" s="165">
        <v>1113</v>
      </c>
      <c r="G38" s="165">
        <v>60539</v>
      </c>
      <c r="H38" s="142">
        <v>15.89</v>
      </c>
      <c r="I38" s="454"/>
      <c r="J38"/>
      <c r="K38"/>
      <c r="L38"/>
      <c r="M38"/>
      <c r="N38"/>
      <c r="O38"/>
      <c r="P38"/>
      <c r="Q38"/>
      <c r="R38"/>
      <c r="S38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ht="13.5" customHeight="1">
      <c r="A39" s="339" t="s">
        <v>355</v>
      </c>
      <c r="B39" s="339"/>
      <c r="C39" s="248">
        <v>66011</v>
      </c>
      <c r="D39" s="470">
        <v>22290</v>
      </c>
      <c r="E39" s="169">
        <v>43721</v>
      </c>
      <c r="F39" s="169">
        <v>830</v>
      </c>
      <c r="G39" s="169">
        <v>25272</v>
      </c>
      <c r="H39" s="145">
        <v>10.09</v>
      </c>
      <c r="I39" s="454"/>
      <c r="J39"/>
      <c r="K39"/>
      <c r="L39"/>
      <c r="M39"/>
      <c r="N39"/>
      <c r="O39"/>
      <c r="P39"/>
      <c r="Q39"/>
      <c r="R39"/>
      <c r="S39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ht="13.5" customHeight="1">
      <c r="A40" s="339" t="s">
        <v>385</v>
      </c>
      <c r="B40" s="339"/>
      <c r="C40" s="248">
        <v>55369</v>
      </c>
      <c r="D40" s="470">
        <v>19797</v>
      </c>
      <c r="E40" s="169">
        <v>35572</v>
      </c>
      <c r="F40" s="169">
        <v>2348</v>
      </c>
      <c r="G40" s="169">
        <v>15952</v>
      </c>
      <c r="H40" s="145">
        <v>11.39</v>
      </c>
      <c r="I40" s="454"/>
      <c r="J40"/>
      <c r="K40"/>
      <c r="L40"/>
      <c r="M40"/>
      <c r="N40"/>
      <c r="O40"/>
      <c r="P40"/>
      <c r="Q40"/>
      <c r="R40"/>
      <c r="S40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55" s="164" customFormat="1" ht="13.5" customHeight="1">
      <c r="A41" s="339" t="s">
        <v>384</v>
      </c>
      <c r="B41" s="339"/>
      <c r="C41" s="248">
        <v>42086</v>
      </c>
      <c r="D41" s="470">
        <v>24434</v>
      </c>
      <c r="E41" s="169">
        <v>17652</v>
      </c>
      <c r="F41" s="169">
        <v>540</v>
      </c>
      <c r="G41" s="169">
        <v>9861</v>
      </c>
      <c r="H41" s="145">
        <v>5.68</v>
      </c>
      <c r="I41" s="454"/>
      <c r="J41"/>
      <c r="K41"/>
      <c r="L41"/>
      <c r="M41"/>
      <c r="N41"/>
      <c r="O41"/>
      <c r="P41"/>
      <c r="Q41"/>
      <c r="R41"/>
      <c r="S41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</row>
    <row r="42" spans="1:55" s="164" customFormat="1" ht="13.5" customHeight="1">
      <c r="A42" s="562" t="s">
        <v>1107</v>
      </c>
      <c r="B42" s="339"/>
      <c r="C42" s="248">
        <v>23567</v>
      </c>
      <c r="D42" s="470">
        <v>22171</v>
      </c>
      <c r="E42" s="169">
        <v>1396</v>
      </c>
      <c r="F42" s="169">
        <v>59</v>
      </c>
      <c r="G42" s="169">
        <v>937</v>
      </c>
      <c r="H42" s="145">
        <v>0.73</v>
      </c>
      <c r="I42" s="454"/>
      <c r="J42"/>
      <c r="K42"/>
      <c r="L42"/>
      <c r="M42"/>
      <c r="N42"/>
      <c r="O42"/>
      <c r="P42"/>
      <c r="Q42"/>
      <c r="R42"/>
      <c r="S42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</row>
    <row r="43" spans="1:55" s="164" customFormat="1" ht="13.5" customHeight="1">
      <c r="A43" s="562" t="s">
        <v>1108</v>
      </c>
      <c r="B43" s="339"/>
      <c r="C43" s="248">
        <v>30940</v>
      </c>
      <c r="D43" s="470">
        <v>19641</v>
      </c>
      <c r="E43" s="169">
        <v>11299</v>
      </c>
      <c r="F43" s="169">
        <v>748</v>
      </c>
      <c r="G43" s="169">
        <v>7018</v>
      </c>
      <c r="H43" s="145">
        <v>4.09</v>
      </c>
      <c r="I43" s="454"/>
      <c r="J43"/>
      <c r="K43"/>
      <c r="L43"/>
      <c r="M43"/>
      <c r="N43"/>
      <c r="O43"/>
      <c r="P43"/>
      <c r="Q43"/>
      <c r="R43"/>
      <c r="S4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</row>
    <row r="44" spans="1:55" s="164" customFormat="1" ht="13.5" customHeight="1">
      <c r="A44" s="339" t="s">
        <v>1137</v>
      </c>
      <c r="B44" s="339"/>
      <c r="C44" s="248">
        <v>39278</v>
      </c>
      <c r="D44" s="470">
        <v>24449</v>
      </c>
      <c r="E44" s="169">
        <v>14829</v>
      </c>
      <c r="F44" s="169">
        <v>317</v>
      </c>
      <c r="G44" s="169">
        <v>8378</v>
      </c>
      <c r="H44" s="145">
        <v>4.57</v>
      </c>
      <c r="I44" s="454"/>
      <c r="J44"/>
      <c r="K44"/>
      <c r="L44"/>
      <c r="M44"/>
      <c r="N44"/>
      <c r="O44"/>
      <c r="P44"/>
      <c r="Q44"/>
      <c r="R44"/>
      <c r="S44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</row>
    <row r="45" spans="1:55" s="164" customFormat="1" ht="13.5" customHeight="1">
      <c r="A45" s="544" t="s">
        <v>1103</v>
      </c>
      <c r="B45" s="340"/>
      <c r="C45" s="126">
        <v>15498</v>
      </c>
      <c r="D45" s="471">
        <v>24582</v>
      </c>
      <c r="E45" s="173">
        <v>-9084</v>
      </c>
      <c r="F45" s="173">
        <v>-718</v>
      </c>
      <c r="G45" s="173">
        <v>-5440</v>
      </c>
      <c r="H45" s="148">
        <v>-5.57</v>
      </c>
      <c r="I45" s="454"/>
      <c r="J45"/>
      <c r="K45"/>
      <c r="L45"/>
      <c r="M45"/>
      <c r="N45"/>
      <c r="O45"/>
      <c r="P45"/>
      <c r="Q45"/>
      <c r="R45"/>
      <c r="S45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</row>
    <row r="46" spans="1:55" s="164" customFormat="1" ht="13.5" customHeight="1">
      <c r="A46" s="7"/>
      <c r="B46" s="4"/>
      <c r="C46" s="376" t="s">
        <v>1163</v>
      </c>
      <c r="D46" s="8"/>
      <c r="F46" s="566" t="s">
        <v>1114</v>
      </c>
      <c r="H46" s="587"/>
      <c r="I46" s="454"/>
      <c r="J46"/>
      <c r="K46"/>
      <c r="L46"/>
      <c r="M46"/>
      <c r="N46"/>
      <c r="O46"/>
      <c r="P46"/>
      <c r="Q46"/>
      <c r="R46"/>
      <c r="S46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</row>
    <row r="47" spans="1:55" s="164" customFormat="1" ht="13.5" customHeight="1">
      <c r="A47" s="564" t="s">
        <v>1115</v>
      </c>
      <c r="B47" s="127"/>
      <c r="C47" s="304">
        <v>15977</v>
      </c>
      <c r="D47" s="469">
        <v>21859</v>
      </c>
      <c r="E47" s="165">
        <v>-5882</v>
      </c>
      <c r="F47" s="165">
        <v>-403</v>
      </c>
      <c r="G47" s="165">
        <v>-4001</v>
      </c>
      <c r="H47" s="142">
        <v>-3.58</v>
      </c>
      <c r="I47" s="454"/>
      <c r="J47"/>
      <c r="K47"/>
      <c r="L47"/>
      <c r="M47"/>
      <c r="N47"/>
      <c r="O47"/>
      <c r="P47"/>
      <c r="Q47"/>
      <c r="R47"/>
      <c r="S47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</row>
    <row r="48" spans="1:36" ht="13.5" customHeight="1">
      <c r="A48" s="565" t="s">
        <v>1116</v>
      </c>
      <c r="B48" s="128"/>
      <c r="C48" s="248">
        <v>27170</v>
      </c>
      <c r="D48" s="470">
        <v>24672</v>
      </c>
      <c r="E48" s="169">
        <v>2498</v>
      </c>
      <c r="F48" s="169">
        <v>81</v>
      </c>
      <c r="G48" s="169">
        <v>1505</v>
      </c>
      <c r="H48" s="145">
        <v>1.19</v>
      </c>
      <c r="I48" s="454"/>
      <c r="J48"/>
      <c r="K48"/>
      <c r="L48"/>
      <c r="M48"/>
      <c r="N48"/>
      <c r="O48"/>
      <c r="P48"/>
      <c r="Q48"/>
      <c r="R48"/>
      <c r="S48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55" s="164" customFormat="1" ht="13.5" customHeight="1">
      <c r="A49" s="565" t="s">
        <v>1117</v>
      </c>
      <c r="B49" s="128"/>
      <c r="C49" s="248">
        <v>52821</v>
      </c>
      <c r="D49" s="470">
        <v>24479</v>
      </c>
      <c r="E49" s="169">
        <v>28342</v>
      </c>
      <c r="F49" s="169">
        <v>581</v>
      </c>
      <c r="G49" s="169">
        <v>16574</v>
      </c>
      <c r="H49" s="145">
        <v>8.02</v>
      </c>
      <c r="I49" s="454"/>
      <c r="J49"/>
      <c r="K49"/>
      <c r="L49"/>
      <c r="M49"/>
      <c r="N49"/>
      <c r="O49"/>
      <c r="P49"/>
      <c r="Q49"/>
      <c r="R49"/>
      <c r="S49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</row>
    <row r="50" spans="1:55" s="164" customFormat="1" ht="13.5" customHeight="1">
      <c r="A50" s="565" t="s">
        <v>1118</v>
      </c>
      <c r="B50" s="128"/>
      <c r="C50" s="248">
        <v>94867</v>
      </c>
      <c r="D50" s="470">
        <v>26215</v>
      </c>
      <c r="E50" s="169">
        <v>68652</v>
      </c>
      <c r="F50" s="169">
        <v>890</v>
      </c>
      <c r="G50" s="169">
        <v>37311</v>
      </c>
      <c r="H50" s="145">
        <v>12.07</v>
      </c>
      <c r="I50" s="454"/>
      <c r="J50"/>
      <c r="K50"/>
      <c r="L50"/>
      <c r="M50"/>
      <c r="N50"/>
      <c r="O50"/>
      <c r="P50"/>
      <c r="Q50"/>
      <c r="R50"/>
      <c r="S50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</row>
    <row r="51" spans="1:55" s="164" customFormat="1" ht="13.5" customHeight="1">
      <c r="A51" s="565" t="s">
        <v>1119</v>
      </c>
      <c r="B51" s="128"/>
      <c r="C51" s="248">
        <v>207840</v>
      </c>
      <c r="D51" s="470">
        <v>25250</v>
      </c>
      <c r="E51" s="169">
        <v>182590</v>
      </c>
      <c r="F51" s="169">
        <v>1210</v>
      </c>
      <c r="G51" s="169">
        <v>70227</v>
      </c>
      <c r="H51" s="145">
        <v>15.75</v>
      </c>
      <c r="I51" s="454"/>
      <c r="J51"/>
      <c r="K51"/>
      <c r="L51"/>
      <c r="M51"/>
      <c r="N51"/>
      <c r="O51"/>
      <c r="P51"/>
      <c r="Q51"/>
      <c r="R51"/>
      <c r="S51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</row>
    <row r="52" spans="1:55" s="164" customFormat="1" ht="13.5" customHeight="1">
      <c r="A52" s="565" t="s">
        <v>1120</v>
      </c>
      <c r="B52" s="128"/>
      <c r="C52" s="248">
        <v>473493</v>
      </c>
      <c r="D52" s="470">
        <v>23907</v>
      </c>
      <c r="E52" s="169">
        <v>449586</v>
      </c>
      <c r="F52" s="169">
        <v>1609</v>
      </c>
      <c r="G52" s="169">
        <v>106790</v>
      </c>
      <c r="H52" s="145">
        <v>18.7</v>
      </c>
      <c r="I52" s="454"/>
      <c r="J52"/>
      <c r="K52"/>
      <c r="L52"/>
      <c r="M52"/>
      <c r="N52"/>
      <c r="O52"/>
      <c r="P52"/>
      <c r="Q52"/>
      <c r="R52"/>
      <c r="S52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</row>
    <row r="53" spans="1:55" s="164" customFormat="1" ht="13.5" customHeight="1">
      <c r="A53" s="258" t="s">
        <v>1121</v>
      </c>
      <c r="B53" s="129"/>
      <c r="C53" s="126">
        <v>1065440</v>
      </c>
      <c r="D53" s="471">
        <v>21192</v>
      </c>
      <c r="E53" s="173">
        <v>1044248</v>
      </c>
      <c r="F53" s="173">
        <v>1683</v>
      </c>
      <c r="G53" s="173">
        <v>114501</v>
      </c>
      <c r="H53" s="148">
        <v>18.11</v>
      </c>
      <c r="I53" s="454"/>
      <c r="J53"/>
      <c r="K53"/>
      <c r="L53"/>
      <c r="M53"/>
      <c r="N53"/>
      <c r="O53"/>
      <c r="P53"/>
      <c r="Q53"/>
      <c r="R53"/>
      <c r="S5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</row>
    <row r="54" spans="1:55" s="164" customFormat="1" ht="13.5" customHeight="1">
      <c r="A54" s="7"/>
      <c r="B54" s="4"/>
      <c r="C54" s="473" t="s">
        <v>1180</v>
      </c>
      <c r="D54" s="8"/>
      <c r="F54" s="518" t="s">
        <v>967</v>
      </c>
      <c r="H54" s="588"/>
      <c r="I54" s="454"/>
      <c r="J54"/>
      <c r="K54"/>
      <c r="L54"/>
      <c r="M54"/>
      <c r="N54"/>
      <c r="O54"/>
      <c r="P54"/>
      <c r="Q54"/>
      <c r="R54"/>
      <c r="S54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</row>
    <row r="55" spans="1:55" s="164" customFormat="1" ht="13.5" customHeight="1">
      <c r="A55" s="127" t="s">
        <v>17</v>
      </c>
      <c r="B55" s="127"/>
      <c r="C55" s="304">
        <v>52453</v>
      </c>
      <c r="D55" s="469">
        <v>25651</v>
      </c>
      <c r="E55" s="165">
        <v>26802</v>
      </c>
      <c r="F55" s="165">
        <v>417</v>
      </c>
      <c r="G55" s="165">
        <v>14973</v>
      </c>
      <c r="H55" s="142">
        <v>6.62</v>
      </c>
      <c r="I55" s="454"/>
      <c r="J55"/>
      <c r="K55"/>
      <c r="L55"/>
      <c r="M55"/>
      <c r="N55"/>
      <c r="O55"/>
      <c r="P55"/>
      <c r="Q55"/>
      <c r="R55"/>
      <c r="S55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</row>
    <row r="56" spans="1:36" ht="13.5" customHeight="1">
      <c r="A56" s="128" t="s">
        <v>18</v>
      </c>
      <c r="B56" s="128"/>
      <c r="C56" s="248">
        <v>83685</v>
      </c>
      <c r="D56" s="470">
        <v>23158</v>
      </c>
      <c r="E56" s="169">
        <v>60527</v>
      </c>
      <c r="F56" s="169">
        <v>1066</v>
      </c>
      <c r="G56" s="169">
        <v>33814</v>
      </c>
      <c r="H56" s="145">
        <v>13.15</v>
      </c>
      <c r="I56" s="454"/>
      <c r="J56"/>
      <c r="K56"/>
      <c r="L56"/>
      <c r="M56"/>
      <c r="N56"/>
      <c r="O56"/>
      <c r="P56"/>
      <c r="Q56"/>
      <c r="R56"/>
      <c r="S56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55" s="164" customFormat="1" ht="13.5" customHeight="1">
      <c r="A57" s="128" t="s">
        <v>19</v>
      </c>
      <c r="B57" s="128"/>
      <c r="C57" s="248">
        <v>59082</v>
      </c>
      <c r="D57" s="470">
        <v>24872</v>
      </c>
      <c r="E57" s="169">
        <v>34210</v>
      </c>
      <c r="F57" s="169">
        <v>507</v>
      </c>
      <c r="G57" s="169">
        <v>19890</v>
      </c>
      <c r="H57" s="145">
        <v>6.72</v>
      </c>
      <c r="I57" s="454"/>
      <c r="J57"/>
      <c r="K57"/>
      <c r="L57"/>
      <c r="M57"/>
      <c r="N57"/>
      <c r="O57"/>
      <c r="P57"/>
      <c r="Q57"/>
      <c r="R57"/>
      <c r="S57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</row>
    <row r="58" spans="1:55" s="164" customFormat="1" ht="13.5" customHeight="1">
      <c r="A58" s="128" t="s">
        <v>20</v>
      </c>
      <c r="B58" s="128"/>
      <c r="C58" s="248">
        <v>112402</v>
      </c>
      <c r="D58" s="470">
        <v>21206</v>
      </c>
      <c r="E58" s="169">
        <v>91196</v>
      </c>
      <c r="F58" s="169">
        <v>1476</v>
      </c>
      <c r="G58" s="169">
        <v>52411</v>
      </c>
      <c r="H58" s="145">
        <v>15</v>
      </c>
      <c r="I58" s="454"/>
      <c r="J58"/>
      <c r="K58"/>
      <c r="L58"/>
      <c r="M58"/>
      <c r="N58"/>
      <c r="O58"/>
      <c r="P58"/>
      <c r="Q58"/>
      <c r="R58"/>
      <c r="S58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</row>
    <row r="59" spans="1:55" s="164" customFormat="1" ht="13.5" customHeight="1">
      <c r="A59" s="128" t="s">
        <v>21</v>
      </c>
      <c r="B59" s="128"/>
      <c r="C59" s="248">
        <v>57360</v>
      </c>
      <c r="D59" s="470">
        <v>23699</v>
      </c>
      <c r="E59" s="169">
        <v>33661</v>
      </c>
      <c r="F59" s="169">
        <v>754</v>
      </c>
      <c r="G59" s="169">
        <v>18911</v>
      </c>
      <c r="H59" s="145">
        <v>9.25</v>
      </c>
      <c r="I59" s="454"/>
      <c r="J59"/>
      <c r="K59"/>
      <c r="L59"/>
      <c r="M59"/>
      <c r="N59"/>
      <c r="O59"/>
      <c r="P59"/>
      <c r="Q59"/>
      <c r="R59"/>
      <c r="S59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</row>
    <row r="60" spans="1:55" s="164" customFormat="1" ht="13.5" customHeight="1">
      <c r="A60" s="128" t="s">
        <v>22</v>
      </c>
      <c r="B60" s="128"/>
      <c r="C60" s="248">
        <v>81274</v>
      </c>
      <c r="D60" s="470">
        <v>26193</v>
      </c>
      <c r="E60" s="169">
        <v>55081</v>
      </c>
      <c r="F60" s="169">
        <v>1143</v>
      </c>
      <c r="G60" s="169">
        <v>26355</v>
      </c>
      <c r="H60" s="145">
        <v>13.52</v>
      </c>
      <c r="I60" s="454"/>
      <c r="J60"/>
      <c r="K60"/>
      <c r="L60"/>
      <c r="M60"/>
      <c r="N60"/>
      <c r="O60"/>
      <c r="P60"/>
      <c r="Q60"/>
      <c r="R60"/>
      <c r="S60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</row>
    <row r="61" spans="1:55" s="164" customFormat="1" ht="13.5" customHeight="1">
      <c r="A61" s="128" t="s">
        <v>23</v>
      </c>
      <c r="B61" s="128"/>
      <c r="C61" s="248">
        <v>23622</v>
      </c>
      <c r="D61" s="470">
        <v>22371</v>
      </c>
      <c r="E61" s="169">
        <v>1251</v>
      </c>
      <c r="F61" s="169">
        <v>75</v>
      </c>
      <c r="G61" s="169">
        <v>802</v>
      </c>
      <c r="H61" s="145">
        <v>0.56</v>
      </c>
      <c r="I61" s="454"/>
      <c r="J61"/>
      <c r="K61"/>
      <c r="L61"/>
      <c r="M61"/>
      <c r="N61"/>
      <c r="O61"/>
      <c r="P61"/>
      <c r="Q61"/>
      <c r="R61"/>
      <c r="S61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</row>
    <row r="62" spans="1:55" s="164" customFormat="1" ht="13.5" customHeight="1">
      <c r="A62" s="128" t="s">
        <v>24</v>
      </c>
      <c r="B62" s="128"/>
      <c r="C62" s="248">
        <v>50707</v>
      </c>
      <c r="D62" s="470">
        <v>28641</v>
      </c>
      <c r="E62" s="169">
        <v>22066</v>
      </c>
      <c r="F62" s="169">
        <v>421</v>
      </c>
      <c r="G62" s="169">
        <v>12397</v>
      </c>
      <c r="H62" s="145">
        <v>5.56</v>
      </c>
      <c r="I62" s="454"/>
      <c r="J62"/>
      <c r="K62"/>
      <c r="L62"/>
      <c r="M62"/>
      <c r="N62"/>
      <c r="O62"/>
      <c r="P62"/>
      <c r="Q62"/>
      <c r="R62"/>
      <c r="S62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</row>
    <row r="63" spans="1:55" s="164" customFormat="1" ht="13.5" customHeight="1">
      <c r="A63" s="128" t="s">
        <v>25</v>
      </c>
      <c r="B63" s="128"/>
      <c r="C63" s="248">
        <v>45402</v>
      </c>
      <c r="D63" s="470">
        <v>21993</v>
      </c>
      <c r="E63" s="169">
        <v>23409</v>
      </c>
      <c r="F63" s="169">
        <v>466</v>
      </c>
      <c r="G63" s="169">
        <v>15006</v>
      </c>
      <c r="H63" s="145">
        <v>8.43</v>
      </c>
      <c r="I63" s="454"/>
      <c r="J63"/>
      <c r="K63"/>
      <c r="L63"/>
      <c r="M63"/>
      <c r="N63"/>
      <c r="O63"/>
      <c r="P63"/>
      <c r="Q63"/>
      <c r="R63"/>
      <c r="S6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</row>
    <row r="64" spans="1:55" s="164" customFormat="1" ht="13.5" customHeight="1">
      <c r="A64" s="129" t="s">
        <v>26</v>
      </c>
      <c r="B64" s="129"/>
      <c r="C64" s="126">
        <v>49899</v>
      </c>
      <c r="D64" s="471">
        <v>21021</v>
      </c>
      <c r="E64" s="173">
        <v>28878</v>
      </c>
      <c r="F64" s="173">
        <v>572</v>
      </c>
      <c r="G64" s="173">
        <v>18049</v>
      </c>
      <c r="H64" s="148">
        <v>8.14</v>
      </c>
      <c r="I64" s="454"/>
      <c r="J64"/>
      <c r="K64"/>
      <c r="L64"/>
      <c r="M64"/>
      <c r="N64"/>
      <c r="O64"/>
      <c r="P64"/>
      <c r="Q64"/>
      <c r="R64"/>
      <c r="S64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</row>
    <row r="65" spans="1:55" s="164" customFormat="1" ht="13.5" customHeight="1">
      <c r="A65" s="239" t="s">
        <v>756</v>
      </c>
      <c r="B65" s="468">
        <v>2012</v>
      </c>
      <c r="C65" s="245">
        <v>52383</v>
      </c>
      <c r="D65" s="472">
        <v>23380</v>
      </c>
      <c r="E65" s="242">
        <v>29003</v>
      </c>
      <c r="F65" s="242">
        <v>691</v>
      </c>
      <c r="G65" s="242">
        <v>16668</v>
      </c>
      <c r="H65" s="533">
        <v>8.35</v>
      </c>
      <c r="I65" s="454"/>
      <c r="J65"/>
      <c r="K65"/>
      <c r="L65"/>
      <c r="M65"/>
      <c r="N65"/>
      <c r="O65"/>
      <c r="P65"/>
      <c r="Q65"/>
      <c r="R65"/>
      <c r="S65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</row>
    <row r="66" spans="1:55" s="164" customFormat="1" ht="13.5" customHeight="1">
      <c r="A66" s="240" t="s">
        <v>757</v>
      </c>
      <c r="B66" s="574">
        <v>2011</v>
      </c>
      <c r="C66" s="126">
        <v>44687</v>
      </c>
      <c r="D66" s="575">
        <v>20265</v>
      </c>
      <c r="E66" s="244">
        <v>24422</v>
      </c>
      <c r="F66" s="244">
        <v>612</v>
      </c>
      <c r="G66" s="244">
        <v>14537</v>
      </c>
      <c r="H66" s="148">
        <v>7.62</v>
      </c>
      <c r="I66" s="454"/>
      <c r="J66"/>
      <c r="K66"/>
      <c r="L66"/>
      <c r="M66"/>
      <c r="N66"/>
      <c r="O66"/>
      <c r="P66"/>
      <c r="Q66"/>
      <c r="R66"/>
      <c r="S66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</row>
    <row r="67" spans="1:55" s="164" customFormat="1" ht="13.5" customHeight="1">
      <c r="A67" s="222" t="s">
        <v>1156</v>
      </c>
      <c r="B67" s="441"/>
      <c r="C67" s="222"/>
      <c r="D67" s="442"/>
      <c r="E67" s="197"/>
      <c r="F67" s="197"/>
      <c r="G67" s="197"/>
      <c r="H67" s="403"/>
      <c r="I67" s="454"/>
      <c r="J67"/>
      <c r="K67"/>
      <c r="L67"/>
      <c r="M67"/>
      <c r="N67"/>
      <c r="O67"/>
      <c r="P67"/>
      <c r="Q67"/>
      <c r="R67"/>
      <c r="S67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</row>
    <row r="68" spans="1:55" s="217" customFormat="1" ht="13.5" customHeight="1">
      <c r="A68" s="33" t="s">
        <v>1166</v>
      </c>
      <c r="B68" s="222"/>
      <c r="C68" s="222"/>
      <c r="D68" s="222"/>
      <c r="E68" s="222"/>
      <c r="F68" s="222"/>
      <c r="G68" s="222"/>
      <c r="H68" s="406"/>
      <c r="I68" s="454"/>
      <c r="J68"/>
      <c r="K68"/>
      <c r="L68"/>
      <c r="M68"/>
      <c r="N68"/>
      <c r="O68"/>
      <c r="P68"/>
      <c r="Q68"/>
      <c r="R68"/>
      <c r="S68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6"/>
      <c r="BC68" s="216"/>
    </row>
    <row r="69" spans="1:55" s="217" customFormat="1" ht="13.5" customHeight="1">
      <c r="A69" s="222"/>
      <c r="B69" s="222"/>
      <c r="C69" s="222"/>
      <c r="D69" s="222"/>
      <c r="E69" s="222"/>
      <c r="F69" s="222"/>
      <c r="G69" s="222"/>
      <c r="H69" s="406"/>
      <c r="I69" s="454"/>
      <c r="J69"/>
      <c r="K69"/>
      <c r="L69"/>
      <c r="M69"/>
      <c r="N69"/>
      <c r="O69"/>
      <c r="P69"/>
      <c r="Q69"/>
      <c r="R69"/>
      <c r="S69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16"/>
      <c r="AI69" s="216"/>
      <c r="AJ69" s="216"/>
      <c r="AK69" s="216"/>
      <c r="AL69" s="216"/>
      <c r="AM69" s="216"/>
      <c r="AN69" s="216"/>
      <c r="AO69" s="216"/>
      <c r="AP69" s="216"/>
      <c r="AQ69" s="216"/>
      <c r="AR69" s="216"/>
      <c r="AS69" s="216"/>
      <c r="AT69" s="216"/>
      <c r="AU69" s="216"/>
      <c r="AV69" s="216"/>
      <c r="AW69" s="216"/>
      <c r="AX69" s="216"/>
      <c r="AY69" s="216"/>
      <c r="AZ69" s="216"/>
      <c r="BA69" s="216"/>
      <c r="BB69" s="216"/>
      <c r="BC69" s="216"/>
    </row>
    <row r="70" spans="1:21" ht="13.5" customHeight="1">
      <c r="A70" s="222"/>
      <c r="B70" s="222"/>
      <c r="C70" s="362"/>
      <c r="D70" s="362"/>
      <c r="E70" s="362"/>
      <c r="F70" s="362"/>
      <c r="G70" s="362"/>
      <c r="H70" s="362"/>
      <c r="I70" s="454"/>
      <c r="J70"/>
      <c r="K70"/>
      <c r="L70"/>
      <c r="M70"/>
      <c r="N70"/>
      <c r="O70"/>
      <c r="P70"/>
      <c r="Q70"/>
      <c r="R70"/>
      <c r="S70"/>
      <c r="T70" s="362"/>
      <c r="U70" s="362"/>
    </row>
    <row r="71" spans="1:19" ht="13.5" customHeight="1">
      <c r="A71" s="222"/>
      <c r="B71" s="426"/>
      <c r="C71" s="426"/>
      <c r="D71" s="426"/>
      <c r="E71" s="426"/>
      <c r="I71" s="454"/>
      <c r="J71"/>
      <c r="K71"/>
      <c r="L71"/>
      <c r="M71"/>
      <c r="N71"/>
      <c r="O71"/>
      <c r="P71"/>
      <c r="Q71"/>
      <c r="R71"/>
      <c r="S71"/>
    </row>
    <row r="72" spans="1:19" ht="12.75">
      <c r="A72" s="7"/>
      <c r="B72" s="7"/>
      <c r="C72" s="7"/>
      <c r="D72" s="7"/>
      <c r="E72" s="7"/>
      <c r="I72" s="454"/>
      <c r="J72"/>
      <c r="K72"/>
      <c r="L72"/>
      <c r="M72"/>
      <c r="N72"/>
      <c r="O72"/>
      <c r="P72"/>
      <c r="Q72"/>
      <c r="R72"/>
      <c r="S72"/>
    </row>
    <row r="73" spans="1:19" ht="12.75">
      <c r="A73" s="4"/>
      <c r="B73" s="4"/>
      <c r="C73" s="4"/>
      <c r="D73" s="4"/>
      <c r="E73" s="4"/>
      <c r="I73" s="454"/>
      <c r="J73"/>
      <c r="K73"/>
      <c r="L73"/>
      <c r="M73"/>
      <c r="N73"/>
      <c r="O73"/>
      <c r="P73"/>
      <c r="Q73"/>
      <c r="R73"/>
      <c r="S73"/>
    </row>
    <row r="74" spans="1:19" ht="12.75">
      <c r="A74" s="4"/>
      <c r="B74" s="4"/>
      <c r="C74" s="4"/>
      <c r="D74" s="4"/>
      <c r="E74" s="4"/>
      <c r="I74" s="454"/>
      <c r="J74"/>
      <c r="K74"/>
      <c r="L74"/>
      <c r="M74"/>
      <c r="N74"/>
      <c r="O74"/>
      <c r="P74"/>
      <c r="Q74"/>
      <c r="R74"/>
      <c r="S74"/>
    </row>
    <row r="75" spans="1:19" ht="12.75">
      <c r="A75" s="4"/>
      <c r="B75" s="4"/>
      <c r="C75" s="4"/>
      <c r="D75" s="4"/>
      <c r="E75" s="4"/>
      <c r="I75" s="454"/>
      <c r="J75"/>
      <c r="K75"/>
      <c r="L75"/>
      <c r="M75"/>
      <c r="N75"/>
      <c r="O75"/>
      <c r="P75"/>
      <c r="Q75"/>
      <c r="R75"/>
      <c r="S75"/>
    </row>
    <row r="76" spans="1:19" ht="12.75">
      <c r="A76" s="4"/>
      <c r="B76" s="4"/>
      <c r="C76" s="4"/>
      <c r="D76" s="4"/>
      <c r="E76" s="4"/>
      <c r="I76" s="454"/>
      <c r="J76"/>
      <c r="K76"/>
      <c r="L76"/>
      <c r="M76"/>
      <c r="N76"/>
      <c r="O76"/>
      <c r="P76"/>
      <c r="Q76"/>
      <c r="R76"/>
      <c r="S76"/>
    </row>
    <row r="77" spans="1:19" ht="12.75">
      <c r="A77" s="4"/>
      <c r="B77" s="4"/>
      <c r="C77" s="4"/>
      <c r="D77" s="4"/>
      <c r="E77" s="4"/>
      <c r="I77" s="454"/>
      <c r="J77"/>
      <c r="K77"/>
      <c r="L77"/>
      <c r="M77"/>
      <c r="N77"/>
      <c r="O77"/>
      <c r="P77"/>
      <c r="Q77"/>
      <c r="R77"/>
      <c r="S77"/>
    </row>
    <row r="78" spans="1:5" ht="12.75">
      <c r="A78" s="4"/>
      <c r="B78" s="4"/>
      <c r="C78" s="4"/>
      <c r="D78" s="4"/>
      <c r="E78" s="4"/>
    </row>
    <row r="80" spans="6:59" ht="12.75">
      <c r="F80" s="61"/>
      <c r="G80" s="61"/>
      <c r="H80" s="61"/>
      <c r="I80" s="455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</row>
    <row r="81" spans="6:59" ht="12.75">
      <c r="F81" s="61"/>
      <c r="G81" s="61"/>
      <c r="H81" s="61"/>
      <c r="I81" s="455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</row>
    <row r="82" spans="6:59" ht="12.75">
      <c r="F82" s="63"/>
      <c r="G82" s="63"/>
      <c r="H82" s="63"/>
      <c r="I82" s="358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</row>
    <row r="83" spans="6:59" ht="12.75">
      <c r="F83" s="61"/>
      <c r="G83" s="61"/>
      <c r="H83" s="61"/>
      <c r="I83" s="455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</row>
    <row r="84" spans="6:59" ht="12.75">
      <c r="F84" s="61"/>
      <c r="G84" s="61"/>
      <c r="H84" s="61"/>
      <c r="I84" s="455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</row>
  </sheetData>
  <sheetProtection/>
  <mergeCells count="4">
    <mergeCell ref="C5:C6"/>
    <mergeCell ref="A5:B6"/>
    <mergeCell ref="E5:G5"/>
    <mergeCell ref="E6:G6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rowBreaks count="1" manualBreakCount="1">
    <brk id="34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BT142"/>
  <sheetViews>
    <sheetView showGridLines="0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36.00390625" style="4" customWidth="1"/>
    <col min="2" max="2" width="7.875" style="9" customWidth="1"/>
    <col min="3" max="4" width="9.375" style="9" customWidth="1"/>
    <col min="5" max="5" width="9.00390625" style="9" customWidth="1"/>
    <col min="6" max="6" width="8.375" style="9" customWidth="1"/>
    <col min="7" max="7" width="9.125" style="9" customWidth="1"/>
    <col min="8" max="8" width="10.00390625" style="9" customWidth="1"/>
    <col min="9" max="9" width="9.625" style="9" customWidth="1"/>
    <col min="10" max="10" width="8.875" style="9" customWidth="1"/>
    <col min="11" max="11" width="29.125" style="6" customWidth="1"/>
    <col min="12" max="12" width="22.125" style="9" bestFit="1" customWidth="1"/>
    <col min="13" max="72" width="9.375" style="9" customWidth="1"/>
  </cols>
  <sheetData>
    <row r="1" spans="1:11" ht="15.75">
      <c r="A1" s="34" t="s">
        <v>981</v>
      </c>
      <c r="B1" s="36"/>
      <c r="C1" s="35"/>
      <c r="D1" s="35"/>
      <c r="E1" s="35"/>
      <c r="F1" s="35"/>
      <c r="G1" s="35"/>
      <c r="H1" s="35"/>
      <c r="I1" s="35"/>
      <c r="J1" s="35"/>
      <c r="K1" s="19" t="s">
        <v>289</v>
      </c>
    </row>
    <row r="2" spans="1:11" ht="15">
      <c r="A2" s="305" t="s">
        <v>982</v>
      </c>
      <c r="B2" s="47"/>
      <c r="C2" s="48"/>
      <c r="D2" s="48"/>
      <c r="E2" s="48"/>
      <c r="F2" s="48"/>
      <c r="G2" s="48"/>
      <c r="H2" s="47"/>
      <c r="I2" s="47"/>
      <c r="J2" s="47"/>
      <c r="K2" s="269" t="s">
        <v>301</v>
      </c>
    </row>
    <row r="3" spans="1:20" ht="14.25">
      <c r="A3" s="305"/>
      <c r="B3" s="47"/>
      <c r="C3" s="48"/>
      <c r="D3" s="48"/>
      <c r="E3" s="48"/>
      <c r="F3" s="48"/>
      <c r="G3" s="48"/>
      <c r="H3" s="47"/>
      <c r="I3" s="47"/>
      <c r="J3" s="47"/>
      <c r="K3" s="38"/>
      <c r="L3" s="74"/>
      <c r="M3" s="74"/>
      <c r="N3" s="74"/>
      <c r="O3" s="74"/>
      <c r="P3" s="74"/>
      <c r="Q3" s="74"/>
      <c r="R3" s="74"/>
      <c r="S3" s="74"/>
      <c r="T3" s="74">
        <f>ROUND(J27-J28-J29-J30-J31-J32,2)</f>
        <v>-0.02</v>
      </c>
    </row>
    <row r="4" spans="1:11" ht="12.75">
      <c r="A4" s="46"/>
      <c r="B4" s="47"/>
      <c r="C4" s="48"/>
      <c r="D4" s="48"/>
      <c r="E4" s="48"/>
      <c r="F4" s="48"/>
      <c r="G4" s="48"/>
      <c r="H4" s="47"/>
      <c r="I4" s="47"/>
      <c r="J4" s="47"/>
      <c r="K4" s="38"/>
    </row>
    <row r="5" spans="2:16" ht="12" customHeight="1">
      <c r="B5" s="349" t="s">
        <v>188</v>
      </c>
      <c r="C5" s="343" t="s">
        <v>356</v>
      </c>
      <c r="D5" s="343" t="s">
        <v>151</v>
      </c>
      <c r="E5" s="343" t="s">
        <v>407</v>
      </c>
      <c r="F5" s="343" t="s">
        <v>409</v>
      </c>
      <c r="G5" s="414" t="s">
        <v>1122</v>
      </c>
      <c r="H5" s="414" t="s">
        <v>1124</v>
      </c>
      <c r="I5" s="343" t="s">
        <v>440</v>
      </c>
      <c r="J5" s="344" t="s">
        <v>135</v>
      </c>
      <c r="L5" s="4"/>
      <c r="M5" s="4"/>
      <c r="N5" s="4"/>
      <c r="O5" s="4"/>
      <c r="P5" s="4"/>
    </row>
    <row r="6" spans="2:16" ht="12" customHeight="1">
      <c r="B6" s="349"/>
      <c r="C6" s="343" t="s">
        <v>357</v>
      </c>
      <c r="D6" s="343" t="s">
        <v>153</v>
      </c>
      <c r="E6" s="343" t="s">
        <v>413</v>
      </c>
      <c r="F6" s="343" t="s">
        <v>153</v>
      </c>
      <c r="G6" s="414" t="s">
        <v>472</v>
      </c>
      <c r="H6" s="414" t="s">
        <v>1125</v>
      </c>
      <c r="I6" s="343" t="s">
        <v>414</v>
      </c>
      <c r="J6" s="344" t="s">
        <v>1099</v>
      </c>
      <c r="L6" s="4"/>
      <c r="M6" s="4"/>
      <c r="N6" s="4"/>
      <c r="O6" s="4"/>
      <c r="P6" s="4"/>
    </row>
    <row r="7" spans="2:16" ht="12" customHeight="1">
      <c r="B7" s="349"/>
      <c r="C7" s="350"/>
      <c r="D7" s="343"/>
      <c r="E7" s="343"/>
      <c r="F7" s="343"/>
      <c r="G7" s="414"/>
      <c r="H7" s="414"/>
      <c r="I7" s="343" t="s">
        <v>564</v>
      </c>
      <c r="J7" s="344"/>
      <c r="K7" s="45"/>
      <c r="L7" s="4"/>
      <c r="M7" s="4"/>
      <c r="N7" s="4"/>
      <c r="O7" s="4"/>
      <c r="P7" s="4"/>
    </row>
    <row r="8" spans="2:16" ht="12" customHeight="1">
      <c r="B8" s="351" t="s">
        <v>189</v>
      </c>
      <c r="C8" s="345" t="s">
        <v>565</v>
      </c>
      <c r="D8" s="345" t="s">
        <v>352</v>
      </c>
      <c r="E8" s="345" t="s">
        <v>408</v>
      </c>
      <c r="F8" s="345" t="s">
        <v>410</v>
      </c>
      <c r="G8" s="415" t="s">
        <v>1123</v>
      </c>
      <c r="H8" s="415" t="s">
        <v>1135</v>
      </c>
      <c r="I8" s="345" t="s">
        <v>415</v>
      </c>
      <c r="J8" s="346" t="s">
        <v>1100</v>
      </c>
      <c r="K8" s="45"/>
      <c r="L8" s="4"/>
      <c r="M8" s="4"/>
      <c r="N8" s="4"/>
      <c r="O8" s="4"/>
      <c r="P8" s="4"/>
    </row>
    <row r="9" spans="2:16" ht="12" customHeight="1">
      <c r="B9" s="351"/>
      <c r="C9" s="345" t="s">
        <v>350</v>
      </c>
      <c r="D9" s="345" t="s">
        <v>353</v>
      </c>
      <c r="E9" s="345" t="s">
        <v>412</v>
      </c>
      <c r="F9" s="345" t="s">
        <v>428</v>
      </c>
      <c r="G9" s="415" t="s">
        <v>125</v>
      </c>
      <c r="H9" s="415"/>
      <c r="I9" s="345" t="s">
        <v>411</v>
      </c>
      <c r="J9" s="346" t="s">
        <v>1101</v>
      </c>
      <c r="K9" s="45"/>
      <c r="L9" s="4"/>
      <c r="M9" s="4"/>
      <c r="N9" s="4"/>
      <c r="O9" s="4"/>
      <c r="P9" s="4"/>
    </row>
    <row r="10" spans="2:16" ht="12" customHeight="1">
      <c r="B10" s="352"/>
      <c r="C10" s="348" t="s">
        <v>351</v>
      </c>
      <c r="D10" s="348" t="s">
        <v>190</v>
      </c>
      <c r="E10" s="348" t="s">
        <v>49</v>
      </c>
      <c r="F10" s="348"/>
      <c r="G10" s="482"/>
      <c r="H10" s="482"/>
      <c r="I10" s="348" t="s">
        <v>125</v>
      </c>
      <c r="J10" s="347" t="s">
        <v>1102</v>
      </c>
      <c r="K10" s="49"/>
      <c r="L10" s="4"/>
      <c r="M10" s="4"/>
      <c r="N10" s="4"/>
      <c r="O10" s="4"/>
      <c r="P10" s="4"/>
    </row>
    <row r="11" spans="1:72" s="312" customFormat="1" ht="39.75" customHeight="1">
      <c r="A11" s="306"/>
      <c r="B11" s="653" t="s">
        <v>1133</v>
      </c>
      <c r="C11" s="654"/>
      <c r="D11" s="654"/>
      <c r="E11" s="654"/>
      <c r="F11" s="654"/>
      <c r="G11" s="654"/>
      <c r="H11" s="654"/>
      <c r="I11" s="654"/>
      <c r="J11" s="654"/>
      <c r="K11" s="309"/>
      <c r="L11"/>
      <c r="M11"/>
      <c r="N11"/>
      <c r="O11"/>
      <c r="P11"/>
      <c r="Q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311"/>
      <c r="BQ11" s="311"/>
      <c r="BR11" s="311"/>
      <c r="BS11" s="311"/>
      <c r="BT11" s="311"/>
    </row>
    <row r="12" spans="1:17" ht="12" customHeight="1">
      <c r="A12" s="37"/>
      <c r="B12" s="288">
        <v>1302</v>
      </c>
      <c r="C12" s="268">
        <v>394</v>
      </c>
      <c r="D12" s="268">
        <v>143</v>
      </c>
      <c r="E12" s="268">
        <v>71</v>
      </c>
      <c r="F12" s="268">
        <v>331</v>
      </c>
      <c r="G12" s="268">
        <v>102</v>
      </c>
      <c r="H12" s="268">
        <v>18</v>
      </c>
      <c r="I12" s="268">
        <v>189</v>
      </c>
      <c r="J12" s="289">
        <v>54</v>
      </c>
      <c r="K12" s="38"/>
      <c r="L12"/>
      <c r="M12"/>
      <c r="N12"/>
      <c r="O12"/>
      <c r="P12"/>
      <c r="Q12"/>
    </row>
    <row r="13" spans="1:72" s="312" customFormat="1" ht="39.75" customHeight="1">
      <c r="A13" s="306"/>
      <c r="B13" s="653" t="s">
        <v>1132</v>
      </c>
      <c r="C13" s="654"/>
      <c r="D13" s="654"/>
      <c r="E13" s="654"/>
      <c r="F13" s="654"/>
      <c r="G13" s="654"/>
      <c r="H13" s="654"/>
      <c r="I13" s="654"/>
      <c r="J13" s="654"/>
      <c r="K13" s="309"/>
      <c r="L13"/>
      <c r="M13"/>
      <c r="N13"/>
      <c r="O13"/>
      <c r="P13"/>
      <c r="Q13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  <c r="BB13" s="311"/>
      <c r="BC13" s="311"/>
      <c r="BD13" s="311"/>
      <c r="BE13" s="311"/>
      <c r="BF13" s="311"/>
      <c r="BG13" s="311"/>
      <c r="BH13" s="311"/>
      <c r="BI13" s="311"/>
      <c r="BJ13" s="311"/>
      <c r="BK13" s="311"/>
      <c r="BL13" s="311"/>
      <c r="BM13" s="311"/>
      <c r="BN13" s="311"/>
      <c r="BO13" s="311"/>
      <c r="BP13" s="311"/>
      <c r="BQ13" s="311"/>
      <c r="BR13" s="311"/>
      <c r="BS13" s="311"/>
      <c r="BT13" s="311"/>
    </row>
    <row r="14" spans="1:17" ht="11.25" customHeight="1">
      <c r="A14" s="273" t="s">
        <v>1112</v>
      </c>
      <c r="B14" s="268">
        <v>19206</v>
      </c>
      <c r="C14" s="268">
        <v>35912</v>
      </c>
      <c r="D14" s="268">
        <v>25491</v>
      </c>
      <c r="E14" s="268">
        <v>22053</v>
      </c>
      <c r="F14" s="268">
        <v>18296</v>
      </c>
      <c r="G14" s="268">
        <v>8523</v>
      </c>
      <c r="H14" s="268">
        <v>22331</v>
      </c>
      <c r="I14" s="268">
        <v>17374</v>
      </c>
      <c r="J14" s="268">
        <v>8133</v>
      </c>
      <c r="K14" s="274" t="s">
        <v>1113</v>
      </c>
      <c r="L14"/>
      <c r="M14"/>
      <c r="N14"/>
      <c r="O14"/>
      <c r="P14"/>
      <c r="Q14"/>
    </row>
    <row r="15" spans="1:17" ht="11.25" customHeight="1">
      <c r="A15" s="275" t="s">
        <v>1081</v>
      </c>
      <c r="B15" s="276">
        <v>1.74</v>
      </c>
      <c r="C15" s="276">
        <v>1.77</v>
      </c>
      <c r="D15" s="276">
        <v>1.73</v>
      </c>
      <c r="E15" s="276">
        <v>2.23</v>
      </c>
      <c r="F15" s="276">
        <v>1.79</v>
      </c>
      <c r="G15" s="276">
        <v>1.49</v>
      </c>
      <c r="H15" s="276">
        <v>1.61</v>
      </c>
      <c r="I15" s="276">
        <v>1.77</v>
      </c>
      <c r="J15" s="276">
        <v>1.67</v>
      </c>
      <c r="K15" s="277" t="s">
        <v>556</v>
      </c>
      <c r="L15"/>
      <c r="M15"/>
      <c r="N15"/>
      <c r="O15"/>
      <c r="P15"/>
      <c r="Q15"/>
    </row>
    <row r="16" spans="1:17" ht="11.25" customHeight="1">
      <c r="A16" s="278" t="s">
        <v>1031</v>
      </c>
      <c r="B16" s="279">
        <v>1.55</v>
      </c>
      <c r="C16" s="279">
        <v>1.4</v>
      </c>
      <c r="D16" s="279">
        <v>1.48</v>
      </c>
      <c r="E16" s="279">
        <v>1.31</v>
      </c>
      <c r="F16" s="279">
        <v>1.62</v>
      </c>
      <c r="G16" s="279">
        <v>1.46</v>
      </c>
      <c r="H16" s="279">
        <v>1.3</v>
      </c>
      <c r="I16" s="279">
        <v>1.61</v>
      </c>
      <c r="J16" s="279">
        <v>1.63</v>
      </c>
      <c r="K16" s="280" t="s">
        <v>574</v>
      </c>
      <c r="L16"/>
      <c r="M16"/>
      <c r="N16"/>
      <c r="O16"/>
      <c r="P16"/>
      <c r="Q16"/>
    </row>
    <row r="17" spans="1:17" ht="11.25" customHeight="1">
      <c r="A17" s="281" t="s">
        <v>1032</v>
      </c>
      <c r="B17" s="282">
        <v>0.19</v>
      </c>
      <c r="C17" s="282">
        <v>0.37</v>
      </c>
      <c r="D17" s="282">
        <v>0.25</v>
      </c>
      <c r="E17" s="282">
        <v>0.92</v>
      </c>
      <c r="F17" s="282">
        <v>0.17</v>
      </c>
      <c r="G17" s="282">
        <v>0.03</v>
      </c>
      <c r="H17" s="282">
        <v>0.31</v>
      </c>
      <c r="I17" s="282">
        <v>0.16</v>
      </c>
      <c r="J17" s="282">
        <v>0.04</v>
      </c>
      <c r="K17" s="283" t="s">
        <v>575</v>
      </c>
      <c r="L17"/>
      <c r="M17"/>
      <c r="N17"/>
      <c r="O17"/>
      <c r="P17"/>
      <c r="Q17"/>
    </row>
    <row r="18" spans="1:17" ht="11.25" customHeight="1">
      <c r="A18" s="273" t="s">
        <v>477</v>
      </c>
      <c r="B18" s="284">
        <v>21.48</v>
      </c>
      <c r="C18" s="284">
        <v>56.85</v>
      </c>
      <c r="D18" s="284">
        <v>27.13</v>
      </c>
      <c r="E18" s="284">
        <v>3.47</v>
      </c>
      <c r="F18" s="284">
        <v>15.41</v>
      </c>
      <c r="G18" s="284">
        <v>8.92</v>
      </c>
      <c r="H18" s="284">
        <v>6.5</v>
      </c>
      <c r="I18" s="284">
        <v>23.81</v>
      </c>
      <c r="J18" s="284">
        <v>4.06</v>
      </c>
      <c r="K18" s="274" t="s">
        <v>193</v>
      </c>
      <c r="L18"/>
      <c r="M18"/>
      <c r="N18"/>
      <c r="O18"/>
      <c r="P18"/>
      <c r="Q18"/>
    </row>
    <row r="19" spans="1:17" ht="11.25" customHeight="1">
      <c r="A19" s="275" t="s">
        <v>478</v>
      </c>
      <c r="B19" s="276">
        <v>41.95</v>
      </c>
      <c r="C19" s="276">
        <v>96.24999999999999</v>
      </c>
      <c r="D19" s="276">
        <v>52.65</v>
      </c>
      <c r="E19" s="276">
        <v>15.149999999999999</v>
      </c>
      <c r="F19" s="276">
        <v>32.660000000000004</v>
      </c>
      <c r="G19" s="276">
        <v>23.810000000000002</v>
      </c>
      <c r="H19" s="276">
        <v>15.110000000000001</v>
      </c>
      <c r="I19" s="276">
        <v>46.8</v>
      </c>
      <c r="J19" s="276">
        <v>12.66</v>
      </c>
      <c r="K19" s="277" t="s">
        <v>686</v>
      </c>
      <c r="L19"/>
      <c r="M19"/>
      <c r="N19"/>
      <c r="O19"/>
      <c r="P19"/>
      <c r="Q19"/>
    </row>
    <row r="20" spans="1:17" ht="11.25" customHeight="1">
      <c r="A20" s="278" t="s">
        <v>840</v>
      </c>
      <c r="B20" s="334">
        <v>18.94</v>
      </c>
      <c r="C20" s="334">
        <v>63.629999999999995</v>
      </c>
      <c r="D20" s="334">
        <v>24.260000000000005</v>
      </c>
      <c r="E20" s="334">
        <v>3.4500000000000006</v>
      </c>
      <c r="F20" s="334">
        <v>7.130000000000001</v>
      </c>
      <c r="G20" s="334">
        <v>5.08</v>
      </c>
      <c r="H20" s="334">
        <v>8.030000000000001</v>
      </c>
      <c r="I20" s="334">
        <v>19.230000000000004</v>
      </c>
      <c r="J20" s="334">
        <v>6.75</v>
      </c>
      <c r="K20" s="280" t="s">
        <v>587</v>
      </c>
      <c r="L20"/>
      <c r="M20"/>
      <c r="N20"/>
      <c r="O20"/>
      <c r="P20"/>
      <c r="Q20"/>
    </row>
    <row r="21" spans="1:17" ht="11.25" customHeight="1">
      <c r="A21" s="278" t="s">
        <v>1033</v>
      </c>
      <c r="B21" s="279">
        <v>5.040000000000003</v>
      </c>
      <c r="C21" s="279">
        <v>19.97999999999999</v>
      </c>
      <c r="D21" s="279">
        <v>10.949999999999992</v>
      </c>
      <c r="E21" s="279">
        <v>1.8799999999999972</v>
      </c>
      <c r="F21" s="279">
        <v>0.6699999999999982</v>
      </c>
      <c r="G21" s="279">
        <v>0.39000000000000057</v>
      </c>
      <c r="H21" s="279">
        <v>2.5700000000000003</v>
      </c>
      <c r="I21" s="279">
        <v>3.1899999999999906</v>
      </c>
      <c r="J21" s="279">
        <v>1.2699999999999996</v>
      </c>
      <c r="K21" s="280" t="s">
        <v>1044</v>
      </c>
      <c r="L21"/>
      <c r="M21"/>
      <c r="N21"/>
      <c r="O21"/>
      <c r="P21"/>
      <c r="Q21"/>
    </row>
    <row r="22" spans="1:17" ht="11.25" customHeight="1">
      <c r="A22" s="278" t="s">
        <v>578</v>
      </c>
      <c r="B22" s="279">
        <v>0.06</v>
      </c>
      <c r="C22" s="279">
        <v>0</v>
      </c>
      <c r="D22" s="279">
        <v>0.24</v>
      </c>
      <c r="E22" s="279">
        <v>1.68</v>
      </c>
      <c r="F22" s="279">
        <v>0</v>
      </c>
      <c r="G22" s="279">
        <v>0</v>
      </c>
      <c r="H22" s="279">
        <v>0</v>
      </c>
      <c r="I22" s="279">
        <v>0</v>
      </c>
      <c r="J22" s="279">
        <v>0.06</v>
      </c>
      <c r="K22" s="280" t="s">
        <v>1043</v>
      </c>
      <c r="L22"/>
      <c r="M22"/>
      <c r="N22"/>
      <c r="O22"/>
      <c r="P22"/>
      <c r="Q22"/>
    </row>
    <row r="23" spans="1:17" ht="11.25" customHeight="1">
      <c r="A23" s="278" t="s">
        <v>1034</v>
      </c>
      <c r="B23" s="279">
        <v>0.27</v>
      </c>
      <c r="C23" s="279">
        <v>0.07</v>
      </c>
      <c r="D23" s="279">
        <v>1.31</v>
      </c>
      <c r="E23" s="279">
        <v>5.52</v>
      </c>
      <c r="F23" s="279">
        <v>0.1</v>
      </c>
      <c r="G23" s="279">
        <v>0.01</v>
      </c>
      <c r="H23" s="279">
        <v>0.01</v>
      </c>
      <c r="I23" s="279">
        <v>0.01</v>
      </c>
      <c r="J23" s="279">
        <v>0.1</v>
      </c>
      <c r="K23" s="280" t="s">
        <v>1045</v>
      </c>
      <c r="L23"/>
      <c r="M23"/>
      <c r="N23"/>
      <c r="O23"/>
      <c r="P23"/>
      <c r="Q23"/>
    </row>
    <row r="24" spans="1:17" ht="11.25" customHeight="1">
      <c r="A24" s="278" t="s">
        <v>1035</v>
      </c>
      <c r="B24" s="334">
        <v>16.2</v>
      </c>
      <c r="C24" s="334">
        <v>7.469999999999999</v>
      </c>
      <c r="D24" s="334">
        <v>14.450000000000001</v>
      </c>
      <c r="E24" s="334">
        <v>1.5499999999999998</v>
      </c>
      <c r="F24" s="334">
        <v>24.17</v>
      </c>
      <c r="G24" s="334">
        <v>17.96</v>
      </c>
      <c r="H24" s="334">
        <v>4.29</v>
      </c>
      <c r="I24" s="334">
        <v>23.29</v>
      </c>
      <c r="J24" s="334">
        <v>4</v>
      </c>
      <c r="K24" s="280" t="s">
        <v>592</v>
      </c>
      <c r="L24"/>
      <c r="M24"/>
      <c r="N24"/>
      <c r="O24"/>
      <c r="P24"/>
      <c r="Q24"/>
    </row>
    <row r="25" spans="1:20" ht="11.25" customHeight="1">
      <c r="A25" s="281" t="s">
        <v>1036</v>
      </c>
      <c r="B25" s="282">
        <v>1.44</v>
      </c>
      <c r="C25" s="282">
        <v>5.1</v>
      </c>
      <c r="D25" s="282">
        <v>1.44</v>
      </c>
      <c r="E25" s="282">
        <v>1.07</v>
      </c>
      <c r="F25" s="282">
        <v>0.59</v>
      </c>
      <c r="G25" s="282">
        <v>0.37</v>
      </c>
      <c r="H25" s="282">
        <v>0.21</v>
      </c>
      <c r="I25" s="282">
        <v>1.08</v>
      </c>
      <c r="J25" s="282">
        <v>0.48</v>
      </c>
      <c r="K25" s="283" t="s">
        <v>1046</v>
      </c>
      <c r="L25"/>
      <c r="M25"/>
      <c r="N25"/>
      <c r="O25"/>
      <c r="P25"/>
      <c r="Q25"/>
      <c r="R25"/>
      <c r="S25"/>
      <c r="T25"/>
    </row>
    <row r="26" spans="1:20" ht="11.25" customHeight="1">
      <c r="A26" s="285" t="s">
        <v>479</v>
      </c>
      <c r="B26" s="255">
        <v>1.38</v>
      </c>
      <c r="C26" s="255">
        <v>2.73</v>
      </c>
      <c r="D26" s="255">
        <v>1.07</v>
      </c>
      <c r="E26" s="255">
        <v>1.89</v>
      </c>
      <c r="F26" s="255">
        <v>0.79</v>
      </c>
      <c r="G26" s="255">
        <v>0.44</v>
      </c>
      <c r="H26" s="255">
        <v>0.03</v>
      </c>
      <c r="I26" s="255">
        <v>2.05</v>
      </c>
      <c r="J26" s="255">
        <v>1.54</v>
      </c>
      <c r="K26" s="286" t="s">
        <v>194</v>
      </c>
      <c r="L26"/>
      <c r="M26"/>
      <c r="N26"/>
      <c r="O26"/>
      <c r="P26"/>
      <c r="Q26"/>
      <c r="R26"/>
      <c r="S26"/>
      <c r="T26"/>
    </row>
    <row r="27" spans="1:27" ht="11.25" customHeight="1">
      <c r="A27" s="275" t="s">
        <v>955</v>
      </c>
      <c r="B27" s="579">
        <v>9.6</v>
      </c>
      <c r="C27" s="579">
        <v>1.7</v>
      </c>
      <c r="D27" s="579">
        <v>1.7</v>
      </c>
      <c r="E27" s="579">
        <v>0.4</v>
      </c>
      <c r="F27" s="579">
        <v>16.1</v>
      </c>
      <c r="G27" s="579">
        <v>9.9</v>
      </c>
      <c r="H27" s="579">
        <v>26.7</v>
      </c>
      <c r="I27" s="579">
        <v>11.8</v>
      </c>
      <c r="J27" s="579">
        <v>4</v>
      </c>
      <c r="K27" s="277" t="s">
        <v>1052</v>
      </c>
      <c r="L27" s="568"/>
      <c r="M27" s="568"/>
      <c r="N27" s="568"/>
      <c r="O27" s="568"/>
      <c r="P27" s="568"/>
      <c r="Q27" s="568"/>
      <c r="R27" s="568"/>
      <c r="S27" s="568"/>
      <c r="T27" s="568"/>
      <c r="U27" s="568"/>
      <c r="V27" s="568"/>
      <c r="W27" s="568"/>
      <c r="X27" s="568"/>
      <c r="Y27" s="568"/>
      <c r="Z27" s="568"/>
      <c r="AA27" s="568"/>
    </row>
    <row r="28" spans="1:24" ht="11.25" customHeight="1">
      <c r="A28" s="278" t="s">
        <v>1037</v>
      </c>
      <c r="B28" s="580">
        <v>5.01</v>
      </c>
      <c r="C28" s="580">
        <v>0.54</v>
      </c>
      <c r="D28" s="580">
        <v>0.66</v>
      </c>
      <c r="E28" s="334">
        <v>0</v>
      </c>
      <c r="F28" s="580">
        <v>10.69</v>
      </c>
      <c r="G28" s="580">
        <v>2.7</v>
      </c>
      <c r="H28" s="580">
        <v>1.33</v>
      </c>
      <c r="I28" s="580">
        <v>4.77</v>
      </c>
      <c r="J28" s="580">
        <v>0.825</v>
      </c>
      <c r="K28" s="280" t="s">
        <v>1047</v>
      </c>
      <c r="L28"/>
      <c r="M28"/>
      <c r="N28"/>
      <c r="O28"/>
      <c r="P28"/>
      <c r="Q28"/>
      <c r="R28"/>
      <c r="S28"/>
      <c r="T28"/>
      <c r="U28" s="50"/>
      <c r="V28" s="50"/>
      <c r="W28" s="50"/>
      <c r="X28" s="50"/>
    </row>
    <row r="29" spans="1:20" ht="11.25" customHeight="1">
      <c r="A29" s="278" t="s">
        <v>1038</v>
      </c>
      <c r="B29" s="581">
        <v>3.6</v>
      </c>
      <c r="C29" s="581">
        <v>0.8</v>
      </c>
      <c r="D29" s="581">
        <v>0.5</v>
      </c>
      <c r="E29" s="581">
        <v>0.3</v>
      </c>
      <c r="F29" s="581">
        <v>5.1</v>
      </c>
      <c r="G29" s="581">
        <v>5.9</v>
      </c>
      <c r="H29" s="581">
        <v>2.5</v>
      </c>
      <c r="I29" s="581">
        <v>6.2</v>
      </c>
      <c r="J29" s="581">
        <v>0.8</v>
      </c>
      <c r="K29" s="458" t="s">
        <v>1048</v>
      </c>
      <c r="L29"/>
      <c r="M29"/>
      <c r="N29"/>
      <c r="O29"/>
      <c r="P29"/>
      <c r="Q29"/>
      <c r="R29"/>
      <c r="S29"/>
      <c r="T29"/>
    </row>
    <row r="30" spans="1:17" ht="11.25" customHeight="1">
      <c r="A30" s="278" t="s">
        <v>1039</v>
      </c>
      <c r="B30" s="335">
        <v>0.11</v>
      </c>
      <c r="C30" s="334">
        <v>0.02</v>
      </c>
      <c r="D30" s="334">
        <v>0.09</v>
      </c>
      <c r="E30" s="334">
        <v>0</v>
      </c>
      <c r="F30" s="334">
        <v>0.08</v>
      </c>
      <c r="G30" s="335">
        <v>0.22</v>
      </c>
      <c r="H30" s="334">
        <v>0</v>
      </c>
      <c r="I30" s="334">
        <v>0.47</v>
      </c>
      <c r="J30" s="334">
        <v>0.02</v>
      </c>
      <c r="K30" s="280" t="s">
        <v>1049</v>
      </c>
      <c r="L30"/>
      <c r="M30"/>
      <c r="N30"/>
      <c r="O30"/>
      <c r="P30"/>
      <c r="Q30"/>
    </row>
    <row r="31" spans="1:17" ht="11.25" customHeight="1">
      <c r="A31" s="278" t="s">
        <v>1040</v>
      </c>
      <c r="B31" s="334">
        <v>0.69</v>
      </c>
      <c r="C31" s="334">
        <v>0.33</v>
      </c>
      <c r="D31" s="334">
        <v>0.39</v>
      </c>
      <c r="E31" s="334">
        <v>0.09</v>
      </c>
      <c r="F31" s="334">
        <v>0.19</v>
      </c>
      <c r="G31" s="334">
        <v>1.03</v>
      </c>
      <c r="H31" s="334">
        <v>17.03</v>
      </c>
      <c r="I31" s="334">
        <v>0.19</v>
      </c>
      <c r="J31" s="334">
        <v>2.11</v>
      </c>
      <c r="K31" s="280" t="s">
        <v>1050</v>
      </c>
      <c r="L31"/>
      <c r="M31"/>
      <c r="N31"/>
      <c r="O31"/>
      <c r="P31"/>
      <c r="Q31"/>
    </row>
    <row r="32" spans="1:17" ht="11.25" customHeight="1">
      <c r="A32" s="281" t="s">
        <v>1041</v>
      </c>
      <c r="B32" s="336">
        <v>0.1</v>
      </c>
      <c r="C32" s="336">
        <v>0</v>
      </c>
      <c r="D32" s="336">
        <v>0.05</v>
      </c>
      <c r="E32" s="336">
        <v>0.03</v>
      </c>
      <c r="F32" s="336">
        <v>0.05</v>
      </c>
      <c r="G32" s="336">
        <v>0.02</v>
      </c>
      <c r="H32" s="336">
        <v>5.85</v>
      </c>
      <c r="I32" s="336">
        <v>0.01</v>
      </c>
      <c r="J32" s="336">
        <v>0.27</v>
      </c>
      <c r="K32" s="283" t="s">
        <v>597</v>
      </c>
      <c r="L32"/>
      <c r="M32"/>
      <c r="N32"/>
      <c r="O32"/>
      <c r="P32"/>
      <c r="Q32"/>
    </row>
    <row r="33" spans="1:17" ht="11.25" customHeight="1">
      <c r="A33" s="285" t="s">
        <v>439</v>
      </c>
      <c r="B33" s="287">
        <v>49.1</v>
      </c>
      <c r="C33" s="287">
        <v>51.3</v>
      </c>
      <c r="D33" s="287">
        <v>52.599999999999994</v>
      </c>
      <c r="E33" s="287">
        <v>37.400000000000006</v>
      </c>
      <c r="F33" s="287">
        <v>38.6</v>
      </c>
      <c r="G33" s="287">
        <v>42.199999999999996</v>
      </c>
      <c r="H33" s="287">
        <v>56.8</v>
      </c>
      <c r="I33" s="287">
        <v>42.5</v>
      </c>
      <c r="J33" s="287">
        <v>40.9</v>
      </c>
      <c r="K33" s="286" t="s">
        <v>195</v>
      </c>
      <c r="L33"/>
      <c r="M33"/>
      <c r="N33"/>
      <c r="O33"/>
      <c r="P33"/>
      <c r="Q33"/>
    </row>
    <row r="34" spans="1:17" ht="11.25" customHeight="1">
      <c r="A34" s="285" t="s">
        <v>483</v>
      </c>
      <c r="B34" s="221">
        <v>0.54</v>
      </c>
      <c r="C34" s="221">
        <v>0.18</v>
      </c>
      <c r="D34" s="221">
        <v>0.09</v>
      </c>
      <c r="E34" s="221">
        <v>0.19</v>
      </c>
      <c r="F34" s="221">
        <v>0.66</v>
      </c>
      <c r="G34" s="221">
        <v>0.49</v>
      </c>
      <c r="H34" s="221">
        <v>0.89</v>
      </c>
      <c r="I34" s="221">
        <v>0.49</v>
      </c>
      <c r="J34" s="371">
        <v>0.41</v>
      </c>
      <c r="K34" s="286" t="s">
        <v>685</v>
      </c>
      <c r="L34"/>
      <c r="M34"/>
      <c r="N34"/>
      <c r="O34"/>
      <c r="P34"/>
      <c r="Q34"/>
    </row>
    <row r="35" spans="1:17" ht="11.25" customHeight="1">
      <c r="A35" s="285" t="s">
        <v>298</v>
      </c>
      <c r="B35" s="139">
        <v>5209</v>
      </c>
      <c r="C35" s="139">
        <v>4364</v>
      </c>
      <c r="D35" s="139">
        <v>4775</v>
      </c>
      <c r="E35" s="139">
        <v>3467</v>
      </c>
      <c r="F35" s="139">
        <v>5257</v>
      </c>
      <c r="G35" s="139">
        <v>5225</v>
      </c>
      <c r="H35" s="139">
        <v>5591</v>
      </c>
      <c r="I35" s="139">
        <v>5161</v>
      </c>
      <c r="J35" s="139">
        <v>4631</v>
      </c>
      <c r="K35" s="286" t="s">
        <v>196</v>
      </c>
      <c r="L35"/>
      <c r="M35"/>
      <c r="N35"/>
      <c r="O35"/>
      <c r="P35"/>
      <c r="Q35"/>
    </row>
    <row r="36" spans="1:17" ht="11.25" customHeight="1">
      <c r="A36" s="41" t="s">
        <v>831</v>
      </c>
      <c r="B36" s="7"/>
      <c r="C36" s="7"/>
      <c r="D36" s="7"/>
      <c r="E36" s="7"/>
      <c r="F36" s="7"/>
      <c r="G36" s="7"/>
      <c r="H36" s="7"/>
      <c r="I36" s="7"/>
      <c r="J36" s="7"/>
      <c r="K36" s="42"/>
      <c r="L36"/>
      <c r="M36"/>
      <c r="N36"/>
      <c r="O36"/>
      <c r="P36"/>
      <c r="Q36"/>
    </row>
    <row r="37" spans="1:72" s="312" customFormat="1" ht="39.75" customHeight="1">
      <c r="A37" s="306" t="s">
        <v>813</v>
      </c>
      <c r="B37" s="439"/>
      <c r="C37" s="313"/>
      <c r="D37" s="313"/>
      <c r="E37" s="313"/>
      <c r="F37" s="313"/>
      <c r="G37" s="313"/>
      <c r="H37" s="313"/>
      <c r="I37" s="313"/>
      <c r="J37" s="313"/>
      <c r="K37" s="314"/>
      <c r="L37"/>
      <c r="M37" s="315"/>
      <c r="N37" s="315"/>
      <c r="O37" s="315"/>
      <c r="P37" s="310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1"/>
      <c r="AY37" s="311"/>
      <c r="AZ37" s="311"/>
      <c r="BA37" s="311"/>
      <c r="BB37" s="311"/>
      <c r="BC37" s="311"/>
      <c r="BD37" s="311"/>
      <c r="BE37" s="311"/>
      <c r="BF37" s="311"/>
      <c r="BG37" s="311"/>
      <c r="BH37" s="311"/>
      <c r="BI37" s="311"/>
      <c r="BJ37" s="311"/>
      <c r="BK37" s="311"/>
      <c r="BL37" s="311"/>
      <c r="BM37" s="311"/>
      <c r="BN37" s="311"/>
      <c r="BO37" s="311"/>
      <c r="BP37" s="311"/>
      <c r="BQ37" s="311"/>
      <c r="BR37" s="311"/>
      <c r="BS37" s="311"/>
      <c r="BT37" s="311"/>
    </row>
    <row r="38" spans="1:16" ht="11.25" customHeight="1">
      <c r="A38" s="288" t="s">
        <v>601</v>
      </c>
      <c r="B38" s="292">
        <v>114629</v>
      </c>
      <c r="C38" s="292">
        <v>251316</v>
      </c>
      <c r="D38" s="292">
        <v>147458</v>
      </c>
      <c r="E38" s="292">
        <v>117607</v>
      </c>
      <c r="F38" s="292">
        <v>95146</v>
      </c>
      <c r="G38" s="292">
        <v>51093</v>
      </c>
      <c r="H38" s="292">
        <v>149632</v>
      </c>
      <c r="I38" s="292">
        <v>96143</v>
      </c>
      <c r="J38" s="292">
        <v>49082</v>
      </c>
      <c r="K38" s="293" t="s">
        <v>602</v>
      </c>
      <c r="L38"/>
      <c r="M38" s="7"/>
      <c r="N38" s="7"/>
      <c r="O38" s="7"/>
      <c r="P38" s="4"/>
    </row>
    <row r="39" spans="1:16" ht="11.25" customHeight="1">
      <c r="A39" s="113" t="s">
        <v>197</v>
      </c>
      <c r="B39" s="290">
        <v>77240</v>
      </c>
      <c r="C39" s="290">
        <v>241665</v>
      </c>
      <c r="D39" s="290">
        <v>138338</v>
      </c>
      <c r="E39" s="290">
        <v>108827</v>
      </c>
      <c r="F39" s="290">
        <v>31174</v>
      </c>
      <c r="G39" s="290">
        <v>22743</v>
      </c>
      <c r="H39" s="290">
        <v>37650</v>
      </c>
      <c r="I39" s="290">
        <v>58156</v>
      </c>
      <c r="J39" s="290">
        <v>25290</v>
      </c>
      <c r="K39" s="253" t="s">
        <v>557</v>
      </c>
      <c r="L39"/>
      <c r="M39" s="7"/>
      <c r="N39" s="7"/>
      <c r="O39" s="7"/>
      <c r="P39" s="4"/>
    </row>
    <row r="40" spans="1:16" ht="11.25" customHeight="1">
      <c r="A40" s="440" t="s">
        <v>840</v>
      </c>
      <c r="B40" s="337">
        <v>45561</v>
      </c>
      <c r="C40" s="337">
        <v>170085</v>
      </c>
      <c r="D40" s="337">
        <v>66514</v>
      </c>
      <c r="E40" s="337">
        <v>7278</v>
      </c>
      <c r="F40" s="337">
        <v>12242</v>
      </c>
      <c r="G40" s="337">
        <v>10540</v>
      </c>
      <c r="H40" s="337">
        <v>22415</v>
      </c>
      <c r="I40" s="337">
        <v>35571</v>
      </c>
      <c r="J40" s="337">
        <v>14111</v>
      </c>
      <c r="K40" s="249" t="s">
        <v>587</v>
      </c>
      <c r="L40"/>
      <c r="M40" s="7"/>
      <c r="N40" s="7"/>
      <c r="O40" s="7"/>
      <c r="P40" s="4"/>
    </row>
    <row r="41" spans="1:16" ht="11.25" customHeight="1">
      <c r="A41" s="102" t="s">
        <v>576</v>
      </c>
      <c r="B41" s="291">
        <v>2644</v>
      </c>
      <c r="C41" s="291">
        <v>1112</v>
      </c>
      <c r="D41" s="291">
        <v>15010</v>
      </c>
      <c r="E41" s="291">
        <v>5179</v>
      </c>
      <c r="F41" s="291">
        <v>1159</v>
      </c>
      <c r="G41" s="291">
        <v>1509</v>
      </c>
      <c r="H41" s="291">
        <v>624</v>
      </c>
      <c r="I41" s="291">
        <v>2323</v>
      </c>
      <c r="J41" s="291">
        <v>3572</v>
      </c>
      <c r="K41" s="249" t="s">
        <v>588</v>
      </c>
      <c r="L41"/>
      <c r="M41" s="7"/>
      <c r="N41" s="7"/>
      <c r="O41" s="7"/>
      <c r="P41" s="4"/>
    </row>
    <row r="42" spans="1:16" ht="11.25" customHeight="1">
      <c r="A42" s="102" t="s">
        <v>577</v>
      </c>
      <c r="B42" s="291">
        <v>1723</v>
      </c>
      <c r="C42" s="291">
        <v>2639</v>
      </c>
      <c r="D42" s="291">
        <v>20076</v>
      </c>
      <c r="E42" s="291">
        <v>0</v>
      </c>
      <c r="F42" s="291">
        <v>0</v>
      </c>
      <c r="G42" s="291">
        <v>0</v>
      </c>
      <c r="H42" s="291">
        <v>0</v>
      </c>
      <c r="I42" s="291">
        <v>0</v>
      </c>
      <c r="J42" s="291">
        <v>18</v>
      </c>
      <c r="K42" s="249" t="s">
        <v>589</v>
      </c>
      <c r="L42"/>
      <c r="M42" s="7"/>
      <c r="N42" s="7"/>
      <c r="O42" s="7"/>
      <c r="P42" s="4"/>
    </row>
    <row r="43" spans="1:16" ht="11.25" customHeight="1">
      <c r="A43" s="102" t="s">
        <v>956</v>
      </c>
      <c r="B43" s="291">
        <v>11976</v>
      </c>
      <c r="C43" s="291">
        <v>58073</v>
      </c>
      <c r="D43" s="291">
        <v>15414</v>
      </c>
      <c r="E43" s="291">
        <v>724</v>
      </c>
      <c r="F43" s="291">
        <v>370</v>
      </c>
      <c r="G43" s="291">
        <v>27</v>
      </c>
      <c r="H43" s="291">
        <v>9393</v>
      </c>
      <c r="I43" s="291">
        <v>4715</v>
      </c>
      <c r="J43" s="291">
        <v>1542</v>
      </c>
      <c r="K43" s="249" t="s">
        <v>590</v>
      </c>
      <c r="L43"/>
      <c r="M43" s="7"/>
      <c r="N43" s="7"/>
      <c r="O43" s="7"/>
      <c r="P43" s="4"/>
    </row>
    <row r="44" spans="1:16" ht="11.25" customHeight="1">
      <c r="A44" s="102" t="s">
        <v>578</v>
      </c>
      <c r="B44" s="291">
        <v>1500</v>
      </c>
      <c r="C44" s="291">
        <v>18</v>
      </c>
      <c r="D44" s="291">
        <v>2521</v>
      </c>
      <c r="E44" s="291">
        <v>50799</v>
      </c>
      <c r="F44" s="291">
        <v>63</v>
      </c>
      <c r="G44" s="291">
        <v>0</v>
      </c>
      <c r="H44" s="291">
        <v>0</v>
      </c>
      <c r="I44" s="291">
        <v>51</v>
      </c>
      <c r="J44" s="291">
        <v>1171</v>
      </c>
      <c r="K44" s="249" t="s">
        <v>600</v>
      </c>
      <c r="L44"/>
      <c r="M44" s="7"/>
      <c r="N44" s="7"/>
      <c r="O44" s="7"/>
      <c r="P44" s="4"/>
    </row>
    <row r="45" spans="1:16" ht="11.25" customHeight="1">
      <c r="A45" s="102" t="s">
        <v>1095</v>
      </c>
      <c r="B45" s="291">
        <v>1689</v>
      </c>
      <c r="C45" s="291">
        <v>260</v>
      </c>
      <c r="D45" s="291">
        <v>3379</v>
      </c>
      <c r="E45" s="291">
        <v>43345</v>
      </c>
      <c r="F45" s="291">
        <v>183</v>
      </c>
      <c r="G45" s="291">
        <v>136</v>
      </c>
      <c r="H45" s="291">
        <v>36</v>
      </c>
      <c r="I45" s="291">
        <v>92</v>
      </c>
      <c r="J45" s="291">
        <v>2436</v>
      </c>
      <c r="K45" s="249" t="s">
        <v>591</v>
      </c>
      <c r="L45"/>
      <c r="M45" s="7"/>
      <c r="N45" s="7"/>
      <c r="O45" s="7"/>
      <c r="P45" s="4"/>
    </row>
    <row r="46" spans="1:16" ht="11.25" customHeight="1">
      <c r="A46" s="102" t="s">
        <v>579</v>
      </c>
      <c r="B46" s="291">
        <v>10375</v>
      </c>
      <c r="C46" s="291">
        <v>4112</v>
      </c>
      <c r="D46" s="291">
        <v>10572</v>
      </c>
      <c r="E46" s="291">
        <v>622</v>
      </c>
      <c r="F46" s="291">
        <v>16664</v>
      </c>
      <c r="G46" s="291">
        <v>9974</v>
      </c>
      <c r="H46" s="291">
        <v>3928</v>
      </c>
      <c r="I46" s="291">
        <v>13461</v>
      </c>
      <c r="J46" s="291">
        <v>2054</v>
      </c>
      <c r="K46" s="249" t="s">
        <v>592</v>
      </c>
      <c r="L46"/>
      <c r="M46" s="7"/>
      <c r="N46" s="7"/>
      <c r="O46" s="7"/>
      <c r="P46" s="7"/>
    </row>
    <row r="47" spans="1:16" ht="11.25" customHeight="1">
      <c r="A47" s="107" t="s">
        <v>580</v>
      </c>
      <c r="B47" s="243">
        <v>1772</v>
      </c>
      <c r="C47" s="243">
        <v>5366</v>
      </c>
      <c r="D47" s="243">
        <v>4852</v>
      </c>
      <c r="E47" s="243">
        <v>880</v>
      </c>
      <c r="F47" s="243">
        <v>493</v>
      </c>
      <c r="G47" s="243">
        <v>557</v>
      </c>
      <c r="H47" s="243">
        <v>1254</v>
      </c>
      <c r="I47" s="243">
        <v>1943</v>
      </c>
      <c r="J47" s="243">
        <v>386</v>
      </c>
      <c r="K47" s="250" t="s">
        <v>593</v>
      </c>
      <c r="L47"/>
      <c r="M47" s="7"/>
      <c r="N47" s="7"/>
      <c r="O47" s="7"/>
      <c r="P47" s="7"/>
    </row>
    <row r="48" spans="1:16" ht="11.25" customHeight="1">
      <c r="A48" s="113" t="s">
        <v>198</v>
      </c>
      <c r="B48" s="290">
        <v>35258</v>
      </c>
      <c r="C48" s="290">
        <v>5007</v>
      </c>
      <c r="D48" s="290">
        <v>5709</v>
      </c>
      <c r="E48" s="290">
        <v>1256</v>
      </c>
      <c r="F48" s="290">
        <v>62721</v>
      </c>
      <c r="G48" s="290">
        <v>27065</v>
      </c>
      <c r="H48" s="290">
        <v>100955</v>
      </c>
      <c r="I48" s="290">
        <v>36062</v>
      </c>
      <c r="J48" s="290">
        <v>23283</v>
      </c>
      <c r="K48" s="253" t="s">
        <v>558</v>
      </c>
      <c r="L48"/>
      <c r="M48" s="7"/>
      <c r="N48" s="7"/>
      <c r="O48" s="7"/>
      <c r="P48" s="7"/>
    </row>
    <row r="49" spans="1:16" ht="11.25" customHeight="1">
      <c r="A49" s="102" t="s">
        <v>581</v>
      </c>
      <c r="B49" s="291">
        <v>21870</v>
      </c>
      <c r="C49" s="291">
        <v>1816</v>
      </c>
      <c r="D49" s="291">
        <v>2424</v>
      </c>
      <c r="E49" s="291">
        <v>14</v>
      </c>
      <c r="F49" s="291">
        <v>47808</v>
      </c>
      <c r="G49" s="291">
        <v>10000</v>
      </c>
      <c r="H49" s="291">
        <v>6673</v>
      </c>
      <c r="I49" s="291">
        <v>20984</v>
      </c>
      <c r="J49" s="291">
        <v>2868</v>
      </c>
      <c r="K49" s="249" t="s">
        <v>594</v>
      </c>
      <c r="L49" s="7"/>
      <c r="M49" s="7"/>
      <c r="N49" s="7"/>
      <c r="O49" s="7"/>
      <c r="P49" s="7"/>
    </row>
    <row r="50" spans="1:16" ht="11.25" customHeight="1">
      <c r="A50" s="102" t="s">
        <v>582</v>
      </c>
      <c r="B50" s="291">
        <v>8246</v>
      </c>
      <c r="C50" s="291">
        <v>1927</v>
      </c>
      <c r="D50" s="291">
        <v>1339</v>
      </c>
      <c r="E50" s="291">
        <v>647</v>
      </c>
      <c r="F50" s="291">
        <v>12991</v>
      </c>
      <c r="G50" s="291">
        <v>11687</v>
      </c>
      <c r="H50" s="291">
        <v>6189</v>
      </c>
      <c r="I50" s="291">
        <v>13206</v>
      </c>
      <c r="J50" s="291">
        <v>2138</v>
      </c>
      <c r="K50" s="249" t="s">
        <v>595</v>
      </c>
      <c r="L50" s="7"/>
      <c r="M50" s="7"/>
      <c r="N50" s="7"/>
      <c r="O50" s="7"/>
      <c r="P50" s="7"/>
    </row>
    <row r="51" spans="1:16" ht="11.25" customHeight="1">
      <c r="A51" s="102" t="s">
        <v>583</v>
      </c>
      <c r="B51" s="291">
        <v>2432</v>
      </c>
      <c r="C51" s="291">
        <v>1155</v>
      </c>
      <c r="D51" s="291">
        <v>1217</v>
      </c>
      <c r="E51" s="291">
        <v>368</v>
      </c>
      <c r="F51" s="291">
        <v>707</v>
      </c>
      <c r="G51" s="291">
        <v>4434</v>
      </c>
      <c r="H51" s="291">
        <v>52790</v>
      </c>
      <c r="I51" s="291">
        <v>604</v>
      </c>
      <c r="J51" s="291">
        <v>6858</v>
      </c>
      <c r="K51" s="249" t="s">
        <v>596</v>
      </c>
      <c r="L51" s="7"/>
      <c r="M51" s="7"/>
      <c r="N51" s="7"/>
      <c r="O51" s="7"/>
      <c r="P51" s="4"/>
    </row>
    <row r="52" spans="1:16" ht="11.25" customHeight="1">
      <c r="A52" s="102" t="s">
        <v>584</v>
      </c>
      <c r="B52" s="291">
        <v>238</v>
      </c>
      <c r="C52" s="291">
        <v>5</v>
      </c>
      <c r="D52" s="291">
        <v>22</v>
      </c>
      <c r="E52" s="291">
        <v>138</v>
      </c>
      <c r="F52" s="291">
        <v>34</v>
      </c>
      <c r="G52" s="291">
        <v>37</v>
      </c>
      <c r="H52" s="291">
        <v>28724</v>
      </c>
      <c r="I52" s="291">
        <v>3</v>
      </c>
      <c r="J52" s="291">
        <v>352</v>
      </c>
      <c r="K52" s="249" t="s">
        <v>597</v>
      </c>
      <c r="L52" s="7"/>
      <c r="M52" s="7"/>
      <c r="N52" s="7"/>
      <c r="O52" s="7"/>
      <c r="P52" s="4"/>
    </row>
    <row r="53" spans="1:16" ht="11.25" customHeight="1">
      <c r="A53" s="102" t="s">
        <v>585</v>
      </c>
      <c r="B53" s="291">
        <v>412</v>
      </c>
      <c r="C53" s="291">
        <v>19</v>
      </c>
      <c r="D53" s="291">
        <v>198</v>
      </c>
      <c r="E53" s="291">
        <v>87</v>
      </c>
      <c r="F53" s="291">
        <v>322</v>
      </c>
      <c r="G53" s="291">
        <v>146</v>
      </c>
      <c r="H53" s="291">
        <v>6508</v>
      </c>
      <c r="I53" s="291">
        <v>93</v>
      </c>
      <c r="J53" s="291">
        <v>1388</v>
      </c>
      <c r="K53" s="249" t="s">
        <v>598</v>
      </c>
      <c r="L53" s="7"/>
      <c r="M53" s="7"/>
      <c r="N53" s="7"/>
      <c r="O53" s="7"/>
      <c r="P53" s="4"/>
    </row>
    <row r="54" spans="1:16" ht="11.25" customHeight="1">
      <c r="A54" s="107" t="s">
        <v>586</v>
      </c>
      <c r="B54" s="243">
        <v>2060</v>
      </c>
      <c r="C54" s="243">
        <v>85</v>
      </c>
      <c r="D54" s="243">
        <v>509</v>
      </c>
      <c r="E54" s="243">
        <v>2</v>
      </c>
      <c r="F54" s="243">
        <v>859</v>
      </c>
      <c r="G54" s="243">
        <v>761</v>
      </c>
      <c r="H54" s="243">
        <v>71</v>
      </c>
      <c r="I54" s="243">
        <v>1172</v>
      </c>
      <c r="J54" s="243">
        <v>9679</v>
      </c>
      <c r="K54" s="250" t="s">
        <v>599</v>
      </c>
      <c r="L54" s="7"/>
      <c r="M54" s="7"/>
      <c r="N54" s="7"/>
      <c r="O54" s="7"/>
      <c r="P54" s="4"/>
    </row>
    <row r="55" spans="1:16" ht="11.25" customHeight="1">
      <c r="A55" s="288" t="s">
        <v>199</v>
      </c>
      <c r="B55" s="292">
        <v>2131</v>
      </c>
      <c r="C55" s="292">
        <v>4644</v>
      </c>
      <c r="D55" s="292">
        <v>3411</v>
      </c>
      <c r="E55" s="292">
        <v>7524</v>
      </c>
      <c r="F55" s="292">
        <v>1251</v>
      </c>
      <c r="G55" s="292">
        <v>1285</v>
      </c>
      <c r="H55" s="292">
        <v>11027</v>
      </c>
      <c r="I55" s="292">
        <v>1925</v>
      </c>
      <c r="J55" s="292">
        <v>509</v>
      </c>
      <c r="K55" s="293" t="s">
        <v>559</v>
      </c>
      <c r="L55" s="7"/>
      <c r="M55" s="7"/>
      <c r="N55" s="7"/>
      <c r="O55" s="7"/>
      <c r="P55" s="4"/>
    </row>
    <row r="56" spans="1:72" s="312" customFormat="1" ht="39.75" customHeight="1">
      <c r="A56" s="306" t="s">
        <v>814</v>
      </c>
      <c r="B56" s="313"/>
      <c r="C56" s="313"/>
      <c r="D56" s="313"/>
      <c r="E56" s="313"/>
      <c r="F56" s="313"/>
      <c r="G56" s="313"/>
      <c r="H56" s="313"/>
      <c r="I56" s="313"/>
      <c r="J56" s="313"/>
      <c r="K56" s="314"/>
      <c r="L56"/>
      <c r="M56"/>
      <c r="N56" s="315"/>
      <c r="O56" s="315"/>
      <c r="P56" s="310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1"/>
      <c r="AN56" s="311"/>
      <c r="AO56" s="311"/>
      <c r="AP56" s="311"/>
      <c r="AQ56" s="311"/>
      <c r="AR56" s="311"/>
      <c r="AS56" s="311"/>
      <c r="AT56" s="311"/>
      <c r="AU56" s="311"/>
      <c r="AV56" s="311"/>
      <c r="AW56" s="311"/>
      <c r="AX56" s="311"/>
      <c r="AY56" s="311"/>
      <c r="AZ56" s="311"/>
      <c r="BA56" s="311"/>
      <c r="BB56" s="311"/>
      <c r="BC56" s="311"/>
      <c r="BD56" s="311"/>
      <c r="BE56" s="311"/>
      <c r="BF56" s="311"/>
      <c r="BG56" s="311"/>
      <c r="BH56" s="311"/>
      <c r="BI56" s="311"/>
      <c r="BJ56" s="311"/>
      <c r="BK56" s="311"/>
      <c r="BL56" s="311"/>
      <c r="BM56" s="311"/>
      <c r="BN56" s="311"/>
      <c r="BO56" s="311"/>
      <c r="BP56" s="311"/>
      <c r="BQ56" s="311"/>
      <c r="BR56" s="311"/>
      <c r="BS56" s="311"/>
      <c r="BT56" s="311"/>
    </row>
    <row r="57" spans="1:16" ht="11.25" customHeight="1">
      <c r="A57" s="288" t="s">
        <v>603</v>
      </c>
      <c r="B57" s="292">
        <v>95922</v>
      </c>
      <c r="C57" s="292">
        <v>193879</v>
      </c>
      <c r="D57" s="292">
        <v>119968</v>
      </c>
      <c r="E57" s="292">
        <v>80830</v>
      </c>
      <c r="F57" s="292">
        <v>85362</v>
      </c>
      <c r="G57" s="292">
        <v>44999</v>
      </c>
      <c r="H57" s="292">
        <v>125606</v>
      </c>
      <c r="I57" s="292">
        <v>91808</v>
      </c>
      <c r="J57" s="292">
        <v>40158</v>
      </c>
      <c r="K57" s="293" t="s">
        <v>604</v>
      </c>
      <c r="L57"/>
      <c r="M57"/>
      <c r="N57" s="7"/>
      <c r="O57" s="7"/>
      <c r="P57" s="4"/>
    </row>
    <row r="58" spans="1:16" ht="11.25" customHeight="1">
      <c r="A58" s="254" t="s">
        <v>605</v>
      </c>
      <c r="B58" s="294">
        <v>64405</v>
      </c>
      <c r="C58" s="294">
        <v>130306</v>
      </c>
      <c r="D58" s="294">
        <v>80665</v>
      </c>
      <c r="E58" s="294">
        <v>42982</v>
      </c>
      <c r="F58" s="294">
        <v>57267</v>
      </c>
      <c r="G58" s="294">
        <v>31440</v>
      </c>
      <c r="H58" s="294">
        <v>100056</v>
      </c>
      <c r="I58" s="294">
        <v>62252</v>
      </c>
      <c r="J58" s="294">
        <v>26664</v>
      </c>
      <c r="K58" s="256" t="s">
        <v>615</v>
      </c>
      <c r="L58"/>
      <c r="M58"/>
      <c r="N58" s="7"/>
      <c r="O58" s="7"/>
      <c r="P58" s="4"/>
    </row>
    <row r="59" spans="1:16" ht="11.25" customHeight="1">
      <c r="A59" s="113" t="s">
        <v>616</v>
      </c>
      <c r="B59" s="290">
        <v>41689</v>
      </c>
      <c r="C59" s="290">
        <v>83987</v>
      </c>
      <c r="D59" s="290">
        <v>52305</v>
      </c>
      <c r="E59" s="290">
        <v>21086</v>
      </c>
      <c r="F59" s="290">
        <v>38476</v>
      </c>
      <c r="G59" s="290">
        <v>19508</v>
      </c>
      <c r="H59" s="290">
        <v>78658</v>
      </c>
      <c r="I59" s="290">
        <v>39696</v>
      </c>
      <c r="J59" s="290">
        <v>15733</v>
      </c>
      <c r="K59" s="253" t="s">
        <v>628</v>
      </c>
      <c r="L59"/>
      <c r="M59"/>
      <c r="N59" s="7"/>
      <c r="O59" s="7"/>
      <c r="P59" s="4"/>
    </row>
    <row r="60" spans="1:16" ht="11.25" customHeight="1">
      <c r="A60" s="102" t="s">
        <v>618</v>
      </c>
      <c r="B60" s="291">
        <v>4638</v>
      </c>
      <c r="C60" s="291">
        <v>13787</v>
      </c>
      <c r="D60" s="291">
        <v>10629</v>
      </c>
      <c r="E60" s="291">
        <v>4588</v>
      </c>
      <c r="F60" s="291">
        <v>1767</v>
      </c>
      <c r="G60" s="291">
        <v>1189</v>
      </c>
      <c r="H60" s="291">
        <v>1948</v>
      </c>
      <c r="I60" s="291">
        <v>3984</v>
      </c>
      <c r="J60" s="291">
        <v>1696</v>
      </c>
      <c r="K60" s="249" t="s">
        <v>629</v>
      </c>
      <c r="L60"/>
      <c r="M60"/>
      <c r="N60" s="7"/>
      <c r="O60" s="7"/>
      <c r="P60" s="4"/>
    </row>
    <row r="61" spans="1:16" ht="11.25" customHeight="1">
      <c r="A61" s="102" t="s">
        <v>993</v>
      </c>
      <c r="B61" s="291">
        <v>2488</v>
      </c>
      <c r="C61" s="291">
        <v>7326</v>
      </c>
      <c r="D61" s="291">
        <v>4829</v>
      </c>
      <c r="E61" s="291">
        <v>1207</v>
      </c>
      <c r="F61" s="291">
        <v>897</v>
      </c>
      <c r="G61" s="291">
        <v>743</v>
      </c>
      <c r="H61" s="291">
        <v>1160</v>
      </c>
      <c r="I61" s="291">
        <v>2508</v>
      </c>
      <c r="J61" s="291">
        <v>1313</v>
      </c>
      <c r="K61" s="249" t="s">
        <v>994</v>
      </c>
      <c r="L61"/>
      <c r="M61"/>
      <c r="N61" s="7"/>
      <c r="O61" s="7"/>
      <c r="P61" s="4"/>
    </row>
    <row r="62" spans="1:16" ht="11.25" customHeight="1">
      <c r="A62" s="102" t="s">
        <v>619</v>
      </c>
      <c r="B62" s="291">
        <v>11822</v>
      </c>
      <c r="C62" s="291">
        <v>44253</v>
      </c>
      <c r="D62" s="291">
        <v>24029</v>
      </c>
      <c r="E62" s="291">
        <v>7593</v>
      </c>
      <c r="F62" s="291">
        <v>3088</v>
      </c>
      <c r="G62" s="291">
        <v>1265</v>
      </c>
      <c r="H62" s="291">
        <v>6248</v>
      </c>
      <c r="I62" s="291">
        <v>7586</v>
      </c>
      <c r="J62" s="291">
        <v>2300</v>
      </c>
      <c r="K62" s="249" t="s">
        <v>630</v>
      </c>
      <c r="L62"/>
      <c r="M62"/>
      <c r="N62" s="7"/>
      <c r="O62" s="7"/>
      <c r="P62" s="4"/>
    </row>
    <row r="63" spans="1:16" ht="11.25" customHeight="1">
      <c r="A63" s="102" t="s">
        <v>620</v>
      </c>
      <c r="B63" s="291">
        <v>4195</v>
      </c>
      <c r="C63" s="291">
        <v>16215</v>
      </c>
      <c r="D63" s="291">
        <v>8574</v>
      </c>
      <c r="E63" s="291">
        <v>3905</v>
      </c>
      <c r="F63" s="291">
        <v>766</v>
      </c>
      <c r="G63" s="291">
        <v>422</v>
      </c>
      <c r="H63" s="291">
        <v>2125</v>
      </c>
      <c r="I63" s="291">
        <v>2205</v>
      </c>
      <c r="J63" s="291">
        <v>1202</v>
      </c>
      <c r="K63" s="249" t="s">
        <v>631</v>
      </c>
      <c r="L63"/>
      <c r="M63"/>
      <c r="N63" s="7"/>
      <c r="O63" s="7"/>
      <c r="P63" s="4"/>
    </row>
    <row r="64" spans="1:16" ht="11.25" customHeight="1">
      <c r="A64" s="102" t="s">
        <v>621</v>
      </c>
      <c r="B64" s="291">
        <v>2501</v>
      </c>
      <c r="C64" s="291">
        <v>5966</v>
      </c>
      <c r="D64" s="291">
        <v>5074</v>
      </c>
      <c r="E64" s="291">
        <v>4378</v>
      </c>
      <c r="F64" s="291">
        <v>1920</v>
      </c>
      <c r="G64" s="291">
        <v>819</v>
      </c>
      <c r="H64" s="291">
        <v>352</v>
      </c>
      <c r="I64" s="291">
        <v>1903</v>
      </c>
      <c r="J64" s="291">
        <v>321</v>
      </c>
      <c r="K64" s="249" t="s">
        <v>632</v>
      </c>
      <c r="L64"/>
      <c r="M64"/>
      <c r="N64" s="7"/>
      <c r="O64" s="7"/>
      <c r="P64" s="4"/>
    </row>
    <row r="65" spans="1:22" ht="11.25" customHeight="1">
      <c r="A65" s="102" t="s">
        <v>622</v>
      </c>
      <c r="B65" s="291">
        <v>14520</v>
      </c>
      <c r="C65" s="291">
        <v>2729</v>
      </c>
      <c r="D65" s="291">
        <v>2618</v>
      </c>
      <c r="E65" s="291">
        <v>257</v>
      </c>
      <c r="F65" s="291">
        <v>26690</v>
      </c>
      <c r="G65" s="291">
        <v>12197</v>
      </c>
      <c r="H65" s="291">
        <v>7126</v>
      </c>
      <c r="I65" s="291">
        <v>21450</v>
      </c>
      <c r="J65" s="291">
        <v>2587</v>
      </c>
      <c r="K65" s="249" t="s">
        <v>687</v>
      </c>
      <c r="L65"/>
      <c r="M65"/>
      <c r="N65" s="13"/>
      <c r="O65" s="13"/>
      <c r="P65" s="13"/>
      <c r="Q65" s="13"/>
      <c r="R65" s="13"/>
      <c r="S65" s="13"/>
      <c r="T65" s="13"/>
      <c r="U65" s="13"/>
      <c r="V65" s="13"/>
    </row>
    <row r="66" spans="1:20" ht="11.25" customHeight="1">
      <c r="A66" s="102" t="s">
        <v>993</v>
      </c>
      <c r="B66" s="291">
        <v>12093</v>
      </c>
      <c r="C66" s="291">
        <v>2552</v>
      </c>
      <c r="D66" s="291">
        <v>2385</v>
      </c>
      <c r="E66" s="291">
        <v>191</v>
      </c>
      <c r="F66" s="291">
        <v>21458</v>
      </c>
      <c r="G66" s="291">
        <v>10952</v>
      </c>
      <c r="H66" s="291">
        <v>6014</v>
      </c>
      <c r="I66" s="291">
        <v>19270</v>
      </c>
      <c r="J66" s="291">
        <v>2063</v>
      </c>
      <c r="K66" s="249" t="s">
        <v>994</v>
      </c>
      <c r="L66"/>
      <c r="M66"/>
      <c r="N66" s="13"/>
      <c r="O66" s="13"/>
      <c r="P66" s="13"/>
      <c r="Q66" s="13"/>
      <c r="R66" s="13"/>
      <c r="S66" s="13"/>
      <c r="T66" s="13"/>
    </row>
    <row r="67" spans="1:16" ht="11.25" customHeight="1">
      <c r="A67" s="102" t="s">
        <v>623</v>
      </c>
      <c r="B67" s="291">
        <v>1771</v>
      </c>
      <c r="C67" s="291">
        <v>700</v>
      </c>
      <c r="D67" s="291">
        <v>1064</v>
      </c>
      <c r="E67" s="291">
        <v>291</v>
      </c>
      <c r="F67" s="291">
        <v>504</v>
      </c>
      <c r="G67" s="291">
        <v>2000</v>
      </c>
      <c r="H67" s="291">
        <v>58052</v>
      </c>
      <c r="I67" s="291">
        <v>371</v>
      </c>
      <c r="J67" s="291">
        <v>5283</v>
      </c>
      <c r="K67" s="249" t="s">
        <v>638</v>
      </c>
      <c r="L67"/>
      <c r="M67"/>
      <c r="N67" s="7"/>
      <c r="O67" s="7"/>
      <c r="P67" s="4"/>
    </row>
    <row r="68" spans="1:16" ht="11.25" customHeight="1">
      <c r="A68" s="102" t="s">
        <v>993</v>
      </c>
      <c r="B68" s="291">
        <v>1004</v>
      </c>
      <c r="C68" s="291">
        <v>608</v>
      </c>
      <c r="D68" s="291">
        <v>854</v>
      </c>
      <c r="E68" s="291">
        <v>185</v>
      </c>
      <c r="F68" s="291">
        <v>356</v>
      </c>
      <c r="G68" s="291">
        <v>1513</v>
      </c>
      <c r="H68" s="291">
        <v>9658</v>
      </c>
      <c r="I68" s="291">
        <v>334</v>
      </c>
      <c r="J68" s="291">
        <v>2985</v>
      </c>
      <c r="K68" s="249" t="s">
        <v>994</v>
      </c>
      <c r="L68" s="7"/>
      <c r="M68" s="7"/>
      <c r="N68" s="7"/>
      <c r="O68" s="7"/>
      <c r="P68" s="4"/>
    </row>
    <row r="69" spans="1:16" ht="11.25" customHeight="1">
      <c r="A69" s="107" t="s">
        <v>624</v>
      </c>
      <c r="B69" s="243">
        <v>2242</v>
      </c>
      <c r="C69" s="243">
        <v>337</v>
      </c>
      <c r="D69" s="243">
        <v>317</v>
      </c>
      <c r="E69" s="243">
        <v>74</v>
      </c>
      <c r="F69" s="243">
        <v>3741</v>
      </c>
      <c r="G69" s="243">
        <v>1616</v>
      </c>
      <c r="H69" s="243">
        <v>2807</v>
      </c>
      <c r="I69" s="243">
        <v>2197</v>
      </c>
      <c r="J69" s="243">
        <v>2344</v>
      </c>
      <c r="K69" s="250" t="s">
        <v>633</v>
      </c>
      <c r="L69" s="7"/>
      <c r="M69" s="7"/>
      <c r="N69" s="7"/>
      <c r="O69" s="7"/>
      <c r="P69" s="4"/>
    </row>
    <row r="70" spans="1:16" ht="11.25" customHeight="1">
      <c r="A70" s="113" t="s">
        <v>617</v>
      </c>
      <c r="B70" s="290">
        <v>22716</v>
      </c>
      <c r="C70" s="290">
        <v>46319</v>
      </c>
      <c r="D70" s="290">
        <v>28360</v>
      </c>
      <c r="E70" s="290">
        <v>21896</v>
      </c>
      <c r="F70" s="290">
        <v>18791</v>
      </c>
      <c r="G70" s="290">
        <v>11932</v>
      </c>
      <c r="H70" s="290">
        <v>21398</v>
      </c>
      <c r="I70" s="290">
        <v>22556</v>
      </c>
      <c r="J70" s="290">
        <v>10931</v>
      </c>
      <c r="K70" s="253" t="s">
        <v>634</v>
      </c>
      <c r="L70" s="7"/>
      <c r="M70" s="7"/>
      <c r="N70" s="7"/>
      <c r="O70" s="7"/>
      <c r="P70" s="4"/>
    </row>
    <row r="71" spans="1:16" ht="11.25" customHeight="1">
      <c r="A71" s="102" t="s">
        <v>625</v>
      </c>
      <c r="B71" s="291">
        <v>5039</v>
      </c>
      <c r="C71" s="291">
        <v>9503</v>
      </c>
      <c r="D71" s="291">
        <v>6257</v>
      </c>
      <c r="E71" s="291">
        <v>4643</v>
      </c>
      <c r="F71" s="291">
        <v>4788</v>
      </c>
      <c r="G71" s="291">
        <v>2123</v>
      </c>
      <c r="H71" s="291">
        <v>4776</v>
      </c>
      <c r="I71" s="291">
        <v>4974</v>
      </c>
      <c r="J71" s="291">
        <v>2235</v>
      </c>
      <c r="K71" s="249" t="s">
        <v>635</v>
      </c>
      <c r="L71" s="7"/>
      <c r="M71" s="7"/>
      <c r="N71" s="7"/>
      <c r="O71" s="7"/>
      <c r="P71" s="4"/>
    </row>
    <row r="72" spans="1:16" ht="11.25" customHeight="1">
      <c r="A72" s="102" t="s">
        <v>1139</v>
      </c>
      <c r="B72" s="291">
        <v>12273</v>
      </c>
      <c r="C72" s="291">
        <v>28572</v>
      </c>
      <c r="D72" s="291">
        <v>16265</v>
      </c>
      <c r="E72" s="291">
        <v>8611</v>
      </c>
      <c r="F72" s="291">
        <v>8980</v>
      </c>
      <c r="G72" s="291">
        <v>5888</v>
      </c>
      <c r="H72" s="291">
        <v>11304</v>
      </c>
      <c r="I72" s="291">
        <v>12553</v>
      </c>
      <c r="J72" s="291">
        <v>4937</v>
      </c>
      <c r="K72" s="249" t="s">
        <v>636</v>
      </c>
      <c r="L72" s="7"/>
      <c r="M72" s="7"/>
      <c r="N72" s="7"/>
      <c r="O72" s="7"/>
      <c r="P72" s="4"/>
    </row>
    <row r="73" spans="1:19" ht="11.25" customHeight="1">
      <c r="A73" s="102" t="s">
        <v>626</v>
      </c>
      <c r="B73" s="291">
        <v>426</v>
      </c>
      <c r="C73" s="291">
        <v>770</v>
      </c>
      <c r="D73" s="291">
        <v>560</v>
      </c>
      <c r="E73" s="291">
        <v>138</v>
      </c>
      <c r="F73" s="291">
        <v>438</v>
      </c>
      <c r="G73" s="291">
        <v>245</v>
      </c>
      <c r="H73" s="291">
        <v>564</v>
      </c>
      <c r="I73" s="291">
        <v>444</v>
      </c>
      <c r="J73" s="291">
        <v>104</v>
      </c>
      <c r="K73" s="249" t="s">
        <v>688</v>
      </c>
      <c r="L73" s="7"/>
      <c r="M73" s="7"/>
      <c r="N73" s="7"/>
      <c r="O73" s="7"/>
      <c r="P73" s="7"/>
      <c r="Q73" s="7"/>
      <c r="R73" s="14"/>
      <c r="S73" s="14"/>
    </row>
    <row r="74" spans="1:19" ht="11.25" customHeight="1">
      <c r="A74" s="107" t="s">
        <v>627</v>
      </c>
      <c r="B74" s="243">
        <v>4978</v>
      </c>
      <c r="C74" s="243">
        <v>7474</v>
      </c>
      <c r="D74" s="243">
        <v>5278</v>
      </c>
      <c r="E74" s="243">
        <v>8504</v>
      </c>
      <c r="F74" s="243">
        <v>4585</v>
      </c>
      <c r="G74" s="243">
        <v>3676</v>
      </c>
      <c r="H74" s="243">
        <v>4754</v>
      </c>
      <c r="I74" s="243">
        <v>4585</v>
      </c>
      <c r="J74" s="243">
        <v>3655</v>
      </c>
      <c r="K74" s="250" t="s">
        <v>637</v>
      </c>
      <c r="L74" s="7"/>
      <c r="M74" s="7"/>
      <c r="N74" s="7"/>
      <c r="O74" s="7"/>
      <c r="P74" s="7"/>
      <c r="Q74" s="14"/>
      <c r="R74" s="14"/>
      <c r="S74" s="14"/>
    </row>
    <row r="75" spans="1:19" ht="11.25" customHeight="1">
      <c r="A75" s="295" t="s">
        <v>606</v>
      </c>
      <c r="B75" s="296">
        <v>24513</v>
      </c>
      <c r="C75" s="296">
        <v>46949</v>
      </c>
      <c r="D75" s="296">
        <v>29780</v>
      </c>
      <c r="E75" s="296">
        <v>21662</v>
      </c>
      <c r="F75" s="296">
        <v>22489</v>
      </c>
      <c r="G75" s="296">
        <v>11979</v>
      </c>
      <c r="H75" s="296">
        <v>19366</v>
      </c>
      <c r="I75" s="296">
        <v>23448</v>
      </c>
      <c r="J75" s="296">
        <v>11930</v>
      </c>
      <c r="K75" s="297" t="s">
        <v>613</v>
      </c>
      <c r="L75" s="7"/>
      <c r="M75" s="7"/>
      <c r="N75" s="7"/>
      <c r="O75" s="7"/>
      <c r="P75" s="7"/>
      <c r="Q75" s="14"/>
      <c r="R75" s="14"/>
      <c r="S75" s="14"/>
    </row>
    <row r="76" spans="1:19" ht="11.25" customHeight="1">
      <c r="A76" s="113" t="s">
        <v>1085</v>
      </c>
      <c r="B76" s="290">
        <v>7004</v>
      </c>
      <c r="C76" s="290">
        <v>16624</v>
      </c>
      <c r="D76" s="290">
        <v>9523</v>
      </c>
      <c r="E76" s="290">
        <v>16186</v>
      </c>
      <c r="F76" s="290">
        <v>5606</v>
      </c>
      <c r="G76" s="290">
        <v>1580</v>
      </c>
      <c r="H76" s="290">
        <v>6184</v>
      </c>
      <c r="I76" s="290">
        <v>6108</v>
      </c>
      <c r="J76" s="290">
        <v>1564</v>
      </c>
      <c r="K76" s="253" t="s">
        <v>614</v>
      </c>
      <c r="L76" s="7"/>
      <c r="M76" s="7"/>
      <c r="N76" s="7"/>
      <c r="O76" s="7"/>
      <c r="P76" s="7"/>
      <c r="Q76" s="14"/>
      <c r="R76" s="14"/>
      <c r="S76" s="14"/>
    </row>
    <row r="77" spans="1:16" ht="11.25" customHeight="1">
      <c r="A77" s="102" t="s">
        <v>607</v>
      </c>
      <c r="B77" s="291">
        <v>2875</v>
      </c>
      <c r="C77" s="291">
        <v>5565</v>
      </c>
      <c r="D77" s="291">
        <v>3646</v>
      </c>
      <c r="E77" s="291">
        <v>14030</v>
      </c>
      <c r="F77" s="291">
        <v>2673</v>
      </c>
      <c r="G77" s="291">
        <v>351</v>
      </c>
      <c r="H77" s="291">
        <v>4353</v>
      </c>
      <c r="I77" s="291">
        <v>2210</v>
      </c>
      <c r="J77" s="291">
        <v>555</v>
      </c>
      <c r="K77" s="249" t="s">
        <v>610</v>
      </c>
      <c r="L77" s="7"/>
      <c r="M77" s="7"/>
      <c r="N77" s="7"/>
      <c r="O77" s="7"/>
      <c r="P77" s="4"/>
    </row>
    <row r="78" spans="1:16" ht="11.25" customHeight="1">
      <c r="A78" s="102" t="s">
        <v>608</v>
      </c>
      <c r="B78" s="291">
        <v>2771</v>
      </c>
      <c r="C78" s="291">
        <v>8153</v>
      </c>
      <c r="D78" s="291">
        <v>4263</v>
      </c>
      <c r="E78" s="291">
        <v>939</v>
      </c>
      <c r="F78" s="291">
        <v>1578</v>
      </c>
      <c r="G78" s="291">
        <v>801</v>
      </c>
      <c r="H78" s="291">
        <v>1147</v>
      </c>
      <c r="I78" s="291">
        <v>2619</v>
      </c>
      <c r="J78" s="291">
        <v>748</v>
      </c>
      <c r="K78" s="249" t="s">
        <v>611</v>
      </c>
      <c r="L78" s="7"/>
      <c r="M78" s="7"/>
      <c r="N78" s="7"/>
      <c r="O78" s="7"/>
      <c r="P78" s="4"/>
    </row>
    <row r="79" spans="1:16" ht="11.25" customHeight="1">
      <c r="A79" s="107" t="s">
        <v>609</v>
      </c>
      <c r="B79" s="243">
        <v>1358</v>
      </c>
      <c r="C79" s="243">
        <v>2906</v>
      </c>
      <c r="D79" s="243">
        <v>1614</v>
      </c>
      <c r="E79" s="243">
        <v>1217</v>
      </c>
      <c r="F79" s="243">
        <v>1355</v>
      </c>
      <c r="G79" s="243">
        <v>428</v>
      </c>
      <c r="H79" s="243">
        <v>684</v>
      </c>
      <c r="I79" s="243">
        <v>1279</v>
      </c>
      <c r="J79" s="243">
        <v>261</v>
      </c>
      <c r="K79" s="250" t="s">
        <v>612</v>
      </c>
      <c r="L79" s="7"/>
      <c r="M79" s="7"/>
      <c r="N79" s="7"/>
      <c r="O79" s="7"/>
      <c r="P79" s="4"/>
    </row>
    <row r="80" spans="1:72" s="312" customFormat="1" ht="39.75" customHeight="1">
      <c r="A80" s="306" t="s">
        <v>815</v>
      </c>
      <c r="B80" s="313"/>
      <c r="C80" s="313"/>
      <c r="D80" s="313"/>
      <c r="E80" s="313"/>
      <c r="F80" s="313"/>
      <c r="G80" s="313"/>
      <c r="H80" s="313"/>
      <c r="I80" s="313"/>
      <c r="J80" s="313"/>
      <c r="K80" s="317"/>
      <c r="L80" s="315"/>
      <c r="M80" s="315"/>
      <c r="N80" s="315"/>
      <c r="O80" s="315"/>
      <c r="P80" s="310"/>
      <c r="Q80" s="311"/>
      <c r="R80" s="311"/>
      <c r="S80" s="311"/>
      <c r="T80" s="311"/>
      <c r="U80" s="311"/>
      <c r="V80" s="311"/>
      <c r="W80" s="311"/>
      <c r="X80" s="311"/>
      <c r="Y80" s="311"/>
      <c r="Z80" s="311"/>
      <c r="AA80" s="311"/>
      <c r="AB80" s="311"/>
      <c r="AC80" s="311"/>
      <c r="AD80" s="311"/>
      <c r="AE80" s="311"/>
      <c r="AF80" s="311"/>
      <c r="AG80" s="311"/>
      <c r="AH80" s="311"/>
      <c r="AI80" s="311"/>
      <c r="AJ80" s="311"/>
      <c r="AK80" s="311"/>
      <c r="AL80" s="311"/>
      <c r="AM80" s="311"/>
      <c r="AN80" s="311"/>
      <c r="AO80" s="311"/>
      <c r="AP80" s="311"/>
      <c r="AQ80" s="311"/>
      <c r="AR80" s="311"/>
      <c r="AS80" s="311"/>
      <c r="AT80" s="311"/>
      <c r="AU80" s="311"/>
      <c r="AV80" s="311"/>
      <c r="AW80" s="311"/>
      <c r="AX80" s="311"/>
      <c r="AY80" s="311"/>
      <c r="AZ80" s="311"/>
      <c r="BA80" s="311"/>
      <c r="BB80" s="311"/>
      <c r="BC80" s="311"/>
      <c r="BD80" s="311"/>
      <c r="BE80" s="311"/>
      <c r="BF80" s="311"/>
      <c r="BG80" s="311"/>
      <c r="BH80" s="311"/>
      <c r="BI80" s="311"/>
      <c r="BJ80" s="311"/>
      <c r="BK80" s="311"/>
      <c r="BL80" s="311"/>
      <c r="BM80" s="311"/>
      <c r="BN80" s="311"/>
      <c r="BO80" s="311"/>
      <c r="BP80" s="311"/>
      <c r="BQ80" s="311"/>
      <c r="BR80" s="311"/>
      <c r="BS80" s="311"/>
      <c r="BT80" s="311"/>
    </row>
    <row r="81" spans="1:16" ht="12" customHeight="1">
      <c r="A81" s="97" t="s">
        <v>480</v>
      </c>
      <c r="B81" s="302">
        <v>26926</v>
      </c>
      <c r="C81" s="302">
        <v>58215</v>
      </c>
      <c r="D81" s="302">
        <v>31510</v>
      </c>
      <c r="E81" s="302">
        <v>15259</v>
      </c>
      <c r="F81" s="302">
        <v>21300</v>
      </c>
      <c r="G81" s="302">
        <v>17806</v>
      </c>
      <c r="H81" s="302">
        <v>9141</v>
      </c>
      <c r="I81" s="302">
        <v>32148</v>
      </c>
      <c r="J81" s="302">
        <v>8232</v>
      </c>
      <c r="K81" s="303" t="s">
        <v>560</v>
      </c>
      <c r="L81" s="7"/>
      <c r="M81" s="7"/>
      <c r="N81" s="7"/>
      <c r="O81" s="7"/>
      <c r="P81" s="4"/>
    </row>
    <row r="82" spans="1:16" ht="11.25" customHeight="1">
      <c r="A82" s="102" t="s">
        <v>832</v>
      </c>
      <c r="B82" s="291">
        <v>17357</v>
      </c>
      <c r="C82" s="291">
        <v>40449</v>
      </c>
      <c r="D82" s="291">
        <v>23221</v>
      </c>
      <c r="E82" s="291">
        <v>6133</v>
      </c>
      <c r="F82" s="291">
        <v>13050</v>
      </c>
      <c r="G82" s="291">
        <v>9656</v>
      </c>
      <c r="H82" s="291">
        <v>6215</v>
      </c>
      <c r="I82" s="291">
        <v>19222</v>
      </c>
      <c r="J82" s="291">
        <v>5286</v>
      </c>
      <c r="K82" s="249" t="s">
        <v>640</v>
      </c>
      <c r="L82" s="7"/>
      <c r="M82" s="7"/>
      <c r="N82" s="7"/>
      <c r="O82" s="7"/>
      <c r="P82" s="4"/>
    </row>
    <row r="83" spans="1:16" ht="11.25" customHeight="1">
      <c r="A83" s="102" t="s">
        <v>567</v>
      </c>
      <c r="B83" s="291">
        <v>3264</v>
      </c>
      <c r="C83" s="291">
        <v>8671</v>
      </c>
      <c r="D83" s="291">
        <v>4475</v>
      </c>
      <c r="E83" s="291">
        <v>6655</v>
      </c>
      <c r="F83" s="291">
        <v>1571</v>
      </c>
      <c r="G83" s="291">
        <v>1346</v>
      </c>
      <c r="H83" s="291">
        <v>711</v>
      </c>
      <c r="I83" s="291">
        <v>4298</v>
      </c>
      <c r="J83" s="291">
        <v>926</v>
      </c>
      <c r="K83" s="249" t="s">
        <v>641</v>
      </c>
      <c r="L83" s="7"/>
      <c r="M83" s="7"/>
      <c r="N83" s="7"/>
      <c r="O83" s="7"/>
      <c r="P83" s="4"/>
    </row>
    <row r="84" spans="1:16" ht="11.25" customHeight="1">
      <c r="A84" s="102" t="s">
        <v>1051</v>
      </c>
      <c r="B84" s="291">
        <v>2774</v>
      </c>
      <c r="C84" s="291">
        <v>5871</v>
      </c>
      <c r="D84" s="291">
        <v>2328</v>
      </c>
      <c r="E84" s="291">
        <v>585</v>
      </c>
      <c r="F84" s="291">
        <v>2438</v>
      </c>
      <c r="G84" s="291">
        <v>2064</v>
      </c>
      <c r="H84" s="291">
        <v>4</v>
      </c>
      <c r="I84" s="291">
        <v>3512</v>
      </c>
      <c r="J84" s="291">
        <v>661</v>
      </c>
      <c r="K84" s="249" t="s">
        <v>642</v>
      </c>
      <c r="L84" s="7"/>
      <c r="M84" s="7"/>
      <c r="N84" s="7"/>
      <c r="O84" s="7"/>
      <c r="P84" s="4"/>
    </row>
    <row r="85" spans="1:16" ht="11.25" customHeight="1">
      <c r="A85" s="102" t="s">
        <v>820</v>
      </c>
      <c r="B85" s="291">
        <v>1277</v>
      </c>
      <c r="C85" s="291">
        <v>180</v>
      </c>
      <c r="D85" s="291">
        <v>474</v>
      </c>
      <c r="E85" s="291">
        <v>0</v>
      </c>
      <c r="F85" s="291">
        <v>2504</v>
      </c>
      <c r="G85" s="291">
        <v>1015</v>
      </c>
      <c r="H85" s="291">
        <v>394</v>
      </c>
      <c r="I85" s="291">
        <v>1212</v>
      </c>
      <c r="J85" s="291">
        <v>349</v>
      </c>
      <c r="K85" s="156" t="s">
        <v>821</v>
      </c>
      <c r="L85" s="7"/>
      <c r="M85" s="7"/>
      <c r="N85" s="7"/>
      <c r="O85" s="7"/>
      <c r="P85" s="4"/>
    </row>
    <row r="86" spans="1:16" ht="11.25" customHeight="1">
      <c r="A86" s="102" t="s">
        <v>833</v>
      </c>
      <c r="B86" s="291">
        <v>1417</v>
      </c>
      <c r="C86" s="291">
        <v>534</v>
      </c>
      <c r="D86" s="291">
        <v>355</v>
      </c>
      <c r="E86" s="291">
        <v>215</v>
      </c>
      <c r="F86" s="291">
        <v>1176</v>
      </c>
      <c r="G86" s="291">
        <v>3485</v>
      </c>
      <c r="H86" s="291">
        <v>1788</v>
      </c>
      <c r="I86" s="291">
        <v>3290</v>
      </c>
      <c r="J86" s="291">
        <v>839</v>
      </c>
      <c r="K86" s="156" t="s">
        <v>643</v>
      </c>
      <c r="L86" s="7"/>
      <c r="M86" s="7"/>
      <c r="N86" s="7"/>
      <c r="O86" s="7"/>
      <c r="P86" s="4"/>
    </row>
    <row r="87" spans="1:16" ht="11.25" customHeight="1">
      <c r="A87" s="102" t="s">
        <v>568</v>
      </c>
      <c r="B87" s="291">
        <v>72</v>
      </c>
      <c r="C87" s="291">
        <v>180</v>
      </c>
      <c r="D87" s="291">
        <v>143</v>
      </c>
      <c r="E87" s="291">
        <v>149</v>
      </c>
      <c r="F87" s="291">
        <v>50</v>
      </c>
      <c r="G87" s="291">
        <v>9</v>
      </c>
      <c r="H87" s="291">
        <v>29</v>
      </c>
      <c r="I87" s="291">
        <v>32</v>
      </c>
      <c r="J87" s="291">
        <v>38</v>
      </c>
      <c r="K87" s="249" t="s">
        <v>644</v>
      </c>
      <c r="L87" s="7"/>
      <c r="N87" s="7"/>
      <c r="O87" s="7"/>
      <c r="P87" s="4"/>
    </row>
    <row r="88" spans="1:16" ht="11.25" customHeight="1">
      <c r="A88" s="107" t="s">
        <v>569</v>
      </c>
      <c r="B88" s="243">
        <v>765</v>
      </c>
      <c r="C88" s="243">
        <v>2330</v>
      </c>
      <c r="D88" s="243">
        <v>514</v>
      </c>
      <c r="E88" s="243">
        <v>1522</v>
      </c>
      <c r="F88" s="243">
        <v>511</v>
      </c>
      <c r="G88" s="243">
        <v>231</v>
      </c>
      <c r="H88" s="243">
        <v>0</v>
      </c>
      <c r="I88" s="243">
        <v>582</v>
      </c>
      <c r="J88" s="243">
        <v>133</v>
      </c>
      <c r="K88" s="250" t="s">
        <v>645</v>
      </c>
      <c r="L88" s="7"/>
      <c r="N88" s="7"/>
      <c r="O88" s="7"/>
      <c r="P88" s="4"/>
    </row>
    <row r="89" spans="1:16" ht="11.25" customHeight="1">
      <c r="A89" s="113" t="s">
        <v>481</v>
      </c>
      <c r="B89" s="290">
        <v>25527</v>
      </c>
      <c r="C89" s="290">
        <v>57261</v>
      </c>
      <c r="D89" s="290">
        <v>30378</v>
      </c>
      <c r="E89" s="290">
        <v>14138</v>
      </c>
      <c r="F89" s="290">
        <v>20111</v>
      </c>
      <c r="G89" s="290">
        <v>15711</v>
      </c>
      <c r="H89" s="290">
        <v>6629</v>
      </c>
      <c r="I89" s="290">
        <v>31080</v>
      </c>
      <c r="J89" s="290">
        <v>5969</v>
      </c>
      <c r="K89" s="253" t="s">
        <v>256</v>
      </c>
      <c r="L89" s="7"/>
      <c r="N89" s="7"/>
      <c r="O89" s="7"/>
      <c r="P89" s="4"/>
    </row>
    <row r="90" spans="1:20" ht="11.25" customHeight="1">
      <c r="A90" s="102" t="s">
        <v>570</v>
      </c>
      <c r="B90" s="291">
        <v>26926</v>
      </c>
      <c r="C90" s="291">
        <v>58215</v>
      </c>
      <c r="D90" s="291">
        <v>31510</v>
      </c>
      <c r="E90" s="291">
        <v>15259</v>
      </c>
      <c r="F90" s="291">
        <v>21300</v>
      </c>
      <c r="G90" s="291">
        <v>17806</v>
      </c>
      <c r="H90" s="291">
        <v>9141</v>
      </c>
      <c r="I90" s="291">
        <v>32148</v>
      </c>
      <c r="J90" s="291">
        <v>8232</v>
      </c>
      <c r="K90" s="249" t="s">
        <v>655</v>
      </c>
      <c r="L90" s="7"/>
      <c r="N90" s="13"/>
      <c r="O90" s="13"/>
      <c r="P90" s="13"/>
      <c r="Q90" s="13"/>
      <c r="R90" s="13"/>
      <c r="S90" s="13"/>
      <c r="T90" s="13"/>
    </row>
    <row r="91" spans="1:16" ht="11.25" customHeight="1">
      <c r="A91" s="102" t="s">
        <v>571</v>
      </c>
      <c r="B91" s="291">
        <v>-1082</v>
      </c>
      <c r="C91" s="291">
        <v>-296</v>
      </c>
      <c r="D91" s="291">
        <v>-799</v>
      </c>
      <c r="E91" s="291">
        <v>-838</v>
      </c>
      <c r="F91" s="291">
        <v>-916</v>
      </c>
      <c r="G91" s="291">
        <v>-1895</v>
      </c>
      <c r="H91" s="291">
        <v>-2233</v>
      </c>
      <c r="I91" s="291">
        <v>-780</v>
      </c>
      <c r="J91" s="291">
        <v>-2121</v>
      </c>
      <c r="K91" s="249" t="s">
        <v>646</v>
      </c>
      <c r="L91" s="7"/>
      <c r="M91"/>
      <c r="N91"/>
      <c r="O91"/>
      <c r="P91" s="4"/>
    </row>
    <row r="92" spans="1:16" ht="11.25" customHeight="1">
      <c r="A92" s="107" t="s">
        <v>572</v>
      </c>
      <c r="B92" s="243">
        <v>317</v>
      </c>
      <c r="C92" s="243">
        <v>658</v>
      </c>
      <c r="D92" s="243">
        <v>333</v>
      </c>
      <c r="E92" s="243">
        <v>283</v>
      </c>
      <c r="F92" s="243">
        <v>273</v>
      </c>
      <c r="G92" s="243">
        <v>200</v>
      </c>
      <c r="H92" s="243">
        <v>279</v>
      </c>
      <c r="I92" s="243">
        <v>288</v>
      </c>
      <c r="J92" s="243">
        <v>142</v>
      </c>
      <c r="K92" s="250" t="s">
        <v>647</v>
      </c>
      <c r="L92" s="7"/>
      <c r="M92"/>
      <c r="N92"/>
      <c r="O92"/>
      <c r="P92" s="4"/>
    </row>
    <row r="93" spans="1:16" ht="11.25" customHeight="1">
      <c r="A93" s="97" t="s">
        <v>200</v>
      </c>
      <c r="B93" s="302">
        <v>8149</v>
      </c>
      <c r="C93" s="302">
        <v>13596</v>
      </c>
      <c r="D93" s="302">
        <v>8143</v>
      </c>
      <c r="E93" s="302">
        <v>4454</v>
      </c>
      <c r="F93" s="302">
        <v>12191</v>
      </c>
      <c r="G93" s="302">
        <v>1762</v>
      </c>
      <c r="H93" s="302">
        <v>285</v>
      </c>
      <c r="I93" s="302">
        <v>3863</v>
      </c>
      <c r="J93" s="302">
        <v>605</v>
      </c>
      <c r="K93" s="303" t="s">
        <v>201</v>
      </c>
      <c r="L93" s="7"/>
      <c r="M93"/>
      <c r="N93"/>
      <c r="O93"/>
      <c r="P93" s="4"/>
    </row>
    <row r="94" spans="1:16" ht="11.25" customHeight="1">
      <c r="A94" s="102" t="s">
        <v>1092</v>
      </c>
      <c r="B94" s="291">
        <v>138</v>
      </c>
      <c r="C94" s="291">
        <v>232</v>
      </c>
      <c r="D94" s="291">
        <v>0</v>
      </c>
      <c r="E94" s="291">
        <v>0</v>
      </c>
      <c r="F94" s="291">
        <v>0</v>
      </c>
      <c r="G94" s="291">
        <v>0</v>
      </c>
      <c r="H94" s="291">
        <v>0</v>
      </c>
      <c r="I94" s="291">
        <v>821</v>
      </c>
      <c r="J94" s="291">
        <v>57</v>
      </c>
      <c r="K94" s="249" t="s">
        <v>1093</v>
      </c>
      <c r="L94" s="7"/>
      <c r="M94"/>
      <c r="N94"/>
      <c r="O94"/>
      <c r="P94" s="4"/>
    </row>
    <row r="95" spans="1:16" ht="11.25" customHeight="1">
      <c r="A95" s="102" t="s">
        <v>1094</v>
      </c>
      <c r="B95" s="291">
        <v>8006</v>
      </c>
      <c r="C95" s="291">
        <v>13347</v>
      </c>
      <c r="D95" s="291">
        <v>8139</v>
      </c>
      <c r="E95" s="291">
        <v>4454</v>
      </c>
      <c r="F95" s="291">
        <v>12185</v>
      </c>
      <c r="G95" s="291">
        <v>1762</v>
      </c>
      <c r="H95" s="291">
        <v>285</v>
      </c>
      <c r="I95" s="291">
        <v>3038</v>
      </c>
      <c r="J95" s="291">
        <v>548</v>
      </c>
      <c r="K95" s="249" t="s">
        <v>648</v>
      </c>
      <c r="L95" s="7"/>
      <c r="M95"/>
      <c r="N95"/>
      <c r="O95"/>
      <c r="P95" s="4"/>
    </row>
    <row r="96" spans="1:16" ht="11.25" customHeight="1">
      <c r="A96" s="107" t="s">
        <v>573</v>
      </c>
      <c r="B96" s="243">
        <v>5</v>
      </c>
      <c r="C96" s="243">
        <v>17</v>
      </c>
      <c r="D96" s="243">
        <v>4</v>
      </c>
      <c r="E96" s="243">
        <v>0</v>
      </c>
      <c r="F96" s="243">
        <v>6</v>
      </c>
      <c r="G96" s="243">
        <v>0</v>
      </c>
      <c r="H96" s="243">
        <v>0</v>
      </c>
      <c r="I96" s="243">
        <v>4</v>
      </c>
      <c r="J96" s="243">
        <v>0</v>
      </c>
      <c r="K96" s="250" t="s">
        <v>649</v>
      </c>
      <c r="L96" s="7"/>
      <c r="M96"/>
      <c r="N96"/>
      <c r="O96"/>
      <c r="P96" s="4"/>
    </row>
    <row r="97" spans="1:72" s="312" customFormat="1" ht="39.75" customHeight="1">
      <c r="A97" s="306" t="s">
        <v>816</v>
      </c>
      <c r="B97" s="313"/>
      <c r="C97" s="313"/>
      <c r="D97" s="313"/>
      <c r="E97" s="314"/>
      <c r="F97" s="313"/>
      <c r="G97" s="306"/>
      <c r="H97" s="306"/>
      <c r="I97" s="306"/>
      <c r="J97" s="306"/>
      <c r="K97" s="316"/>
      <c r="L97" s="311"/>
      <c r="M97"/>
      <c r="N97"/>
      <c r="O97"/>
      <c r="P97" s="311"/>
      <c r="Q97" s="311"/>
      <c r="R97" s="311"/>
      <c r="S97" s="311"/>
      <c r="T97" s="311"/>
      <c r="U97" s="311"/>
      <c r="V97" s="311"/>
      <c r="W97" s="311"/>
      <c r="X97" s="311"/>
      <c r="Y97" s="311"/>
      <c r="Z97" s="311"/>
      <c r="AA97" s="311"/>
      <c r="AB97" s="311"/>
      <c r="AC97" s="311"/>
      <c r="AD97" s="311"/>
      <c r="AE97" s="311"/>
      <c r="AF97" s="311"/>
      <c r="AG97" s="311"/>
      <c r="AH97" s="311"/>
      <c r="AI97" s="311"/>
      <c r="AJ97" s="311"/>
      <c r="AK97" s="311"/>
      <c r="AL97" s="311"/>
      <c r="AM97" s="311"/>
      <c r="AN97" s="311"/>
      <c r="AO97" s="311"/>
      <c r="AP97" s="311"/>
      <c r="AQ97" s="311"/>
      <c r="AR97" s="311"/>
      <c r="AS97" s="311"/>
      <c r="AT97" s="311"/>
      <c r="AU97" s="311"/>
      <c r="AV97" s="311"/>
      <c r="AW97" s="311"/>
      <c r="AX97" s="311"/>
      <c r="AY97" s="311"/>
      <c r="AZ97" s="311"/>
      <c r="BA97" s="311"/>
      <c r="BB97" s="311"/>
      <c r="BC97" s="311"/>
      <c r="BD97" s="311"/>
      <c r="BE97" s="311"/>
      <c r="BF97" s="311"/>
      <c r="BG97" s="311"/>
      <c r="BH97" s="311"/>
      <c r="BI97" s="311"/>
      <c r="BJ97" s="311"/>
      <c r="BK97" s="311"/>
      <c r="BL97" s="311"/>
      <c r="BM97" s="311"/>
      <c r="BN97" s="311"/>
      <c r="BO97" s="311"/>
      <c r="BP97" s="311"/>
      <c r="BQ97" s="311"/>
      <c r="BR97" s="311"/>
      <c r="BS97" s="311"/>
      <c r="BT97" s="311"/>
    </row>
    <row r="98" spans="1:16" ht="12" customHeight="1">
      <c r="A98" s="97" t="s">
        <v>650</v>
      </c>
      <c r="B98" s="302">
        <v>114629</v>
      </c>
      <c r="C98" s="302">
        <v>251316</v>
      </c>
      <c r="D98" s="302">
        <v>147458</v>
      </c>
      <c r="E98" s="302">
        <v>117607</v>
      </c>
      <c r="F98" s="302">
        <v>95146</v>
      </c>
      <c r="G98" s="302">
        <v>51093</v>
      </c>
      <c r="H98" s="302">
        <v>149632</v>
      </c>
      <c r="I98" s="302">
        <v>96143</v>
      </c>
      <c r="J98" s="302">
        <v>49082</v>
      </c>
      <c r="K98" s="303" t="s">
        <v>656</v>
      </c>
      <c r="L98" s="7"/>
      <c r="M98"/>
      <c r="N98"/>
      <c r="O98"/>
      <c r="P98" s="4"/>
    </row>
    <row r="99" spans="1:16" ht="12" customHeight="1">
      <c r="A99" s="102" t="s">
        <v>651</v>
      </c>
      <c r="B99" s="291">
        <v>64405</v>
      </c>
      <c r="C99" s="291">
        <v>130306</v>
      </c>
      <c r="D99" s="291">
        <v>80665</v>
      </c>
      <c r="E99" s="291">
        <v>42982</v>
      </c>
      <c r="F99" s="291">
        <v>57267</v>
      </c>
      <c r="G99" s="291">
        <v>31440</v>
      </c>
      <c r="H99" s="291">
        <v>100056</v>
      </c>
      <c r="I99" s="291">
        <v>62252</v>
      </c>
      <c r="J99" s="291">
        <v>26664</v>
      </c>
      <c r="K99" s="249" t="s">
        <v>657</v>
      </c>
      <c r="L99" s="7"/>
      <c r="M99"/>
      <c r="N99"/>
      <c r="O99"/>
      <c r="P99" s="4"/>
    </row>
    <row r="100" spans="1:16" ht="12" customHeight="1">
      <c r="A100" s="102" t="s">
        <v>653</v>
      </c>
      <c r="B100" s="291">
        <v>25527</v>
      </c>
      <c r="C100" s="291">
        <v>57261</v>
      </c>
      <c r="D100" s="291">
        <v>30378</v>
      </c>
      <c r="E100" s="291">
        <v>14138</v>
      </c>
      <c r="F100" s="291">
        <v>20111</v>
      </c>
      <c r="G100" s="291">
        <v>15711</v>
      </c>
      <c r="H100" s="291">
        <v>6629</v>
      </c>
      <c r="I100" s="291">
        <v>31080</v>
      </c>
      <c r="J100" s="291">
        <v>5969</v>
      </c>
      <c r="K100" s="249" t="s">
        <v>654</v>
      </c>
      <c r="L100" s="7"/>
      <c r="M100"/>
      <c r="N100"/>
      <c r="O100"/>
      <c r="P100" s="4"/>
    </row>
    <row r="101" spans="1:16" ht="12" customHeight="1">
      <c r="A101" s="102" t="s">
        <v>679</v>
      </c>
      <c r="B101" s="291">
        <v>75751</v>
      </c>
      <c r="C101" s="291">
        <v>178271</v>
      </c>
      <c r="D101" s="291">
        <v>97171</v>
      </c>
      <c r="E101" s="291">
        <v>88763</v>
      </c>
      <c r="F101" s="291">
        <v>57990</v>
      </c>
      <c r="G101" s="291">
        <v>35364</v>
      </c>
      <c r="H101" s="291">
        <v>56205</v>
      </c>
      <c r="I101" s="291">
        <v>64971</v>
      </c>
      <c r="J101" s="291">
        <v>28387</v>
      </c>
      <c r="K101" s="249" t="s">
        <v>682</v>
      </c>
      <c r="L101" s="7"/>
      <c r="M101"/>
      <c r="N101"/>
      <c r="O101"/>
      <c r="P101" s="4"/>
    </row>
    <row r="102" spans="1:16" ht="12" customHeight="1">
      <c r="A102" s="107" t="s">
        <v>652</v>
      </c>
      <c r="B102" s="243">
        <v>24513</v>
      </c>
      <c r="C102" s="243">
        <v>46949</v>
      </c>
      <c r="D102" s="243">
        <v>29780</v>
      </c>
      <c r="E102" s="243">
        <v>21662</v>
      </c>
      <c r="F102" s="243">
        <v>22489</v>
      </c>
      <c r="G102" s="243">
        <v>11979</v>
      </c>
      <c r="H102" s="243">
        <v>19366</v>
      </c>
      <c r="I102" s="243">
        <v>23448</v>
      </c>
      <c r="J102" s="243">
        <v>11930</v>
      </c>
      <c r="K102" s="250" t="s">
        <v>658</v>
      </c>
      <c r="L102" s="7"/>
      <c r="M102"/>
      <c r="N102"/>
      <c r="O102"/>
      <c r="P102" s="4"/>
    </row>
    <row r="103" spans="1:16" ht="12" customHeight="1">
      <c r="A103" s="113" t="s">
        <v>680</v>
      </c>
      <c r="B103" s="290">
        <v>51238</v>
      </c>
      <c r="C103" s="290">
        <v>131322</v>
      </c>
      <c r="D103" s="290">
        <v>67391</v>
      </c>
      <c r="E103" s="290">
        <v>67101</v>
      </c>
      <c r="F103" s="290">
        <v>35501</v>
      </c>
      <c r="G103" s="290">
        <v>23385</v>
      </c>
      <c r="H103" s="290">
        <v>36839</v>
      </c>
      <c r="I103" s="290">
        <v>41523</v>
      </c>
      <c r="J103" s="290">
        <v>16457</v>
      </c>
      <c r="K103" s="253" t="s">
        <v>683</v>
      </c>
      <c r="L103" s="7"/>
      <c r="M103" s="7"/>
      <c r="N103" s="7"/>
      <c r="O103" s="7"/>
      <c r="P103" s="4"/>
    </row>
    <row r="104" spans="1:16" ht="12" customHeight="1">
      <c r="A104" s="102" t="s">
        <v>1181</v>
      </c>
      <c r="B104" s="291">
        <v>7004</v>
      </c>
      <c r="C104" s="291">
        <v>16624</v>
      </c>
      <c r="D104" s="291">
        <v>9523</v>
      </c>
      <c r="E104" s="291">
        <v>16186</v>
      </c>
      <c r="F104" s="291">
        <v>5606</v>
      </c>
      <c r="G104" s="291">
        <v>1580</v>
      </c>
      <c r="H104" s="291">
        <v>6184</v>
      </c>
      <c r="I104" s="291">
        <v>6108</v>
      </c>
      <c r="J104" s="291">
        <v>1564</v>
      </c>
      <c r="K104" s="249" t="s">
        <v>659</v>
      </c>
      <c r="L104" s="7"/>
      <c r="M104" s="7"/>
      <c r="N104" s="7"/>
      <c r="O104" s="7"/>
      <c r="P104" s="4"/>
    </row>
    <row r="105" spans="1:16" ht="12" customHeight="1">
      <c r="A105" s="107" t="s">
        <v>704</v>
      </c>
      <c r="B105" s="243">
        <v>8149</v>
      </c>
      <c r="C105" s="243">
        <v>13596</v>
      </c>
      <c r="D105" s="243">
        <v>8143</v>
      </c>
      <c r="E105" s="243">
        <v>4454</v>
      </c>
      <c r="F105" s="243">
        <v>12191</v>
      </c>
      <c r="G105" s="243">
        <v>1762</v>
      </c>
      <c r="H105" s="243">
        <v>285</v>
      </c>
      <c r="I105" s="243">
        <v>3863</v>
      </c>
      <c r="J105" s="243">
        <v>605</v>
      </c>
      <c r="K105" s="250" t="s">
        <v>660</v>
      </c>
      <c r="L105" s="7"/>
      <c r="M105" s="7"/>
      <c r="N105" s="7"/>
      <c r="O105" s="7"/>
      <c r="P105" s="4"/>
    </row>
    <row r="106" spans="1:16" ht="12" customHeight="1">
      <c r="A106" s="288" t="s">
        <v>681</v>
      </c>
      <c r="B106" s="292">
        <v>52383</v>
      </c>
      <c r="C106" s="292">
        <v>128294</v>
      </c>
      <c r="D106" s="292">
        <v>66011</v>
      </c>
      <c r="E106" s="292">
        <v>55369</v>
      </c>
      <c r="F106" s="292">
        <v>42086</v>
      </c>
      <c r="G106" s="292">
        <v>23567</v>
      </c>
      <c r="H106" s="292">
        <v>30940</v>
      </c>
      <c r="I106" s="292">
        <v>39278</v>
      </c>
      <c r="J106" s="292">
        <v>15498</v>
      </c>
      <c r="K106" s="293" t="s">
        <v>1082</v>
      </c>
      <c r="L106" s="7"/>
      <c r="M106" s="7"/>
      <c r="N106" s="7"/>
      <c r="O106" s="7"/>
      <c r="P106" s="4"/>
    </row>
    <row r="107" spans="1:16" ht="12" customHeight="1">
      <c r="A107" s="43"/>
      <c r="B107" s="44"/>
      <c r="C107" s="44"/>
      <c r="D107" s="44"/>
      <c r="E107" s="44"/>
      <c r="F107" s="44"/>
      <c r="G107" s="44"/>
      <c r="H107" s="44"/>
      <c r="I107" s="44"/>
      <c r="J107" s="44"/>
      <c r="K107" s="51"/>
      <c r="L107" s="7"/>
      <c r="M107" s="7"/>
      <c r="N107" s="7"/>
      <c r="O107" s="7"/>
      <c r="P107" s="4"/>
    </row>
    <row r="108" spans="1:16" ht="12" customHeight="1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51"/>
      <c r="L108" s="7"/>
      <c r="M108" s="7"/>
      <c r="N108" s="7"/>
      <c r="O108" s="7"/>
      <c r="P108" s="4"/>
    </row>
    <row r="109" spans="1:16" ht="12" customHeight="1">
      <c r="A109" s="43"/>
      <c r="B109" s="41"/>
      <c r="C109" s="41"/>
      <c r="D109" s="41"/>
      <c r="E109" s="41"/>
      <c r="F109" s="41"/>
      <c r="G109" s="41"/>
      <c r="H109" s="41"/>
      <c r="I109" s="41"/>
      <c r="J109" s="41"/>
      <c r="K109" s="51"/>
      <c r="L109" s="7"/>
      <c r="M109" s="7"/>
      <c r="N109" s="7"/>
      <c r="O109" s="7"/>
      <c r="P109" s="4"/>
    </row>
    <row r="110" spans="1:16" ht="12" customHeight="1">
      <c r="A110" s="97" t="s">
        <v>1083</v>
      </c>
      <c r="B110" s="304">
        <v>29447</v>
      </c>
      <c r="C110" s="304">
        <v>74193</v>
      </c>
      <c r="D110" s="304">
        <v>38954</v>
      </c>
      <c r="E110" s="304">
        <v>30090</v>
      </c>
      <c r="F110" s="304">
        <v>19833</v>
      </c>
      <c r="G110" s="304">
        <v>15695</v>
      </c>
      <c r="H110" s="304">
        <v>22881</v>
      </c>
      <c r="I110" s="304">
        <v>23459</v>
      </c>
      <c r="J110" s="304">
        <v>9854</v>
      </c>
      <c r="K110" s="303" t="s">
        <v>684</v>
      </c>
      <c r="L110" s="7"/>
      <c r="M110" s="7"/>
      <c r="N110" s="7"/>
      <c r="O110" s="7"/>
      <c r="P110" s="4"/>
    </row>
    <row r="111" spans="1:16" ht="12" customHeight="1">
      <c r="A111" s="107" t="s">
        <v>1084</v>
      </c>
      <c r="B111" s="126">
        <v>33795</v>
      </c>
      <c r="C111" s="126">
        <v>91639</v>
      </c>
      <c r="D111" s="126">
        <v>44602</v>
      </c>
      <c r="E111" s="126">
        <v>42266</v>
      </c>
      <c r="F111" s="126">
        <v>25979</v>
      </c>
      <c r="G111" s="126">
        <v>16142</v>
      </c>
      <c r="H111" s="126">
        <v>23800</v>
      </c>
      <c r="I111" s="126">
        <v>24396</v>
      </c>
      <c r="J111" s="126">
        <v>9508</v>
      </c>
      <c r="K111" s="250" t="s">
        <v>1076</v>
      </c>
      <c r="L111" s="7"/>
      <c r="M111" s="7"/>
      <c r="N111" s="7"/>
      <c r="O111" s="7"/>
      <c r="P111" s="4"/>
    </row>
    <row r="112" spans="1:72" s="312" customFormat="1" ht="39.75" customHeight="1">
      <c r="A112" s="306" t="s">
        <v>817</v>
      </c>
      <c r="B112" s="313"/>
      <c r="C112" s="313"/>
      <c r="D112" s="313"/>
      <c r="E112" s="313"/>
      <c r="F112" s="313"/>
      <c r="G112" s="313"/>
      <c r="H112" s="313"/>
      <c r="I112" s="313"/>
      <c r="J112" s="313"/>
      <c r="K112" s="314"/>
      <c r="L112" s="315"/>
      <c r="M112" s="315"/>
      <c r="N112" s="315"/>
      <c r="O112" s="315"/>
      <c r="P112" s="310"/>
      <c r="Q112" s="311"/>
      <c r="R112" s="311"/>
      <c r="S112" s="311"/>
      <c r="T112" s="311"/>
      <c r="U112" s="311"/>
      <c r="V112" s="311"/>
      <c r="W112" s="311"/>
      <c r="X112" s="311"/>
      <c r="Y112" s="311"/>
      <c r="Z112" s="311"/>
      <c r="AA112" s="311"/>
      <c r="AB112" s="311"/>
      <c r="AC112" s="311"/>
      <c r="AD112" s="311"/>
      <c r="AE112" s="311"/>
      <c r="AF112" s="311"/>
      <c r="AG112" s="311"/>
      <c r="AH112" s="311"/>
      <c r="AI112" s="311"/>
      <c r="AJ112" s="311"/>
      <c r="AK112" s="311"/>
      <c r="AL112" s="311"/>
      <c r="AM112" s="311"/>
      <c r="AN112" s="311"/>
      <c r="AO112" s="311"/>
      <c r="AP112" s="311"/>
      <c r="AQ112" s="311"/>
      <c r="AR112" s="311"/>
      <c r="AS112" s="311"/>
      <c r="AT112" s="311"/>
      <c r="AU112" s="311"/>
      <c r="AV112" s="311"/>
      <c r="AW112" s="311"/>
      <c r="AX112" s="311"/>
      <c r="AY112" s="311"/>
      <c r="AZ112" s="311"/>
      <c r="BA112" s="311"/>
      <c r="BB112" s="311"/>
      <c r="BC112" s="311"/>
      <c r="BD112" s="311"/>
      <c r="BE112" s="311"/>
      <c r="BF112" s="311"/>
      <c r="BG112" s="311"/>
      <c r="BH112" s="311"/>
      <c r="BI112" s="311"/>
      <c r="BJ112" s="311"/>
      <c r="BK112" s="311"/>
      <c r="BL112" s="311"/>
      <c r="BM112" s="311"/>
      <c r="BN112" s="311"/>
      <c r="BO112" s="311"/>
      <c r="BP112" s="311"/>
      <c r="BQ112" s="311"/>
      <c r="BR112" s="311"/>
      <c r="BS112" s="311"/>
      <c r="BT112" s="311"/>
    </row>
    <row r="113" spans="1:16" ht="11.25" customHeight="1">
      <c r="A113" s="295" t="s">
        <v>661</v>
      </c>
      <c r="B113" s="296">
        <v>347478</v>
      </c>
      <c r="C113" s="296">
        <v>674144</v>
      </c>
      <c r="D113" s="296">
        <v>433134</v>
      </c>
      <c r="E113" s="296">
        <v>312417</v>
      </c>
      <c r="F113" s="296">
        <v>311032</v>
      </c>
      <c r="G113" s="296">
        <v>191733</v>
      </c>
      <c r="H113" s="296">
        <v>276254</v>
      </c>
      <c r="I113" s="298">
        <v>324776</v>
      </c>
      <c r="J113" s="298">
        <v>162963</v>
      </c>
      <c r="K113" s="297" t="s">
        <v>671</v>
      </c>
      <c r="L113" s="7"/>
      <c r="M113" s="7"/>
      <c r="N113" s="7"/>
      <c r="O113" s="7"/>
      <c r="P113" s="4"/>
    </row>
    <row r="114" spans="1:16" ht="11.25" customHeight="1">
      <c r="A114" s="113" t="s">
        <v>709</v>
      </c>
      <c r="B114" s="290">
        <v>238087</v>
      </c>
      <c r="C114" s="290">
        <v>411161</v>
      </c>
      <c r="D114" s="290">
        <v>281597</v>
      </c>
      <c r="E114" s="290">
        <v>221121</v>
      </c>
      <c r="F114" s="290">
        <v>234713</v>
      </c>
      <c r="G114" s="290">
        <v>140205</v>
      </c>
      <c r="H114" s="290">
        <v>189584</v>
      </c>
      <c r="I114" s="290">
        <v>220231</v>
      </c>
      <c r="J114" s="290">
        <v>117837</v>
      </c>
      <c r="K114" s="253" t="s">
        <v>562</v>
      </c>
      <c r="L114"/>
      <c r="M114"/>
      <c r="N114" s="7"/>
      <c r="O114" s="7"/>
      <c r="P114" s="4"/>
    </row>
    <row r="115" spans="1:16" ht="11.25" customHeight="1">
      <c r="A115" s="102" t="s">
        <v>1104</v>
      </c>
      <c r="B115" s="291">
        <v>70923</v>
      </c>
      <c r="C115" s="291">
        <v>130521</v>
      </c>
      <c r="D115" s="291">
        <v>97461</v>
      </c>
      <c r="E115" s="291">
        <v>84882</v>
      </c>
      <c r="F115" s="291">
        <v>63026</v>
      </c>
      <c r="G115" s="291">
        <v>42545</v>
      </c>
      <c r="H115" s="291">
        <v>28533</v>
      </c>
      <c r="I115" s="291">
        <v>66619</v>
      </c>
      <c r="J115" s="291">
        <v>34008</v>
      </c>
      <c r="K115" s="249" t="s">
        <v>1105</v>
      </c>
      <c r="L115"/>
      <c r="M115"/>
      <c r="N115" s="7"/>
      <c r="O115" s="7"/>
      <c r="P115" s="4"/>
    </row>
    <row r="116" spans="1:16" ht="11.25" customHeight="1">
      <c r="A116" s="102" t="s">
        <v>957</v>
      </c>
      <c r="B116" s="291">
        <v>12995</v>
      </c>
      <c r="C116" s="291">
        <v>2218</v>
      </c>
      <c r="D116" s="291">
        <v>2276</v>
      </c>
      <c r="E116" s="291">
        <v>372</v>
      </c>
      <c r="F116" s="291">
        <v>23519</v>
      </c>
      <c r="G116" s="291">
        <v>12491</v>
      </c>
      <c r="H116" s="291">
        <v>12543</v>
      </c>
      <c r="I116" s="291">
        <v>16503</v>
      </c>
      <c r="J116" s="291">
        <v>4048</v>
      </c>
      <c r="K116" s="249" t="s">
        <v>959</v>
      </c>
      <c r="L116"/>
      <c r="M116"/>
      <c r="N116" s="7"/>
      <c r="O116" s="7"/>
      <c r="P116" s="4"/>
    </row>
    <row r="117" spans="1:16" ht="11.25" customHeight="1">
      <c r="A117" s="102" t="s">
        <v>662</v>
      </c>
      <c r="B117" s="291">
        <v>32810</v>
      </c>
      <c r="C117" s="291">
        <v>30292</v>
      </c>
      <c r="D117" s="291">
        <v>34936</v>
      </c>
      <c r="E117" s="291">
        <v>29790</v>
      </c>
      <c r="F117" s="291">
        <v>37717</v>
      </c>
      <c r="G117" s="291">
        <v>26697</v>
      </c>
      <c r="H117" s="291">
        <v>54593</v>
      </c>
      <c r="I117" s="291">
        <v>30805</v>
      </c>
      <c r="J117" s="291">
        <v>28297</v>
      </c>
      <c r="K117" s="249" t="s">
        <v>1093</v>
      </c>
      <c r="L117"/>
      <c r="M117"/>
      <c r="N117" s="7"/>
      <c r="O117" s="7"/>
      <c r="P117" s="4"/>
    </row>
    <row r="118" spans="1:16" ht="11.25" customHeight="1">
      <c r="A118" s="107" t="s">
        <v>663</v>
      </c>
      <c r="B118" s="243">
        <v>121359</v>
      </c>
      <c r="C118" s="243">
        <v>248130</v>
      </c>
      <c r="D118" s="243">
        <v>146924</v>
      </c>
      <c r="E118" s="243">
        <v>106077</v>
      </c>
      <c r="F118" s="243">
        <v>110451</v>
      </c>
      <c r="G118" s="243">
        <v>58472</v>
      </c>
      <c r="H118" s="243">
        <v>93915</v>
      </c>
      <c r="I118" s="243">
        <v>106304</v>
      </c>
      <c r="J118" s="243">
        <v>51484</v>
      </c>
      <c r="K118" s="250" t="s">
        <v>648</v>
      </c>
      <c r="L118"/>
      <c r="M118"/>
      <c r="N118" s="7"/>
      <c r="O118" s="7"/>
      <c r="P118" s="4"/>
    </row>
    <row r="119" spans="1:16" ht="11.25" customHeight="1">
      <c r="A119" s="113" t="s">
        <v>202</v>
      </c>
      <c r="B119" s="290">
        <v>109391</v>
      </c>
      <c r="C119" s="290">
        <v>262983</v>
      </c>
      <c r="D119" s="290">
        <v>151537</v>
      </c>
      <c r="E119" s="290">
        <v>91296</v>
      </c>
      <c r="F119" s="290">
        <v>76319</v>
      </c>
      <c r="G119" s="290">
        <v>51528</v>
      </c>
      <c r="H119" s="290">
        <v>86670</v>
      </c>
      <c r="I119" s="252">
        <v>104545</v>
      </c>
      <c r="J119" s="252">
        <v>45126</v>
      </c>
      <c r="K119" s="253" t="s">
        <v>561</v>
      </c>
      <c r="L119"/>
      <c r="M119"/>
      <c r="N119" s="7"/>
      <c r="O119" s="7"/>
      <c r="P119" s="4"/>
    </row>
    <row r="120" spans="1:16" ht="11.25" customHeight="1">
      <c r="A120" s="102" t="s">
        <v>958</v>
      </c>
      <c r="B120" s="291">
        <v>8273</v>
      </c>
      <c r="C120" s="291">
        <v>2065</v>
      </c>
      <c r="D120" s="291">
        <v>2317</v>
      </c>
      <c r="E120" s="291">
        <v>273</v>
      </c>
      <c r="F120" s="291">
        <v>9740</v>
      </c>
      <c r="G120" s="291">
        <v>11528</v>
      </c>
      <c r="H120" s="291">
        <v>32992</v>
      </c>
      <c r="I120" s="291">
        <v>12191</v>
      </c>
      <c r="J120" s="291">
        <v>9430</v>
      </c>
      <c r="K120" s="249" t="s">
        <v>960</v>
      </c>
      <c r="L120"/>
      <c r="M120"/>
      <c r="N120" s="7"/>
      <c r="O120" s="7"/>
      <c r="P120" s="4"/>
    </row>
    <row r="121" spans="1:16" ht="11.25" customHeight="1">
      <c r="A121" s="102" t="s">
        <v>664</v>
      </c>
      <c r="B121" s="291">
        <v>22963</v>
      </c>
      <c r="C121" s="291">
        <v>51424</v>
      </c>
      <c r="D121" s="291">
        <v>33768</v>
      </c>
      <c r="E121" s="291">
        <v>26216</v>
      </c>
      <c r="F121" s="291">
        <v>17006</v>
      </c>
      <c r="G121" s="291">
        <v>11574</v>
      </c>
      <c r="H121" s="291">
        <v>11824</v>
      </c>
      <c r="I121" s="291">
        <v>24420</v>
      </c>
      <c r="J121" s="291">
        <v>7514</v>
      </c>
      <c r="K121" s="249" t="s">
        <v>674</v>
      </c>
      <c r="L121"/>
      <c r="M121"/>
      <c r="N121" s="7"/>
      <c r="O121" s="7"/>
      <c r="P121" s="4"/>
    </row>
    <row r="122" spans="1:19" ht="11.25" customHeight="1">
      <c r="A122" s="102" t="s">
        <v>665</v>
      </c>
      <c r="B122" s="291">
        <v>12275</v>
      </c>
      <c r="C122" s="291">
        <v>46538</v>
      </c>
      <c r="D122" s="291">
        <v>24845</v>
      </c>
      <c r="E122" s="291">
        <v>4471</v>
      </c>
      <c r="F122" s="291">
        <v>3372</v>
      </c>
      <c r="G122" s="291">
        <v>1290</v>
      </c>
      <c r="H122" s="291">
        <v>8625</v>
      </c>
      <c r="I122" s="291">
        <v>7958</v>
      </c>
      <c r="J122" s="291">
        <v>1747</v>
      </c>
      <c r="K122" s="249" t="s">
        <v>675</v>
      </c>
      <c r="L122"/>
      <c r="M122"/>
      <c r="N122" s="13"/>
      <c r="O122" s="7"/>
      <c r="P122" s="13"/>
      <c r="Q122" s="13"/>
      <c r="R122" s="13"/>
      <c r="S122" s="13"/>
    </row>
    <row r="123" spans="1:16" ht="11.25" customHeight="1">
      <c r="A123" s="107" t="s">
        <v>666</v>
      </c>
      <c r="B123" s="243">
        <v>65880</v>
      </c>
      <c r="C123" s="243">
        <v>162956</v>
      </c>
      <c r="D123" s="243">
        <v>90607</v>
      </c>
      <c r="E123" s="243">
        <v>60336</v>
      </c>
      <c r="F123" s="243">
        <v>46201</v>
      </c>
      <c r="G123" s="243">
        <v>27136</v>
      </c>
      <c r="H123" s="243">
        <v>33229</v>
      </c>
      <c r="I123" s="126">
        <v>59976</v>
      </c>
      <c r="J123" s="126">
        <v>26435</v>
      </c>
      <c r="K123" s="250" t="s">
        <v>676</v>
      </c>
      <c r="L123"/>
      <c r="M123"/>
      <c r="N123" s="7"/>
      <c r="O123" s="7"/>
      <c r="P123" s="4"/>
    </row>
    <row r="124" spans="1:16" ht="11.25" customHeight="1">
      <c r="A124" s="113" t="s">
        <v>667</v>
      </c>
      <c r="B124" s="290">
        <v>45312</v>
      </c>
      <c r="C124" s="290">
        <v>113782</v>
      </c>
      <c r="D124" s="290">
        <v>72186</v>
      </c>
      <c r="E124" s="290">
        <v>36280</v>
      </c>
      <c r="F124" s="290">
        <v>35188</v>
      </c>
      <c r="G124" s="290">
        <v>15843</v>
      </c>
      <c r="H124" s="290">
        <v>40084</v>
      </c>
      <c r="I124" s="252">
        <v>42493</v>
      </c>
      <c r="J124" s="252">
        <v>5270</v>
      </c>
      <c r="K124" s="253" t="s">
        <v>672</v>
      </c>
      <c r="L124"/>
      <c r="M124"/>
      <c r="N124" s="7"/>
      <c r="O124" s="7"/>
      <c r="P124" s="4"/>
    </row>
    <row r="125" spans="1:16" ht="11.25" customHeight="1">
      <c r="A125" s="102" t="s">
        <v>668</v>
      </c>
      <c r="B125" s="291">
        <v>21580</v>
      </c>
      <c r="C125" s="291">
        <v>48739</v>
      </c>
      <c r="D125" s="291">
        <v>23827</v>
      </c>
      <c r="E125" s="291">
        <v>22496</v>
      </c>
      <c r="F125" s="291">
        <v>19911</v>
      </c>
      <c r="G125" s="291">
        <v>7548</v>
      </c>
      <c r="H125" s="291">
        <v>9841</v>
      </c>
      <c r="I125" s="248">
        <v>22399</v>
      </c>
      <c r="J125" s="248">
        <v>3476</v>
      </c>
      <c r="K125" s="249" t="s">
        <v>566</v>
      </c>
      <c r="L125" s="7"/>
      <c r="M125" s="7"/>
      <c r="N125" s="7"/>
      <c r="O125" s="7"/>
      <c r="P125" s="4"/>
    </row>
    <row r="126" spans="1:16" ht="11.25" customHeight="1">
      <c r="A126" s="107" t="s">
        <v>669</v>
      </c>
      <c r="B126" s="243">
        <v>23732</v>
      </c>
      <c r="C126" s="243">
        <v>65043</v>
      </c>
      <c r="D126" s="243">
        <v>48359</v>
      </c>
      <c r="E126" s="243">
        <v>13784</v>
      </c>
      <c r="F126" s="243">
        <v>15277</v>
      </c>
      <c r="G126" s="243">
        <v>8295</v>
      </c>
      <c r="H126" s="243">
        <v>30243</v>
      </c>
      <c r="I126" s="126">
        <v>20094</v>
      </c>
      <c r="J126" s="126">
        <v>1794</v>
      </c>
      <c r="K126" s="250" t="s">
        <v>563</v>
      </c>
      <c r="L126" s="7"/>
      <c r="M126" s="7"/>
      <c r="N126" s="7"/>
      <c r="O126" s="7"/>
      <c r="P126" s="4"/>
    </row>
    <row r="127" spans="1:16" ht="11.25" customHeight="1">
      <c r="A127" s="299" t="s">
        <v>670</v>
      </c>
      <c r="B127" s="300">
        <v>302166</v>
      </c>
      <c r="C127" s="300">
        <v>560362</v>
      </c>
      <c r="D127" s="300">
        <v>360948</v>
      </c>
      <c r="E127" s="300">
        <v>276137</v>
      </c>
      <c r="F127" s="300">
        <v>275844</v>
      </c>
      <c r="G127" s="300">
        <v>175890</v>
      </c>
      <c r="H127" s="300">
        <v>236170</v>
      </c>
      <c r="I127" s="267">
        <v>282283</v>
      </c>
      <c r="J127" s="267">
        <v>157693</v>
      </c>
      <c r="K127" s="301" t="s">
        <v>673</v>
      </c>
      <c r="L127" s="7"/>
      <c r="M127" s="7"/>
      <c r="N127" s="7"/>
      <c r="O127" s="7"/>
      <c r="P127" s="4"/>
    </row>
    <row r="128" spans="1:72" s="312" customFormat="1" ht="39.75" customHeight="1">
      <c r="A128" s="306" t="s">
        <v>818</v>
      </c>
      <c r="B128" s="313"/>
      <c r="C128" s="313"/>
      <c r="D128" s="313"/>
      <c r="E128" s="313"/>
      <c r="F128" s="313"/>
      <c r="G128" s="313"/>
      <c r="H128" s="313"/>
      <c r="I128" s="313"/>
      <c r="J128" s="313"/>
      <c r="K128" s="314"/>
      <c r="L128" s="315"/>
      <c r="M128" s="315"/>
      <c r="N128" s="315"/>
      <c r="O128" s="315"/>
      <c r="P128" s="310"/>
      <c r="Q128" s="311"/>
      <c r="R128" s="311"/>
      <c r="S128" s="311"/>
      <c r="T128" s="311"/>
      <c r="U128" s="311"/>
      <c r="V128" s="311"/>
      <c r="W128" s="311"/>
      <c r="X128" s="311"/>
      <c r="Y128" s="311"/>
      <c r="Z128" s="311"/>
      <c r="AA128" s="311"/>
      <c r="AB128" s="311"/>
      <c r="AC128" s="311"/>
      <c r="AD128" s="311"/>
      <c r="AE128" s="311"/>
      <c r="AF128" s="311"/>
      <c r="AG128" s="311"/>
      <c r="AH128" s="311"/>
      <c r="AI128" s="311"/>
      <c r="AJ128" s="311"/>
      <c r="AK128" s="311"/>
      <c r="AL128" s="311"/>
      <c r="AM128" s="311"/>
      <c r="AN128" s="311"/>
      <c r="AO128" s="311"/>
      <c r="AP128" s="311"/>
      <c r="AQ128" s="311"/>
      <c r="AR128" s="311"/>
      <c r="AS128" s="311"/>
      <c r="AT128" s="311"/>
      <c r="AU128" s="311"/>
      <c r="AV128" s="311"/>
      <c r="AW128" s="311"/>
      <c r="AX128" s="311"/>
      <c r="AY128" s="311"/>
      <c r="AZ128" s="311"/>
      <c r="BA128" s="311"/>
      <c r="BB128" s="311"/>
      <c r="BC128" s="311"/>
      <c r="BD128" s="311"/>
      <c r="BE128" s="311"/>
      <c r="BF128" s="311"/>
      <c r="BG128" s="311"/>
      <c r="BH128" s="311"/>
      <c r="BI128" s="311"/>
      <c r="BJ128" s="311"/>
      <c r="BK128" s="311"/>
      <c r="BL128" s="311"/>
      <c r="BM128" s="311"/>
      <c r="BN128" s="311"/>
      <c r="BO128" s="311"/>
      <c r="BP128" s="311"/>
      <c r="BQ128" s="311"/>
      <c r="BR128" s="311"/>
      <c r="BS128" s="311"/>
      <c r="BT128" s="311"/>
    </row>
    <row r="129" spans="1:16" ht="12.75">
      <c r="A129" s="97" t="s">
        <v>677</v>
      </c>
      <c r="B129" s="304">
        <v>19708</v>
      </c>
      <c r="C129" s="304">
        <v>63976</v>
      </c>
      <c r="D129" s="304">
        <v>20837</v>
      </c>
      <c r="E129" s="304">
        <v>8876</v>
      </c>
      <c r="F129" s="304">
        <v>14429</v>
      </c>
      <c r="G129" s="304">
        <v>9770</v>
      </c>
      <c r="H129" s="304">
        <v>7072</v>
      </c>
      <c r="I129" s="304">
        <v>11565</v>
      </c>
      <c r="J129" s="304">
        <v>-3311</v>
      </c>
      <c r="K129" s="303" t="s">
        <v>678</v>
      </c>
      <c r="L129" s="7"/>
      <c r="M129" s="7"/>
      <c r="N129" s="7"/>
      <c r="O129" s="7"/>
      <c r="P129" s="4"/>
    </row>
    <row r="130" spans="1:16" ht="12.75">
      <c r="A130" s="102" t="s">
        <v>1182</v>
      </c>
      <c r="B130" s="248">
        <v>211541</v>
      </c>
      <c r="C130" s="248">
        <v>379204</v>
      </c>
      <c r="D130" s="248">
        <v>248568</v>
      </c>
      <c r="E130" s="248">
        <v>190578</v>
      </c>
      <c r="F130" s="248">
        <v>198626</v>
      </c>
      <c r="G130" s="248">
        <v>119388</v>
      </c>
      <c r="H130" s="248">
        <v>212738</v>
      </c>
      <c r="I130" s="248">
        <v>201544</v>
      </c>
      <c r="J130" s="248">
        <v>112101</v>
      </c>
      <c r="K130" s="249" t="s">
        <v>1183</v>
      </c>
      <c r="L130" s="7"/>
      <c r="M130" s="7"/>
      <c r="N130" s="7"/>
      <c r="O130" s="7"/>
      <c r="P130" s="4"/>
    </row>
    <row r="131" spans="1:16" ht="12.75">
      <c r="A131" s="102" t="s">
        <v>280</v>
      </c>
      <c r="B131" s="248">
        <v>31920</v>
      </c>
      <c r="C131" s="248">
        <v>70109</v>
      </c>
      <c r="D131" s="248">
        <v>46625</v>
      </c>
      <c r="E131" s="248">
        <v>26345</v>
      </c>
      <c r="F131" s="248">
        <v>29566</v>
      </c>
      <c r="G131" s="248">
        <v>15589</v>
      </c>
      <c r="H131" s="248">
        <v>13575</v>
      </c>
      <c r="I131" s="248">
        <v>25995</v>
      </c>
      <c r="J131" s="248">
        <v>5483</v>
      </c>
      <c r="K131" s="249" t="s">
        <v>255</v>
      </c>
      <c r="L131" s="7"/>
      <c r="M131" s="7"/>
      <c r="N131" s="7"/>
      <c r="O131" s="7"/>
      <c r="P131" s="4"/>
    </row>
    <row r="132" spans="1:16" ht="12.75">
      <c r="A132" s="107" t="s">
        <v>253</v>
      </c>
      <c r="B132" s="126">
        <v>7407</v>
      </c>
      <c r="C132" s="126">
        <v>23160</v>
      </c>
      <c r="D132" s="126">
        <v>16845</v>
      </c>
      <c r="E132" s="126">
        <v>4683</v>
      </c>
      <c r="F132" s="126">
        <v>7077</v>
      </c>
      <c r="G132" s="126">
        <v>3610</v>
      </c>
      <c r="H132" s="126">
        <v>-5791</v>
      </c>
      <c r="I132" s="126">
        <v>2547</v>
      </c>
      <c r="J132" s="126">
        <v>-6447</v>
      </c>
      <c r="K132" s="250" t="s">
        <v>254</v>
      </c>
      <c r="L132" s="7"/>
      <c r="M132" s="7"/>
      <c r="N132" s="7"/>
      <c r="O132" s="7"/>
      <c r="P132" s="4"/>
    </row>
    <row r="133" spans="2:16" ht="12.75">
      <c r="B133" s="4"/>
      <c r="C133" s="4"/>
      <c r="D133" s="4"/>
      <c r="E133" s="4"/>
      <c r="F133" s="4"/>
      <c r="G133" s="4"/>
      <c r="H133" s="4"/>
      <c r="I133" s="4"/>
      <c r="J133" s="4"/>
      <c r="L133" s="4"/>
      <c r="M133" s="4"/>
      <c r="N133" s="4"/>
      <c r="O133" s="4"/>
      <c r="P133" s="4"/>
    </row>
    <row r="134" spans="2:16" ht="12.75">
      <c r="B134" s="4"/>
      <c r="C134" s="4"/>
      <c r="D134" s="4"/>
      <c r="E134" s="4"/>
      <c r="F134" s="4"/>
      <c r="G134" s="4"/>
      <c r="H134" s="4"/>
      <c r="I134" s="4"/>
      <c r="J134" s="4"/>
      <c r="L134" s="4"/>
      <c r="M134" s="4"/>
      <c r="N134" s="4"/>
      <c r="O134" s="4"/>
      <c r="P134" s="4"/>
    </row>
    <row r="135" spans="2:16" ht="12.75">
      <c r="B135" s="4"/>
      <c r="C135" s="4"/>
      <c r="D135" s="4"/>
      <c r="E135" s="4"/>
      <c r="F135" s="4"/>
      <c r="G135" s="4"/>
      <c r="H135" s="4"/>
      <c r="I135" s="4"/>
      <c r="J135" s="4"/>
      <c r="L135" s="4"/>
      <c r="M135" s="4"/>
      <c r="N135" s="4"/>
      <c r="O135" s="4"/>
      <c r="P135" s="4"/>
    </row>
    <row r="136" spans="2:16" ht="12.75">
      <c r="B136" s="4"/>
      <c r="C136" s="4"/>
      <c r="D136" s="4"/>
      <c r="E136" s="4"/>
      <c r="F136" s="4"/>
      <c r="G136" s="4"/>
      <c r="H136" s="4"/>
      <c r="I136" s="4"/>
      <c r="J136" s="4"/>
      <c r="L136" s="4"/>
      <c r="M136" s="4"/>
      <c r="N136" s="4"/>
      <c r="O136" s="4"/>
      <c r="P136" s="4"/>
    </row>
    <row r="137" spans="2:16" ht="12.75">
      <c r="B137" s="4"/>
      <c r="C137" s="4"/>
      <c r="D137" s="4"/>
      <c r="E137" s="4"/>
      <c r="F137" s="4"/>
      <c r="G137" s="4"/>
      <c r="H137" s="4"/>
      <c r="I137" s="4"/>
      <c r="J137" s="4"/>
      <c r="L137" s="4"/>
      <c r="M137" s="4"/>
      <c r="N137" s="4"/>
      <c r="O137" s="4"/>
      <c r="P137" s="4"/>
    </row>
    <row r="138" spans="2:16" ht="12.75">
      <c r="B138" s="4"/>
      <c r="C138" s="4"/>
      <c r="D138" s="4"/>
      <c r="E138" s="4"/>
      <c r="F138" s="4"/>
      <c r="G138" s="4"/>
      <c r="H138" s="4"/>
      <c r="I138" s="4"/>
      <c r="J138" s="4"/>
      <c r="L138" s="4"/>
      <c r="M138" s="4"/>
      <c r="N138" s="4"/>
      <c r="O138" s="4"/>
      <c r="P138" s="4"/>
    </row>
    <row r="139" spans="2:16" ht="12.75">
      <c r="B139" s="4"/>
      <c r="C139" s="4"/>
      <c r="D139" s="4"/>
      <c r="E139" s="4"/>
      <c r="F139" s="4"/>
      <c r="G139" s="4"/>
      <c r="H139" s="4"/>
      <c r="I139" s="4"/>
      <c r="J139" s="4"/>
      <c r="L139" s="4"/>
      <c r="M139" s="4"/>
      <c r="N139" s="4"/>
      <c r="O139" s="4"/>
      <c r="P139" s="4"/>
    </row>
    <row r="140" spans="2:16" ht="12.75">
      <c r="B140" s="4"/>
      <c r="C140" s="4"/>
      <c r="D140" s="4"/>
      <c r="E140" s="4"/>
      <c r="F140" s="4"/>
      <c r="G140" s="4"/>
      <c r="H140" s="4"/>
      <c r="I140" s="4"/>
      <c r="J140" s="4"/>
      <c r="L140" s="4"/>
      <c r="M140" s="4"/>
      <c r="N140" s="4"/>
      <c r="O140" s="4"/>
      <c r="P140" s="4"/>
    </row>
    <row r="141" spans="2:16" ht="12.75">
      <c r="B141" s="4"/>
      <c r="C141" s="4"/>
      <c r="D141" s="4"/>
      <c r="E141" s="4"/>
      <c r="F141" s="4"/>
      <c r="G141" s="4"/>
      <c r="H141" s="4"/>
      <c r="I141" s="4"/>
      <c r="J141" s="4"/>
      <c r="L141" s="4"/>
      <c r="M141" s="4"/>
      <c r="N141" s="4"/>
      <c r="O141" s="4"/>
      <c r="P141" s="4"/>
    </row>
    <row r="142" spans="2:16" ht="12.75">
      <c r="B142" s="4"/>
      <c r="C142" s="4"/>
      <c r="D142" s="4"/>
      <c r="E142" s="4"/>
      <c r="F142" s="4"/>
      <c r="G142" s="4"/>
      <c r="H142" s="4"/>
      <c r="I142" s="4"/>
      <c r="J142" s="4"/>
      <c r="L142" s="4"/>
      <c r="M142" s="4"/>
      <c r="N142" s="4"/>
      <c r="O142" s="4"/>
      <c r="P142" s="4"/>
    </row>
  </sheetData>
  <sheetProtection/>
  <mergeCells count="2">
    <mergeCell ref="B11:J11"/>
    <mergeCell ref="B13:J13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rowBreaks count="3" manualBreakCount="3">
    <brk id="36" max="10" man="1"/>
    <brk id="71" max="10" man="1"/>
    <brk id="107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BT154"/>
  <sheetViews>
    <sheetView showGridLines="0" zoomScalePageLayoutView="0" workbookViewId="0" topLeftCell="A1">
      <selection activeCell="B9" sqref="B9"/>
    </sheetView>
  </sheetViews>
  <sheetFormatPr defaultColWidth="9.00390625" defaultRowHeight="12.75"/>
  <cols>
    <col min="1" max="1" width="38.125" style="4" customWidth="1"/>
    <col min="2" max="2" width="7.625" style="9" customWidth="1"/>
    <col min="3" max="3" width="7.125" style="9" customWidth="1"/>
    <col min="4" max="4" width="8.50390625" style="9" customWidth="1"/>
    <col min="5" max="5" width="7.50390625" style="9" customWidth="1"/>
    <col min="6" max="6" width="8.125" style="9" customWidth="1"/>
    <col min="7" max="7" width="7.375" style="9" customWidth="1"/>
    <col min="8" max="8" width="7.50390625" style="9" customWidth="1"/>
    <col min="9" max="9" width="7.625" style="9" customWidth="1"/>
    <col min="10" max="10" width="8.125" style="9" customWidth="1"/>
    <col min="11" max="11" width="7.50390625" style="9" customWidth="1"/>
    <col min="12" max="12" width="28.625" style="4" customWidth="1"/>
    <col min="13" max="72" width="9.375" style="9" customWidth="1"/>
  </cols>
  <sheetData>
    <row r="1" spans="1:12" ht="15.75">
      <c r="A1" s="34" t="s">
        <v>983</v>
      </c>
      <c r="B1" s="35"/>
      <c r="C1" s="35"/>
      <c r="D1" s="35"/>
      <c r="E1" s="35"/>
      <c r="F1" s="35"/>
      <c r="G1" s="35"/>
      <c r="H1" s="35"/>
      <c r="I1" s="35"/>
      <c r="J1" s="35"/>
      <c r="K1" s="36"/>
      <c r="L1" s="19" t="s">
        <v>289</v>
      </c>
    </row>
    <row r="2" spans="1:12" ht="15">
      <c r="A2" s="305" t="s">
        <v>984</v>
      </c>
      <c r="B2" s="48"/>
      <c r="C2" s="48"/>
      <c r="D2" s="48"/>
      <c r="E2" s="48"/>
      <c r="F2" s="48"/>
      <c r="G2" s="48"/>
      <c r="H2" s="48"/>
      <c r="I2" s="48"/>
      <c r="J2" s="47"/>
      <c r="K2" s="47"/>
      <c r="L2" s="269" t="s">
        <v>301</v>
      </c>
    </row>
    <row r="3" spans="1:72" s="312" customFormat="1" ht="39.75" customHeight="1">
      <c r="A3" s="318"/>
      <c r="B3" s="655" t="s">
        <v>1134</v>
      </c>
      <c r="C3" s="656"/>
      <c r="D3" s="656"/>
      <c r="E3" s="656"/>
      <c r="F3" s="656"/>
      <c r="G3" s="656"/>
      <c r="H3" s="656"/>
      <c r="I3" s="656"/>
      <c r="J3" s="656"/>
      <c r="K3" s="656"/>
      <c r="L3" s="307"/>
      <c r="M3" s="310"/>
      <c r="N3" s="310"/>
      <c r="O3" s="310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311"/>
      <c r="BG3" s="311"/>
      <c r="BH3" s="311"/>
      <c r="BI3" s="311"/>
      <c r="BJ3" s="311"/>
      <c r="BK3" s="311"/>
      <c r="BL3" s="311"/>
      <c r="BM3" s="311"/>
      <c r="BN3" s="311"/>
      <c r="BO3" s="311"/>
      <c r="BP3" s="311"/>
      <c r="BQ3" s="311"/>
      <c r="BR3" s="311"/>
      <c r="BS3" s="311"/>
      <c r="BT3" s="311"/>
    </row>
    <row r="4" spans="1:15" ht="12" customHeight="1">
      <c r="A4" s="7"/>
      <c r="B4" s="328" t="s">
        <v>17</v>
      </c>
      <c r="C4" s="257" t="s">
        <v>18</v>
      </c>
      <c r="D4" s="257" t="s">
        <v>203</v>
      </c>
      <c r="E4" s="257" t="s">
        <v>191</v>
      </c>
      <c r="F4" s="257" t="s">
        <v>21</v>
      </c>
      <c r="G4" s="257" t="s">
        <v>22</v>
      </c>
      <c r="H4" s="257" t="s">
        <v>23</v>
      </c>
      <c r="I4" s="257" t="s">
        <v>24</v>
      </c>
      <c r="J4" s="257" t="s">
        <v>25</v>
      </c>
      <c r="K4" s="329" t="s">
        <v>26</v>
      </c>
      <c r="L4" s="37"/>
      <c r="M4" s="4"/>
      <c r="N4" s="4"/>
      <c r="O4" s="4"/>
    </row>
    <row r="5" spans="2:15" ht="12" customHeight="1">
      <c r="B5" s="328"/>
      <c r="C5" s="257"/>
      <c r="D5" s="257" t="s">
        <v>204</v>
      </c>
      <c r="E5" s="257" t="s">
        <v>192</v>
      </c>
      <c r="F5" s="257"/>
      <c r="G5" s="257"/>
      <c r="H5" s="257"/>
      <c r="I5" s="257"/>
      <c r="J5" s="257"/>
      <c r="K5" s="329"/>
      <c r="L5" s="39"/>
      <c r="M5" s="4"/>
      <c r="N5" s="4"/>
      <c r="O5" s="4"/>
    </row>
    <row r="6" spans="2:15" ht="12" customHeight="1">
      <c r="B6" s="330" t="s">
        <v>258</v>
      </c>
      <c r="C6" s="138" t="s">
        <v>259</v>
      </c>
      <c r="D6" s="138" t="s">
        <v>260</v>
      </c>
      <c r="E6" s="138" t="s">
        <v>261</v>
      </c>
      <c r="F6" s="138" t="s">
        <v>263</v>
      </c>
      <c r="G6" s="138" t="s">
        <v>265</v>
      </c>
      <c r="H6" s="138" t="s">
        <v>639</v>
      </c>
      <c r="I6" s="138" t="s">
        <v>266</v>
      </c>
      <c r="J6" s="138" t="s">
        <v>267</v>
      </c>
      <c r="K6" s="238" t="s">
        <v>268</v>
      </c>
      <c r="L6" s="39"/>
      <c r="M6" s="4"/>
      <c r="N6" s="4"/>
      <c r="O6" s="4"/>
    </row>
    <row r="7" spans="1:15" ht="12" customHeight="1">
      <c r="A7" s="7"/>
      <c r="B7" s="331"/>
      <c r="C7" s="332"/>
      <c r="D7" s="332"/>
      <c r="E7" s="332" t="s">
        <v>262</v>
      </c>
      <c r="F7" s="332" t="s">
        <v>264</v>
      </c>
      <c r="G7" s="332"/>
      <c r="H7" s="332"/>
      <c r="I7" s="332"/>
      <c r="J7" s="332"/>
      <c r="K7" s="333"/>
      <c r="L7" s="39"/>
      <c r="M7" s="4"/>
      <c r="N7" s="4"/>
      <c r="O7" s="4"/>
    </row>
    <row r="8" spans="1:72" s="312" customFormat="1" ht="39.75" customHeight="1">
      <c r="A8" s="318"/>
      <c r="B8" s="657" t="s">
        <v>1133</v>
      </c>
      <c r="C8" s="658"/>
      <c r="D8" s="658"/>
      <c r="E8" s="658"/>
      <c r="F8" s="658"/>
      <c r="G8" s="658"/>
      <c r="H8" s="658"/>
      <c r="I8" s="658"/>
      <c r="J8" s="658"/>
      <c r="K8" s="658"/>
      <c r="L8" s="307"/>
      <c r="M8" s="310"/>
      <c r="N8" s="310"/>
      <c r="O8" s="310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311"/>
      <c r="BS8" s="311"/>
      <c r="BT8" s="311"/>
    </row>
    <row r="9" spans="1:15" ht="12" customHeight="1">
      <c r="A9" s="37"/>
      <c r="B9" s="288">
        <v>61</v>
      </c>
      <c r="C9" s="268">
        <v>151</v>
      </c>
      <c r="D9" s="268">
        <v>104</v>
      </c>
      <c r="E9" s="268">
        <v>128</v>
      </c>
      <c r="F9" s="268">
        <v>177</v>
      </c>
      <c r="G9" s="268">
        <v>204</v>
      </c>
      <c r="H9" s="268">
        <v>148</v>
      </c>
      <c r="I9" s="268">
        <v>89</v>
      </c>
      <c r="J9" s="268">
        <v>101</v>
      </c>
      <c r="K9" s="289">
        <v>139</v>
      </c>
      <c r="L9" s="37"/>
      <c r="M9" s="4"/>
      <c r="N9" s="4"/>
      <c r="O9" s="4"/>
    </row>
    <row r="10" spans="1:72" s="312" customFormat="1" ht="39.75" customHeight="1">
      <c r="A10" s="306"/>
      <c r="B10" s="653" t="s">
        <v>1132</v>
      </c>
      <c r="C10" s="659"/>
      <c r="D10" s="659"/>
      <c r="E10" s="659"/>
      <c r="F10" s="659"/>
      <c r="G10" s="659"/>
      <c r="H10" s="659"/>
      <c r="I10" s="659"/>
      <c r="J10" s="659"/>
      <c r="K10" s="659"/>
      <c r="L10" s="307"/>
      <c r="M10"/>
      <c r="N10"/>
      <c r="O10"/>
      <c r="P10"/>
      <c r="Q10"/>
      <c r="R10"/>
      <c r="S10"/>
      <c r="T10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311"/>
      <c r="BS10" s="311"/>
      <c r="BT10" s="311"/>
    </row>
    <row r="11" spans="1:20" ht="11.25" customHeight="1">
      <c r="A11" s="319" t="s">
        <v>1112</v>
      </c>
      <c r="B11" s="296">
        <v>25231</v>
      </c>
      <c r="C11" s="296">
        <v>28934</v>
      </c>
      <c r="D11" s="296">
        <v>28200</v>
      </c>
      <c r="E11" s="296">
        <v>35616</v>
      </c>
      <c r="F11" s="296">
        <v>21976</v>
      </c>
      <c r="G11" s="296">
        <v>25625</v>
      </c>
      <c r="H11" s="296">
        <v>9718</v>
      </c>
      <c r="I11" s="296">
        <v>21502</v>
      </c>
      <c r="J11" s="296">
        <v>15863</v>
      </c>
      <c r="K11" s="296">
        <v>16994</v>
      </c>
      <c r="L11" s="320" t="s">
        <v>1113</v>
      </c>
      <c r="M11"/>
      <c r="N11"/>
      <c r="O11"/>
      <c r="P11"/>
      <c r="Q11"/>
      <c r="R11"/>
      <c r="S11"/>
      <c r="T11"/>
    </row>
    <row r="12" spans="1:20" ht="11.25" customHeight="1">
      <c r="A12" s="275" t="s">
        <v>1081</v>
      </c>
      <c r="B12" s="152">
        <v>1.79</v>
      </c>
      <c r="C12" s="152">
        <v>1.79</v>
      </c>
      <c r="D12" s="152">
        <v>1.72</v>
      </c>
      <c r="E12" s="152">
        <v>1.74</v>
      </c>
      <c r="F12" s="152">
        <v>1.78</v>
      </c>
      <c r="G12" s="152">
        <v>2.09</v>
      </c>
      <c r="H12" s="152">
        <v>1.56</v>
      </c>
      <c r="I12" s="152">
        <v>1.78</v>
      </c>
      <c r="J12" s="152">
        <v>1.56</v>
      </c>
      <c r="K12" s="152">
        <v>1.6</v>
      </c>
      <c r="L12" s="277" t="s">
        <v>556</v>
      </c>
      <c r="M12"/>
      <c r="N12"/>
      <c r="O12"/>
      <c r="P12"/>
      <c r="Q12"/>
      <c r="R12"/>
      <c r="S12"/>
      <c r="T12"/>
    </row>
    <row r="13" spans="1:20" ht="11.25" customHeight="1">
      <c r="A13" s="278" t="s">
        <v>1031</v>
      </c>
      <c r="B13" s="144">
        <v>1.56</v>
      </c>
      <c r="C13" s="144">
        <v>1.51</v>
      </c>
      <c r="D13" s="144">
        <v>1.49</v>
      </c>
      <c r="E13" s="144">
        <v>1.4</v>
      </c>
      <c r="F13" s="144">
        <v>1.57</v>
      </c>
      <c r="G13" s="144">
        <v>1.73</v>
      </c>
      <c r="H13" s="144">
        <v>1.48</v>
      </c>
      <c r="I13" s="144">
        <v>1.58</v>
      </c>
      <c r="J13" s="144">
        <v>1.46</v>
      </c>
      <c r="K13" s="144">
        <v>1.4000000000000001</v>
      </c>
      <c r="L13" s="280" t="s">
        <v>574</v>
      </c>
      <c r="M13"/>
      <c r="N13"/>
      <c r="O13"/>
      <c r="P13"/>
      <c r="Q13"/>
      <c r="R13"/>
      <c r="S13"/>
      <c r="T13"/>
    </row>
    <row r="14" spans="1:20" ht="11.25" customHeight="1">
      <c r="A14" s="281" t="s">
        <v>1032</v>
      </c>
      <c r="B14" s="147">
        <v>0.23</v>
      </c>
      <c r="C14" s="147">
        <v>0.28</v>
      </c>
      <c r="D14" s="147">
        <v>0.23</v>
      </c>
      <c r="E14" s="147">
        <v>0.34</v>
      </c>
      <c r="F14" s="147">
        <v>0.21</v>
      </c>
      <c r="G14" s="147">
        <v>0.36</v>
      </c>
      <c r="H14" s="147">
        <v>0.08</v>
      </c>
      <c r="I14" s="147">
        <v>0.2</v>
      </c>
      <c r="J14" s="147">
        <v>0.1</v>
      </c>
      <c r="K14" s="147">
        <v>0.2</v>
      </c>
      <c r="L14" s="283" t="s">
        <v>575</v>
      </c>
      <c r="M14"/>
      <c r="N14"/>
      <c r="O14"/>
      <c r="P14"/>
      <c r="Q14"/>
      <c r="R14"/>
      <c r="S14"/>
      <c r="T14"/>
    </row>
    <row r="15" spans="1:20" ht="11.25" customHeight="1">
      <c r="A15" s="321" t="s">
        <v>477</v>
      </c>
      <c r="B15" s="322">
        <v>45.89</v>
      </c>
      <c r="C15" s="322">
        <v>31.79</v>
      </c>
      <c r="D15" s="322">
        <v>39.35</v>
      </c>
      <c r="E15" s="322">
        <v>33.53</v>
      </c>
      <c r="F15" s="322">
        <v>21.82</v>
      </c>
      <c r="G15" s="322">
        <v>22.75</v>
      </c>
      <c r="H15" s="322">
        <v>5.33</v>
      </c>
      <c r="I15" s="322">
        <v>21.09</v>
      </c>
      <c r="J15" s="322">
        <v>28.35</v>
      </c>
      <c r="K15" s="322">
        <v>29.87</v>
      </c>
      <c r="L15" s="323" t="s">
        <v>193</v>
      </c>
      <c r="M15"/>
      <c r="N15"/>
      <c r="O15"/>
      <c r="P15"/>
      <c r="Q15"/>
      <c r="R15"/>
      <c r="S15"/>
      <c r="T15"/>
    </row>
    <row r="16" spans="1:20" ht="11.25" customHeight="1">
      <c r="A16" s="275" t="s">
        <v>478</v>
      </c>
      <c r="B16" s="152">
        <v>64.32</v>
      </c>
      <c r="C16" s="152">
        <v>56.78</v>
      </c>
      <c r="D16" s="152">
        <v>67.52000000000001</v>
      </c>
      <c r="E16" s="152">
        <v>61.77</v>
      </c>
      <c r="F16" s="152">
        <v>44.660000000000004</v>
      </c>
      <c r="G16" s="152">
        <v>48.19</v>
      </c>
      <c r="H16" s="152">
        <v>16.62</v>
      </c>
      <c r="I16" s="152">
        <v>52.449999999999996</v>
      </c>
      <c r="J16" s="152">
        <v>50.28</v>
      </c>
      <c r="K16" s="152">
        <v>50.51</v>
      </c>
      <c r="L16" s="277" t="s">
        <v>686</v>
      </c>
      <c r="M16"/>
      <c r="N16"/>
      <c r="O16"/>
      <c r="P16"/>
      <c r="Q16"/>
      <c r="R16"/>
      <c r="S16"/>
      <c r="T16"/>
    </row>
    <row r="17" spans="1:20" ht="11.25" customHeight="1">
      <c r="A17" s="278" t="s">
        <v>840</v>
      </c>
      <c r="B17" s="144">
        <v>35.37</v>
      </c>
      <c r="C17" s="144">
        <v>29.389999999999997</v>
      </c>
      <c r="D17" s="144">
        <v>24.33</v>
      </c>
      <c r="E17" s="144">
        <v>33.84</v>
      </c>
      <c r="F17" s="144">
        <v>22.130000000000003</v>
      </c>
      <c r="G17" s="144">
        <v>24.76</v>
      </c>
      <c r="H17" s="144">
        <v>6.27</v>
      </c>
      <c r="I17" s="144">
        <v>21.32</v>
      </c>
      <c r="J17" s="144">
        <v>13.04</v>
      </c>
      <c r="K17" s="144">
        <v>25.9</v>
      </c>
      <c r="L17" s="280" t="s">
        <v>587</v>
      </c>
      <c r="M17"/>
      <c r="N17"/>
      <c r="O17"/>
      <c r="P17"/>
      <c r="Q17"/>
      <c r="R17"/>
      <c r="S17"/>
      <c r="T17"/>
    </row>
    <row r="18" spans="1:20" ht="11.25" customHeight="1">
      <c r="A18" s="278" t="s">
        <v>1033</v>
      </c>
      <c r="B18" s="144">
        <v>4.439999999999998</v>
      </c>
      <c r="C18" s="144">
        <v>9.930000000000003</v>
      </c>
      <c r="D18" s="144">
        <v>4.97000000000002</v>
      </c>
      <c r="E18" s="144">
        <v>12.44</v>
      </c>
      <c r="F18" s="144">
        <v>6.83</v>
      </c>
      <c r="G18" s="144">
        <v>9.269999999999996</v>
      </c>
      <c r="H18" s="144">
        <v>1.1100000000000012</v>
      </c>
      <c r="I18" s="144">
        <v>2.8799999999999883</v>
      </c>
      <c r="J18" s="144">
        <v>2.8599999999999994</v>
      </c>
      <c r="K18" s="144">
        <v>5.73</v>
      </c>
      <c r="L18" s="280" t="s">
        <v>1042</v>
      </c>
      <c r="M18"/>
      <c r="N18"/>
      <c r="O18"/>
      <c r="P18"/>
      <c r="Q18"/>
      <c r="R18"/>
      <c r="S18"/>
      <c r="T18"/>
    </row>
    <row r="19" spans="1:20" ht="11.25" customHeight="1">
      <c r="A19" s="278" t="s">
        <v>578</v>
      </c>
      <c r="B19" s="144">
        <v>0.03</v>
      </c>
      <c r="C19" s="144">
        <v>0.15</v>
      </c>
      <c r="D19" s="144">
        <v>0.02</v>
      </c>
      <c r="E19" s="144">
        <v>0.02</v>
      </c>
      <c r="F19" s="144">
        <v>0.06</v>
      </c>
      <c r="G19" s="144">
        <v>0.15</v>
      </c>
      <c r="H19" s="279">
        <v>0.04</v>
      </c>
      <c r="I19" s="144">
        <v>0.1</v>
      </c>
      <c r="J19" s="144">
        <v>0</v>
      </c>
      <c r="K19" s="144">
        <v>0.06</v>
      </c>
      <c r="L19" s="280" t="s">
        <v>1043</v>
      </c>
      <c r="M19"/>
      <c r="N19"/>
      <c r="O19"/>
      <c r="P19"/>
      <c r="Q19"/>
      <c r="R19"/>
      <c r="S19"/>
      <c r="T19"/>
    </row>
    <row r="20" spans="1:20" ht="11.25" customHeight="1">
      <c r="A20" s="278" t="s">
        <v>1034</v>
      </c>
      <c r="B20" s="144">
        <v>0.3</v>
      </c>
      <c r="C20" s="144">
        <v>0.68</v>
      </c>
      <c r="D20" s="144">
        <v>0.45</v>
      </c>
      <c r="E20" s="144">
        <v>0.59</v>
      </c>
      <c r="F20" s="144">
        <v>0.08</v>
      </c>
      <c r="G20" s="144">
        <v>0.41</v>
      </c>
      <c r="H20" s="144">
        <v>0.12</v>
      </c>
      <c r="I20" s="144">
        <v>0.32</v>
      </c>
      <c r="J20" s="144">
        <v>0.09</v>
      </c>
      <c r="K20" s="144">
        <v>0.39</v>
      </c>
      <c r="L20" s="280" t="s">
        <v>1045</v>
      </c>
      <c r="M20"/>
      <c r="N20"/>
      <c r="O20"/>
      <c r="P20"/>
      <c r="Q20"/>
      <c r="R20"/>
      <c r="S20"/>
      <c r="T20"/>
    </row>
    <row r="21" spans="1:20" ht="11.25" customHeight="1">
      <c r="A21" s="278" t="s">
        <v>1035</v>
      </c>
      <c r="B21" s="144">
        <v>22.259999999999998</v>
      </c>
      <c r="C21" s="144">
        <v>14.910000000000002</v>
      </c>
      <c r="D21" s="144">
        <v>35.739999999999995</v>
      </c>
      <c r="E21" s="144">
        <v>13.22</v>
      </c>
      <c r="F21" s="144">
        <v>13.17</v>
      </c>
      <c r="G21" s="144">
        <v>11.66</v>
      </c>
      <c r="H21" s="144">
        <v>8.69</v>
      </c>
      <c r="I21" s="144">
        <v>25.590000000000003</v>
      </c>
      <c r="J21" s="144">
        <v>32.69</v>
      </c>
      <c r="K21" s="144">
        <v>17.03</v>
      </c>
      <c r="L21" s="280" t="s">
        <v>592</v>
      </c>
      <c r="M21"/>
      <c r="N21"/>
      <c r="O21"/>
      <c r="P21"/>
      <c r="Q21"/>
      <c r="R21"/>
      <c r="S21"/>
      <c r="T21"/>
    </row>
    <row r="22" spans="1:20" ht="11.25" customHeight="1">
      <c r="A22" s="281" t="s">
        <v>1036</v>
      </c>
      <c r="B22" s="147">
        <v>1.92</v>
      </c>
      <c r="C22" s="147">
        <v>1.72</v>
      </c>
      <c r="D22" s="147">
        <v>2.01</v>
      </c>
      <c r="E22" s="147">
        <v>1.66</v>
      </c>
      <c r="F22" s="147">
        <v>2.39</v>
      </c>
      <c r="G22" s="147">
        <v>1.94</v>
      </c>
      <c r="H22" s="147">
        <v>0.39</v>
      </c>
      <c r="I22" s="147">
        <v>2.24</v>
      </c>
      <c r="J22" s="147">
        <v>1.6</v>
      </c>
      <c r="K22" s="147">
        <v>1.4</v>
      </c>
      <c r="L22" s="283" t="s">
        <v>1046</v>
      </c>
      <c r="M22"/>
      <c r="N22"/>
      <c r="O22"/>
      <c r="P22"/>
      <c r="Q22"/>
      <c r="R22"/>
      <c r="S22"/>
      <c r="T22"/>
    </row>
    <row r="23" spans="1:20" ht="11.25" customHeight="1">
      <c r="A23" s="321" t="s">
        <v>479</v>
      </c>
      <c r="B23" s="322">
        <v>3.67</v>
      </c>
      <c r="C23" s="322">
        <v>0.44</v>
      </c>
      <c r="D23" s="322">
        <v>1.68</v>
      </c>
      <c r="E23" s="322">
        <v>0.85</v>
      </c>
      <c r="F23" s="322">
        <v>0.88</v>
      </c>
      <c r="G23" s="322">
        <v>0.76</v>
      </c>
      <c r="H23" s="322">
        <v>0.83</v>
      </c>
      <c r="I23" s="322">
        <v>2.12</v>
      </c>
      <c r="J23" s="322">
        <v>1.1</v>
      </c>
      <c r="K23" s="322">
        <v>3.86</v>
      </c>
      <c r="L23" s="323" t="s">
        <v>194</v>
      </c>
      <c r="M23"/>
      <c r="N23"/>
      <c r="O23"/>
      <c r="P23"/>
      <c r="Q23"/>
      <c r="R23"/>
      <c r="S23"/>
      <c r="T23"/>
    </row>
    <row r="24" spans="1:32" ht="11.25" customHeight="1">
      <c r="A24" s="275" t="s">
        <v>955</v>
      </c>
      <c r="B24" s="152">
        <v>15.2</v>
      </c>
      <c r="C24" s="152">
        <v>9.1</v>
      </c>
      <c r="D24" s="152">
        <v>19.8</v>
      </c>
      <c r="E24" s="152">
        <v>11.7</v>
      </c>
      <c r="F24" s="152">
        <v>9.6</v>
      </c>
      <c r="G24" s="152">
        <v>9.6</v>
      </c>
      <c r="H24" s="152">
        <v>6.6</v>
      </c>
      <c r="I24" s="152">
        <v>14.2</v>
      </c>
      <c r="J24" s="152">
        <v>10.7</v>
      </c>
      <c r="K24" s="152">
        <v>6.6</v>
      </c>
      <c r="L24" s="277" t="s">
        <v>1052</v>
      </c>
      <c r="M24" s="569"/>
      <c r="N24" s="569"/>
      <c r="O24" s="569"/>
      <c r="P24" s="569"/>
      <c r="Q24" s="569"/>
      <c r="R24" s="569"/>
      <c r="S24" s="569"/>
      <c r="T24" s="569"/>
      <c r="U24" s="569"/>
      <c r="V24" s="569"/>
      <c r="W24" s="569"/>
      <c r="X24" s="569"/>
      <c r="Y24" s="569"/>
      <c r="Z24" s="569"/>
      <c r="AA24" s="569"/>
      <c r="AB24" s="569"/>
      <c r="AC24" s="569"/>
      <c r="AD24" s="569"/>
      <c r="AE24" s="569"/>
      <c r="AF24" s="569"/>
    </row>
    <row r="25" spans="1:20" ht="11.25" customHeight="1">
      <c r="A25" s="278" t="s">
        <v>1037</v>
      </c>
      <c r="B25" s="144">
        <v>7.6</v>
      </c>
      <c r="C25" s="144">
        <v>4.92</v>
      </c>
      <c r="D25" s="144">
        <v>10.27</v>
      </c>
      <c r="E25" s="144">
        <v>6.04</v>
      </c>
      <c r="F25" s="144">
        <v>6.21</v>
      </c>
      <c r="G25" s="144">
        <v>4.63</v>
      </c>
      <c r="H25" s="144">
        <v>3.48</v>
      </c>
      <c r="I25" s="144">
        <v>7.46</v>
      </c>
      <c r="J25" s="144">
        <v>5.42</v>
      </c>
      <c r="K25" s="144">
        <v>3.06</v>
      </c>
      <c r="L25" s="280" t="s">
        <v>1047</v>
      </c>
      <c r="M25"/>
      <c r="N25"/>
      <c r="O25"/>
      <c r="P25"/>
      <c r="Q25"/>
      <c r="R25"/>
      <c r="S25"/>
      <c r="T25"/>
    </row>
    <row r="26" spans="1:20" ht="11.25" customHeight="1">
      <c r="A26" s="278" t="s">
        <v>1038</v>
      </c>
      <c r="B26" s="279">
        <v>6.6</v>
      </c>
      <c r="C26" s="279">
        <v>3.7</v>
      </c>
      <c r="D26" s="279">
        <v>9.1</v>
      </c>
      <c r="E26" s="279">
        <v>4.1</v>
      </c>
      <c r="F26" s="279">
        <v>3</v>
      </c>
      <c r="G26" s="279">
        <v>3</v>
      </c>
      <c r="H26" s="279">
        <v>2.1</v>
      </c>
      <c r="I26" s="279">
        <v>6.1</v>
      </c>
      <c r="J26" s="279">
        <v>4.5</v>
      </c>
      <c r="K26" s="279">
        <v>2.5</v>
      </c>
      <c r="L26" s="280" t="s">
        <v>1048</v>
      </c>
      <c r="M26"/>
      <c r="N26"/>
      <c r="O26"/>
      <c r="P26"/>
      <c r="Q26"/>
      <c r="R26"/>
      <c r="S26"/>
      <c r="T26"/>
    </row>
    <row r="27" spans="1:20" ht="11.25" customHeight="1">
      <c r="A27" s="278" t="s">
        <v>1039</v>
      </c>
      <c r="B27" s="279">
        <v>0.32</v>
      </c>
      <c r="C27" s="279">
        <v>0.04</v>
      </c>
      <c r="D27" s="279">
        <v>0.23</v>
      </c>
      <c r="E27" s="279">
        <v>0.03</v>
      </c>
      <c r="F27" s="279">
        <v>0.12</v>
      </c>
      <c r="G27" s="279">
        <v>0.02</v>
      </c>
      <c r="H27" s="279">
        <v>0.01</v>
      </c>
      <c r="I27" s="279">
        <v>0.01</v>
      </c>
      <c r="J27" s="279">
        <v>0.41</v>
      </c>
      <c r="K27" s="279">
        <v>0.29</v>
      </c>
      <c r="L27" s="280" t="s">
        <v>1049</v>
      </c>
      <c r="M27"/>
      <c r="N27"/>
      <c r="O27"/>
      <c r="P27"/>
      <c r="Q27"/>
      <c r="R27"/>
      <c r="S27"/>
      <c r="T27"/>
    </row>
    <row r="28" spans="1:20" ht="11.25" customHeight="1">
      <c r="A28" s="278" t="s">
        <v>1040</v>
      </c>
      <c r="B28" s="279">
        <v>0.35</v>
      </c>
      <c r="C28" s="279">
        <v>0.33</v>
      </c>
      <c r="D28" s="279">
        <v>0.27</v>
      </c>
      <c r="E28" s="279">
        <v>1.38</v>
      </c>
      <c r="F28" s="279">
        <v>0.18</v>
      </c>
      <c r="G28" s="279">
        <v>1.82</v>
      </c>
      <c r="H28" s="279">
        <v>0.92</v>
      </c>
      <c r="I28" s="279">
        <v>0.6</v>
      </c>
      <c r="J28" s="279">
        <v>0.12</v>
      </c>
      <c r="K28" s="279">
        <v>0.51</v>
      </c>
      <c r="L28" s="280" t="s">
        <v>1050</v>
      </c>
      <c r="M28"/>
      <c r="N28"/>
      <c r="O28"/>
      <c r="P28"/>
      <c r="Q28"/>
      <c r="R28"/>
      <c r="S28"/>
      <c r="T28"/>
    </row>
    <row r="29" spans="1:20" ht="11.25" customHeight="1">
      <c r="A29" s="281" t="s">
        <v>1041</v>
      </c>
      <c r="B29" s="282">
        <v>0.05</v>
      </c>
      <c r="C29" s="282">
        <v>0.07</v>
      </c>
      <c r="D29" s="282">
        <v>0</v>
      </c>
      <c r="E29" s="282">
        <v>0</v>
      </c>
      <c r="F29" s="282">
        <v>0.1</v>
      </c>
      <c r="G29" s="282">
        <v>0.2</v>
      </c>
      <c r="H29" s="282">
        <v>0.15</v>
      </c>
      <c r="I29" s="282">
        <v>0.01</v>
      </c>
      <c r="J29" s="282">
        <v>0.02</v>
      </c>
      <c r="K29" s="282">
        <v>0.11</v>
      </c>
      <c r="L29" s="283" t="s">
        <v>597</v>
      </c>
      <c r="M29"/>
      <c r="N29"/>
      <c r="O29"/>
      <c r="P29"/>
      <c r="Q29"/>
      <c r="R29"/>
      <c r="S29"/>
      <c r="T29"/>
    </row>
    <row r="30" spans="1:20" ht="11.25" customHeight="1">
      <c r="A30" s="285" t="s">
        <v>439</v>
      </c>
      <c r="B30" s="287">
        <v>39.300000000000004</v>
      </c>
      <c r="C30" s="287">
        <v>54.2</v>
      </c>
      <c r="D30" s="287">
        <v>36.1</v>
      </c>
      <c r="E30" s="287">
        <v>59.800000000000004</v>
      </c>
      <c r="F30" s="287">
        <v>49.400000000000006</v>
      </c>
      <c r="G30" s="287">
        <v>58.7</v>
      </c>
      <c r="H30" s="287">
        <v>46.2</v>
      </c>
      <c r="I30" s="287">
        <v>34.8</v>
      </c>
      <c r="J30" s="287">
        <v>34.1</v>
      </c>
      <c r="K30" s="287">
        <v>26.6</v>
      </c>
      <c r="L30" s="286" t="s">
        <v>195</v>
      </c>
      <c r="M30"/>
      <c r="N30"/>
      <c r="O30"/>
      <c r="P30"/>
      <c r="Q30"/>
      <c r="R30"/>
      <c r="S30"/>
      <c r="T30"/>
    </row>
    <row r="31" spans="1:20" ht="11.25" customHeight="1">
      <c r="A31" s="285" t="s">
        <v>819</v>
      </c>
      <c r="B31" s="221">
        <v>0.65</v>
      </c>
      <c r="C31" s="221">
        <v>0.58</v>
      </c>
      <c r="D31" s="221">
        <v>0.55</v>
      </c>
      <c r="E31" s="221">
        <v>0.77</v>
      </c>
      <c r="F31" s="221">
        <v>0.71</v>
      </c>
      <c r="G31" s="221">
        <v>0.66</v>
      </c>
      <c r="H31" s="221">
        <v>0.64</v>
      </c>
      <c r="I31" s="221">
        <v>0.53</v>
      </c>
      <c r="J31" s="221">
        <v>0.32</v>
      </c>
      <c r="K31" s="221">
        <v>0.34</v>
      </c>
      <c r="L31" s="286" t="s">
        <v>685</v>
      </c>
      <c r="M31"/>
      <c r="N31"/>
      <c r="O31"/>
      <c r="P31"/>
      <c r="Q31"/>
      <c r="R31"/>
      <c r="S31"/>
      <c r="T31"/>
    </row>
    <row r="32" spans="1:20" ht="11.25" customHeight="1">
      <c r="A32" s="285" t="s">
        <v>298</v>
      </c>
      <c r="B32" s="139">
        <v>5088</v>
      </c>
      <c r="C32" s="139">
        <v>5280</v>
      </c>
      <c r="D32" s="139">
        <v>5612</v>
      </c>
      <c r="E32" s="139">
        <v>5810</v>
      </c>
      <c r="F32" s="139">
        <v>5189</v>
      </c>
      <c r="G32" s="139">
        <v>4963</v>
      </c>
      <c r="H32" s="139">
        <v>5139</v>
      </c>
      <c r="I32" s="139">
        <v>5330</v>
      </c>
      <c r="J32" s="139">
        <v>4911</v>
      </c>
      <c r="K32" s="139">
        <v>5061</v>
      </c>
      <c r="L32" s="286" t="s">
        <v>196</v>
      </c>
      <c r="M32"/>
      <c r="N32"/>
      <c r="O32"/>
      <c r="P32"/>
      <c r="Q32"/>
      <c r="R32"/>
      <c r="S32"/>
      <c r="T32"/>
    </row>
    <row r="33" spans="1:20" ht="11.25" customHeight="1">
      <c r="A33" s="41" t="s">
        <v>831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/>
      <c r="N33"/>
      <c r="O33"/>
      <c r="P33"/>
      <c r="Q33"/>
      <c r="R33"/>
      <c r="S33"/>
      <c r="T33"/>
    </row>
    <row r="34" spans="1:72" s="312" customFormat="1" ht="39.75" customHeight="1">
      <c r="A34" s="306" t="s">
        <v>813</v>
      </c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/>
      <c r="N34"/>
      <c r="O34"/>
      <c r="P34"/>
      <c r="Q34"/>
      <c r="R34"/>
      <c r="S34"/>
      <c r="T34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11"/>
      <c r="BJ34" s="311"/>
      <c r="BK34" s="311"/>
      <c r="BL34" s="311"/>
      <c r="BM34" s="311"/>
      <c r="BN34" s="311"/>
      <c r="BO34" s="311"/>
      <c r="BP34" s="311"/>
      <c r="BQ34" s="311"/>
      <c r="BR34" s="311"/>
      <c r="BS34" s="311"/>
      <c r="BT34" s="311"/>
    </row>
    <row r="35" spans="1:15" ht="11.25" customHeight="1">
      <c r="A35" s="288" t="s">
        <v>601</v>
      </c>
      <c r="B35" s="292">
        <v>133113</v>
      </c>
      <c r="C35" s="292">
        <v>189760</v>
      </c>
      <c r="D35" s="292">
        <v>162523</v>
      </c>
      <c r="E35" s="292">
        <v>255018</v>
      </c>
      <c r="F35" s="292">
        <v>134500</v>
      </c>
      <c r="G35" s="292">
        <v>176579</v>
      </c>
      <c r="H35" s="292">
        <v>54746</v>
      </c>
      <c r="I35" s="292">
        <v>111940</v>
      </c>
      <c r="J35" s="292">
        <v>77463</v>
      </c>
      <c r="K35" s="292">
        <v>83556</v>
      </c>
      <c r="L35" s="293" t="s">
        <v>602</v>
      </c>
      <c r="M35"/>
      <c r="N35"/>
      <c r="O35" s="4"/>
    </row>
    <row r="36" spans="1:15" ht="11.25" customHeight="1">
      <c r="A36" s="113" t="s">
        <v>197</v>
      </c>
      <c r="B36" s="290">
        <v>77439</v>
      </c>
      <c r="C36" s="290">
        <v>148970</v>
      </c>
      <c r="D36" s="290">
        <v>88625</v>
      </c>
      <c r="E36" s="290">
        <v>207191</v>
      </c>
      <c r="F36" s="290">
        <v>96846</v>
      </c>
      <c r="G36" s="290">
        <v>137271</v>
      </c>
      <c r="H36" s="290">
        <v>29423</v>
      </c>
      <c r="I36" s="290">
        <v>59538</v>
      </c>
      <c r="J36" s="290">
        <v>39334</v>
      </c>
      <c r="K36" s="290">
        <v>52743</v>
      </c>
      <c r="L36" s="253" t="s">
        <v>557</v>
      </c>
      <c r="M36"/>
      <c r="N36"/>
      <c r="O36" s="4"/>
    </row>
    <row r="37" spans="1:15" ht="11.25" customHeight="1">
      <c r="A37" s="440" t="s">
        <v>840</v>
      </c>
      <c r="B37" s="291">
        <v>50299</v>
      </c>
      <c r="C37" s="291">
        <v>89813</v>
      </c>
      <c r="D37" s="291">
        <v>43590</v>
      </c>
      <c r="E37" s="291">
        <v>129904</v>
      </c>
      <c r="F37" s="291">
        <v>58848</v>
      </c>
      <c r="G37" s="291">
        <v>81907</v>
      </c>
      <c r="H37" s="291">
        <v>16150</v>
      </c>
      <c r="I37" s="291">
        <v>32790</v>
      </c>
      <c r="J37" s="291">
        <v>20040</v>
      </c>
      <c r="K37" s="291">
        <v>32944</v>
      </c>
      <c r="L37" s="249" t="s">
        <v>587</v>
      </c>
      <c r="M37"/>
      <c r="N37"/>
      <c r="O37" s="4"/>
    </row>
    <row r="38" spans="1:15" ht="11.25" customHeight="1">
      <c r="A38" s="102" t="s">
        <v>576</v>
      </c>
      <c r="B38" s="291">
        <v>1728</v>
      </c>
      <c r="C38" s="291">
        <v>3345</v>
      </c>
      <c r="D38" s="291">
        <v>3594</v>
      </c>
      <c r="E38" s="291">
        <v>3653</v>
      </c>
      <c r="F38" s="291">
        <v>1770</v>
      </c>
      <c r="G38" s="291">
        <v>5255</v>
      </c>
      <c r="H38" s="291">
        <v>1900</v>
      </c>
      <c r="I38" s="291">
        <v>971</v>
      </c>
      <c r="J38" s="291">
        <v>1746</v>
      </c>
      <c r="K38" s="291">
        <v>3498</v>
      </c>
      <c r="L38" s="249" t="s">
        <v>588</v>
      </c>
      <c r="M38"/>
      <c r="N38"/>
      <c r="O38" s="4"/>
    </row>
    <row r="39" spans="1:15" ht="11.25" customHeight="1">
      <c r="A39" s="102" t="s">
        <v>577</v>
      </c>
      <c r="B39" s="291">
        <v>121</v>
      </c>
      <c r="C39" s="291">
        <v>8552</v>
      </c>
      <c r="D39" s="291">
        <v>0</v>
      </c>
      <c r="E39" s="291">
        <v>19397</v>
      </c>
      <c r="F39" s="291">
        <v>222</v>
      </c>
      <c r="G39" s="291">
        <v>1154</v>
      </c>
      <c r="H39" s="291">
        <v>0</v>
      </c>
      <c r="I39" s="291">
        <v>0</v>
      </c>
      <c r="J39" s="291">
        <v>0</v>
      </c>
      <c r="K39" s="291">
        <v>0</v>
      </c>
      <c r="L39" s="249" t="s">
        <v>589</v>
      </c>
      <c r="M39"/>
      <c r="N39"/>
      <c r="O39" s="4"/>
    </row>
    <row r="40" spans="1:15" ht="11.25" customHeight="1">
      <c r="A40" s="102" t="s">
        <v>956</v>
      </c>
      <c r="B40" s="291">
        <v>6571</v>
      </c>
      <c r="C40" s="291">
        <v>27593</v>
      </c>
      <c r="D40" s="291">
        <v>5242</v>
      </c>
      <c r="E40" s="291">
        <v>38773</v>
      </c>
      <c r="F40" s="291">
        <v>19029</v>
      </c>
      <c r="G40" s="291">
        <v>29968</v>
      </c>
      <c r="H40" s="291">
        <v>2058</v>
      </c>
      <c r="I40" s="291">
        <v>4734</v>
      </c>
      <c r="J40" s="291">
        <v>4486</v>
      </c>
      <c r="K40" s="291">
        <v>4450</v>
      </c>
      <c r="L40" s="249" t="s">
        <v>590</v>
      </c>
      <c r="M40"/>
      <c r="N40"/>
      <c r="O40" s="4"/>
    </row>
    <row r="41" spans="1:15" ht="11.25" customHeight="1">
      <c r="A41" s="102" t="s">
        <v>578</v>
      </c>
      <c r="B41" s="291">
        <v>153</v>
      </c>
      <c r="C41" s="291">
        <v>3047</v>
      </c>
      <c r="D41" s="291">
        <v>96</v>
      </c>
      <c r="E41" s="291">
        <v>368</v>
      </c>
      <c r="F41" s="291">
        <v>2724</v>
      </c>
      <c r="G41" s="291">
        <v>3812</v>
      </c>
      <c r="H41" s="291">
        <v>887</v>
      </c>
      <c r="I41" s="291">
        <v>1198</v>
      </c>
      <c r="J41" s="291">
        <v>1050</v>
      </c>
      <c r="K41" s="291">
        <v>397</v>
      </c>
      <c r="L41" s="249" t="s">
        <v>600</v>
      </c>
      <c r="M41"/>
      <c r="N41"/>
      <c r="O41" s="4"/>
    </row>
    <row r="42" spans="1:15" ht="11.25" customHeight="1">
      <c r="A42" s="102" t="s">
        <v>1095</v>
      </c>
      <c r="B42" s="291">
        <v>353</v>
      </c>
      <c r="C42" s="291">
        <v>4428</v>
      </c>
      <c r="D42" s="291">
        <v>1333</v>
      </c>
      <c r="E42" s="291">
        <v>677</v>
      </c>
      <c r="F42" s="291">
        <v>1386</v>
      </c>
      <c r="G42" s="291">
        <v>2975</v>
      </c>
      <c r="H42" s="291">
        <v>1836</v>
      </c>
      <c r="I42" s="291">
        <v>2118</v>
      </c>
      <c r="J42" s="291">
        <v>65</v>
      </c>
      <c r="K42" s="291">
        <v>713</v>
      </c>
      <c r="L42" s="249" t="s">
        <v>591</v>
      </c>
      <c r="M42"/>
      <c r="N42"/>
      <c r="O42" s="4"/>
    </row>
    <row r="43" spans="1:15" ht="11.25" customHeight="1">
      <c r="A43" s="102" t="s">
        <v>579</v>
      </c>
      <c r="B43" s="291">
        <v>16693</v>
      </c>
      <c r="C43" s="291">
        <v>10074</v>
      </c>
      <c r="D43" s="291">
        <v>28276</v>
      </c>
      <c r="E43" s="291">
        <v>13972</v>
      </c>
      <c r="F43" s="291">
        <v>11045</v>
      </c>
      <c r="G43" s="291">
        <v>8915</v>
      </c>
      <c r="H43" s="291">
        <v>6061</v>
      </c>
      <c r="I43" s="291">
        <v>16421</v>
      </c>
      <c r="J43" s="291">
        <v>11509</v>
      </c>
      <c r="K43" s="291">
        <v>7565</v>
      </c>
      <c r="L43" s="249" t="s">
        <v>592</v>
      </c>
      <c r="M43"/>
      <c r="N43"/>
      <c r="O43" s="4"/>
    </row>
    <row r="44" spans="1:15" ht="11.25" customHeight="1">
      <c r="A44" s="107" t="s">
        <v>580</v>
      </c>
      <c r="B44" s="243">
        <v>1521</v>
      </c>
      <c r="C44" s="243">
        <v>2118</v>
      </c>
      <c r="D44" s="243">
        <v>6494</v>
      </c>
      <c r="E44" s="243">
        <v>447</v>
      </c>
      <c r="F44" s="243">
        <v>1822</v>
      </c>
      <c r="G44" s="243">
        <v>3285</v>
      </c>
      <c r="H44" s="243">
        <v>531</v>
      </c>
      <c r="I44" s="243">
        <v>1306</v>
      </c>
      <c r="J44" s="243">
        <v>438</v>
      </c>
      <c r="K44" s="243">
        <v>3176</v>
      </c>
      <c r="L44" s="250" t="s">
        <v>593</v>
      </c>
      <c r="M44"/>
      <c r="N44"/>
      <c r="O44" s="4"/>
    </row>
    <row r="45" spans="1:15" ht="11.25" customHeight="1">
      <c r="A45" s="113" t="s">
        <v>198</v>
      </c>
      <c r="B45" s="252">
        <v>54109</v>
      </c>
      <c r="C45" s="252">
        <v>35415</v>
      </c>
      <c r="D45" s="252">
        <v>72256</v>
      </c>
      <c r="E45" s="252">
        <v>44682</v>
      </c>
      <c r="F45" s="252">
        <v>36535</v>
      </c>
      <c r="G45" s="252">
        <v>36921</v>
      </c>
      <c r="H45" s="252">
        <v>24266</v>
      </c>
      <c r="I45" s="252">
        <v>51510</v>
      </c>
      <c r="J45" s="252">
        <v>36655</v>
      </c>
      <c r="K45" s="252">
        <v>25990</v>
      </c>
      <c r="L45" s="253" t="s">
        <v>558</v>
      </c>
      <c r="M45"/>
      <c r="N45"/>
      <c r="O45" s="4"/>
    </row>
    <row r="46" spans="1:15" ht="11.25" customHeight="1">
      <c r="A46" s="102" t="s">
        <v>581</v>
      </c>
      <c r="B46" s="248">
        <v>35306</v>
      </c>
      <c r="C46" s="248">
        <v>21622</v>
      </c>
      <c r="D46" s="248">
        <v>51299</v>
      </c>
      <c r="E46" s="248">
        <v>31220</v>
      </c>
      <c r="F46" s="248">
        <v>27443</v>
      </c>
      <c r="G46" s="248">
        <v>18712</v>
      </c>
      <c r="H46" s="248">
        <v>14225</v>
      </c>
      <c r="I46" s="248">
        <v>34876</v>
      </c>
      <c r="J46" s="248">
        <v>21528</v>
      </c>
      <c r="K46" s="248">
        <v>12193</v>
      </c>
      <c r="L46" s="249" t="s">
        <v>594</v>
      </c>
      <c r="M46"/>
      <c r="N46"/>
      <c r="O46" s="4"/>
    </row>
    <row r="47" spans="1:15" ht="11.25" customHeight="1">
      <c r="A47" s="102" t="s">
        <v>582</v>
      </c>
      <c r="B47" s="248">
        <v>16681</v>
      </c>
      <c r="C47" s="248">
        <v>9044</v>
      </c>
      <c r="D47" s="248">
        <v>20008</v>
      </c>
      <c r="E47" s="248">
        <v>9713</v>
      </c>
      <c r="F47" s="248">
        <v>7350</v>
      </c>
      <c r="G47" s="248">
        <v>7809</v>
      </c>
      <c r="H47" s="248">
        <v>4921</v>
      </c>
      <c r="I47" s="248">
        <v>14313</v>
      </c>
      <c r="J47" s="248">
        <v>9742</v>
      </c>
      <c r="K47" s="248">
        <v>5445</v>
      </c>
      <c r="L47" s="249" t="s">
        <v>595</v>
      </c>
      <c r="M47"/>
      <c r="N47"/>
      <c r="O47" s="4"/>
    </row>
    <row r="48" spans="1:15" ht="11.25" customHeight="1">
      <c r="A48" s="102" t="s">
        <v>583</v>
      </c>
      <c r="B48" s="248">
        <v>752</v>
      </c>
      <c r="C48" s="248">
        <v>1169</v>
      </c>
      <c r="D48" s="248">
        <v>499</v>
      </c>
      <c r="E48" s="248">
        <v>3631</v>
      </c>
      <c r="F48" s="248">
        <v>683</v>
      </c>
      <c r="G48" s="248">
        <v>6576</v>
      </c>
      <c r="H48" s="248">
        <v>3337</v>
      </c>
      <c r="I48" s="248">
        <v>1521</v>
      </c>
      <c r="J48" s="248">
        <v>280</v>
      </c>
      <c r="K48" s="248">
        <v>1679</v>
      </c>
      <c r="L48" s="249" t="s">
        <v>596</v>
      </c>
      <c r="M48" s="4"/>
      <c r="N48" s="4"/>
      <c r="O48" s="4"/>
    </row>
    <row r="49" spans="1:15" ht="11.25" customHeight="1">
      <c r="A49" s="102" t="s">
        <v>584</v>
      </c>
      <c r="B49" s="291">
        <v>16</v>
      </c>
      <c r="C49" s="248">
        <v>409</v>
      </c>
      <c r="D49" s="291">
        <v>2</v>
      </c>
      <c r="E49" s="291">
        <v>1</v>
      </c>
      <c r="F49" s="248">
        <v>60</v>
      </c>
      <c r="G49" s="248">
        <v>210</v>
      </c>
      <c r="H49" s="248">
        <v>550</v>
      </c>
      <c r="I49" s="291">
        <v>12</v>
      </c>
      <c r="J49" s="248">
        <v>23</v>
      </c>
      <c r="K49" s="291">
        <v>115</v>
      </c>
      <c r="L49" s="249" t="s">
        <v>597</v>
      </c>
      <c r="M49" s="4"/>
      <c r="N49" s="4"/>
      <c r="O49" s="4"/>
    </row>
    <row r="50" spans="1:15" ht="11.25" customHeight="1">
      <c r="A50" s="102" t="s">
        <v>585</v>
      </c>
      <c r="B50" s="291">
        <v>194</v>
      </c>
      <c r="C50" s="248">
        <v>85</v>
      </c>
      <c r="D50" s="291">
        <v>0</v>
      </c>
      <c r="E50" s="291">
        <v>18</v>
      </c>
      <c r="F50" s="248">
        <v>676</v>
      </c>
      <c r="G50" s="248">
        <v>509</v>
      </c>
      <c r="H50" s="248">
        <v>615</v>
      </c>
      <c r="I50" s="291">
        <v>8</v>
      </c>
      <c r="J50" s="248">
        <v>24</v>
      </c>
      <c r="K50" s="248">
        <v>641</v>
      </c>
      <c r="L50" s="249" t="s">
        <v>598</v>
      </c>
      <c r="M50" s="4"/>
      <c r="N50" s="4"/>
      <c r="O50" s="4"/>
    </row>
    <row r="51" spans="1:15" ht="11.25" customHeight="1">
      <c r="A51" s="107" t="s">
        <v>586</v>
      </c>
      <c r="B51" s="243">
        <v>1160</v>
      </c>
      <c r="C51" s="243">
        <v>3086</v>
      </c>
      <c r="D51" s="126">
        <v>448</v>
      </c>
      <c r="E51" s="126">
        <v>99</v>
      </c>
      <c r="F51" s="126">
        <v>323</v>
      </c>
      <c r="G51" s="126">
        <v>3105</v>
      </c>
      <c r="H51" s="243">
        <v>618</v>
      </c>
      <c r="I51" s="243">
        <v>780</v>
      </c>
      <c r="J51" s="126">
        <v>5058</v>
      </c>
      <c r="K51" s="126">
        <v>5917</v>
      </c>
      <c r="L51" s="250" t="s">
        <v>599</v>
      </c>
      <c r="M51" s="4"/>
      <c r="N51" s="4"/>
      <c r="O51" s="4"/>
    </row>
    <row r="52" spans="1:15" ht="11.25" customHeight="1">
      <c r="A52" s="288" t="s">
        <v>199</v>
      </c>
      <c r="B52" s="268">
        <v>1565</v>
      </c>
      <c r="C52" s="268">
        <v>5375</v>
      </c>
      <c r="D52" s="268">
        <v>1642</v>
      </c>
      <c r="E52" s="268">
        <v>3145</v>
      </c>
      <c r="F52" s="268">
        <v>1119</v>
      </c>
      <c r="G52" s="268">
        <v>2387</v>
      </c>
      <c r="H52" s="268">
        <v>1057</v>
      </c>
      <c r="I52" s="268">
        <v>892</v>
      </c>
      <c r="J52" s="268">
        <v>1474</v>
      </c>
      <c r="K52" s="268">
        <v>4823</v>
      </c>
      <c r="L52" s="293" t="s">
        <v>559</v>
      </c>
      <c r="M52" s="4"/>
      <c r="N52" s="4"/>
      <c r="O52" s="4"/>
    </row>
    <row r="53" spans="1:72" s="312" customFormat="1" ht="39.75" customHeight="1">
      <c r="A53" s="306" t="s">
        <v>814</v>
      </c>
      <c r="B53" s="313"/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310"/>
      <c r="N53" s="310"/>
      <c r="O53" s="310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1"/>
      <c r="AL53" s="311"/>
      <c r="AM53" s="311"/>
      <c r="AN53" s="311"/>
      <c r="AO53" s="311"/>
      <c r="AP53" s="311"/>
      <c r="AQ53" s="311"/>
      <c r="AR53" s="311"/>
      <c r="AS53" s="311"/>
      <c r="AT53" s="311"/>
      <c r="AU53" s="311"/>
      <c r="AV53" s="311"/>
      <c r="AW53" s="311"/>
      <c r="AX53" s="311"/>
      <c r="AY53" s="311"/>
      <c r="AZ53" s="311"/>
      <c r="BA53" s="311"/>
      <c r="BB53" s="311"/>
      <c r="BC53" s="311"/>
      <c r="BD53" s="311"/>
      <c r="BE53" s="311"/>
      <c r="BF53" s="311"/>
      <c r="BG53" s="311"/>
      <c r="BH53" s="311"/>
      <c r="BI53" s="311"/>
      <c r="BJ53" s="311"/>
      <c r="BK53" s="311"/>
      <c r="BL53" s="311"/>
      <c r="BM53" s="311"/>
      <c r="BN53" s="311"/>
      <c r="BO53" s="311"/>
      <c r="BP53" s="311"/>
      <c r="BQ53" s="311"/>
      <c r="BR53" s="311"/>
      <c r="BS53" s="311"/>
      <c r="BT53" s="311"/>
    </row>
    <row r="54" spans="1:15" ht="11.25" customHeight="1">
      <c r="A54" s="295" t="s">
        <v>603</v>
      </c>
      <c r="B54" s="296">
        <v>134163</v>
      </c>
      <c r="C54" s="296">
        <v>141297</v>
      </c>
      <c r="D54" s="296">
        <v>150290</v>
      </c>
      <c r="E54" s="296">
        <v>185040</v>
      </c>
      <c r="F54" s="296">
        <v>107355</v>
      </c>
      <c r="G54" s="296">
        <v>126621</v>
      </c>
      <c r="H54" s="296">
        <v>50908</v>
      </c>
      <c r="I54" s="296">
        <v>101763</v>
      </c>
      <c r="J54" s="296">
        <v>75360</v>
      </c>
      <c r="K54" s="296">
        <v>81776</v>
      </c>
      <c r="L54" s="297" t="s">
        <v>604</v>
      </c>
      <c r="M54" s="4"/>
      <c r="N54" s="4"/>
      <c r="O54" s="4"/>
    </row>
    <row r="55" spans="1:15" ht="11.25" customHeight="1">
      <c r="A55" s="254" t="s">
        <v>605</v>
      </c>
      <c r="B55" s="324">
        <v>85050</v>
      </c>
      <c r="C55" s="324">
        <v>100614</v>
      </c>
      <c r="D55" s="324">
        <v>100107</v>
      </c>
      <c r="E55" s="324">
        <v>130117</v>
      </c>
      <c r="F55" s="324">
        <v>74165</v>
      </c>
      <c r="G55" s="324">
        <v>91790</v>
      </c>
      <c r="H55" s="324">
        <v>29607</v>
      </c>
      <c r="I55" s="324">
        <v>68596</v>
      </c>
      <c r="J55" s="324">
        <v>51696</v>
      </c>
      <c r="K55" s="324">
        <v>52048</v>
      </c>
      <c r="L55" s="256" t="s">
        <v>615</v>
      </c>
      <c r="M55" s="4"/>
      <c r="N55" s="4"/>
      <c r="O55" s="4"/>
    </row>
    <row r="56" spans="1:15" ht="11.25" customHeight="1">
      <c r="A56" s="113" t="s">
        <v>616</v>
      </c>
      <c r="B56" s="325">
        <v>51121</v>
      </c>
      <c r="C56" s="325">
        <v>66713</v>
      </c>
      <c r="D56" s="325">
        <v>68125</v>
      </c>
      <c r="E56" s="325">
        <v>92089</v>
      </c>
      <c r="F56" s="325">
        <v>49595</v>
      </c>
      <c r="G56" s="325">
        <v>64012</v>
      </c>
      <c r="H56" s="325">
        <v>17794</v>
      </c>
      <c r="I56" s="325">
        <v>45011</v>
      </c>
      <c r="J56" s="325">
        <v>31400</v>
      </c>
      <c r="K56" s="325">
        <v>27579</v>
      </c>
      <c r="L56" s="253" t="s">
        <v>628</v>
      </c>
      <c r="M56" s="4"/>
      <c r="N56" s="4"/>
      <c r="O56" s="4"/>
    </row>
    <row r="57" spans="1:15" ht="11.25" customHeight="1">
      <c r="A57" s="102" t="s">
        <v>618</v>
      </c>
      <c r="B57" s="326">
        <v>5904</v>
      </c>
      <c r="C57" s="326">
        <v>8431</v>
      </c>
      <c r="D57" s="326">
        <v>6234</v>
      </c>
      <c r="E57" s="326">
        <v>10081</v>
      </c>
      <c r="F57" s="326">
        <v>5360</v>
      </c>
      <c r="G57" s="326">
        <v>6903</v>
      </c>
      <c r="H57" s="326">
        <v>1503</v>
      </c>
      <c r="I57" s="326">
        <v>4084</v>
      </c>
      <c r="J57" s="326">
        <v>2869</v>
      </c>
      <c r="K57" s="326">
        <v>5605</v>
      </c>
      <c r="L57" s="249" t="s">
        <v>629</v>
      </c>
      <c r="M57" s="4"/>
      <c r="N57" s="4"/>
      <c r="O57" s="4"/>
    </row>
    <row r="58" spans="1:15" ht="11.25" customHeight="1">
      <c r="A58" s="102" t="s">
        <v>993</v>
      </c>
      <c r="B58" s="326">
        <v>3918</v>
      </c>
      <c r="C58" s="326">
        <v>3541</v>
      </c>
      <c r="D58" s="326">
        <v>3050</v>
      </c>
      <c r="E58" s="326">
        <v>4231</v>
      </c>
      <c r="F58" s="326">
        <v>2886</v>
      </c>
      <c r="G58" s="326">
        <v>3765</v>
      </c>
      <c r="H58" s="326">
        <v>846</v>
      </c>
      <c r="I58" s="326">
        <v>1993</v>
      </c>
      <c r="J58" s="326">
        <v>1579</v>
      </c>
      <c r="K58" s="326">
        <v>3932</v>
      </c>
      <c r="L58" s="249" t="s">
        <v>994</v>
      </c>
      <c r="M58" s="4"/>
      <c r="N58" s="4"/>
      <c r="O58" s="4"/>
    </row>
    <row r="59" spans="1:15" ht="11.25" customHeight="1">
      <c r="A59" s="102" t="s">
        <v>619</v>
      </c>
      <c r="B59" s="326">
        <v>9319</v>
      </c>
      <c r="C59" s="326">
        <v>26166</v>
      </c>
      <c r="D59" s="326">
        <v>12278</v>
      </c>
      <c r="E59" s="326">
        <v>39307</v>
      </c>
      <c r="F59" s="326">
        <v>16484</v>
      </c>
      <c r="G59" s="326">
        <v>25267</v>
      </c>
      <c r="H59" s="326">
        <v>3050</v>
      </c>
      <c r="I59" s="326">
        <v>7275</v>
      </c>
      <c r="J59" s="326">
        <v>4358</v>
      </c>
      <c r="K59" s="326">
        <v>3889</v>
      </c>
      <c r="L59" s="249" t="s">
        <v>630</v>
      </c>
      <c r="M59" s="4"/>
      <c r="N59" s="4"/>
      <c r="O59" s="4"/>
    </row>
    <row r="60" spans="1:15" ht="11.25" customHeight="1">
      <c r="A60" s="102" t="s">
        <v>620</v>
      </c>
      <c r="B60" s="326">
        <v>3036</v>
      </c>
      <c r="C60" s="326">
        <v>9738</v>
      </c>
      <c r="D60" s="326">
        <v>2246</v>
      </c>
      <c r="E60" s="326">
        <v>14544</v>
      </c>
      <c r="F60" s="326">
        <v>5143</v>
      </c>
      <c r="G60" s="326">
        <v>8916</v>
      </c>
      <c r="H60" s="326">
        <v>1499</v>
      </c>
      <c r="I60" s="326">
        <v>2139</v>
      </c>
      <c r="J60" s="326">
        <v>1723</v>
      </c>
      <c r="K60" s="326">
        <v>1638</v>
      </c>
      <c r="L60" s="249" t="s">
        <v>631</v>
      </c>
      <c r="M60" s="4"/>
      <c r="N60" s="4"/>
      <c r="O60" s="4"/>
    </row>
    <row r="61" spans="1:15" ht="11.25" customHeight="1">
      <c r="A61" s="102" t="s">
        <v>621</v>
      </c>
      <c r="B61" s="326">
        <v>4072</v>
      </c>
      <c r="C61" s="326">
        <v>5381</v>
      </c>
      <c r="D61" s="326">
        <v>5690</v>
      </c>
      <c r="E61" s="326">
        <v>5943</v>
      </c>
      <c r="F61" s="326">
        <v>2040</v>
      </c>
      <c r="G61" s="326">
        <v>3312</v>
      </c>
      <c r="H61" s="326">
        <v>811</v>
      </c>
      <c r="I61" s="326">
        <v>3373</v>
      </c>
      <c r="J61" s="326">
        <v>1911</v>
      </c>
      <c r="K61" s="326">
        <v>1516</v>
      </c>
      <c r="L61" s="249" t="s">
        <v>632</v>
      </c>
      <c r="M61" s="4"/>
      <c r="N61" s="4"/>
      <c r="O61" s="4"/>
    </row>
    <row r="62" spans="1:15" ht="11.25" customHeight="1">
      <c r="A62" s="102" t="s">
        <v>622</v>
      </c>
      <c r="B62" s="326">
        <v>24442</v>
      </c>
      <c r="C62" s="326">
        <v>13326</v>
      </c>
      <c r="D62" s="326">
        <v>35348</v>
      </c>
      <c r="E62" s="326">
        <v>18643</v>
      </c>
      <c r="F62" s="326">
        <v>17631</v>
      </c>
      <c r="G62" s="326">
        <v>13656</v>
      </c>
      <c r="H62" s="326">
        <v>7865</v>
      </c>
      <c r="I62" s="326">
        <v>22232</v>
      </c>
      <c r="J62" s="326">
        <v>17448</v>
      </c>
      <c r="K62" s="326">
        <v>10138</v>
      </c>
      <c r="L62" s="249" t="s">
        <v>687</v>
      </c>
      <c r="M62" s="4"/>
      <c r="N62" s="4"/>
      <c r="O62" s="4"/>
    </row>
    <row r="63" spans="1:15" ht="11.25" customHeight="1">
      <c r="A63" s="102" t="s">
        <v>993</v>
      </c>
      <c r="B63" s="326">
        <v>21148</v>
      </c>
      <c r="C63" s="248">
        <v>11465</v>
      </c>
      <c r="D63" s="248">
        <v>28421</v>
      </c>
      <c r="E63" s="248">
        <v>15771</v>
      </c>
      <c r="F63" s="248">
        <v>14945</v>
      </c>
      <c r="G63" s="248">
        <v>10666</v>
      </c>
      <c r="H63" s="248">
        <v>6612</v>
      </c>
      <c r="I63" s="248">
        <v>18226</v>
      </c>
      <c r="J63" s="248">
        <v>14753</v>
      </c>
      <c r="K63" s="248">
        <v>8545</v>
      </c>
      <c r="L63" s="249" t="s">
        <v>994</v>
      </c>
      <c r="M63" s="4"/>
      <c r="N63" s="4"/>
      <c r="O63" s="4"/>
    </row>
    <row r="64" spans="1:15" ht="11.25" customHeight="1">
      <c r="A64" s="102" t="s">
        <v>623</v>
      </c>
      <c r="B64" s="326">
        <v>747</v>
      </c>
      <c r="C64" s="326">
        <v>1179</v>
      </c>
      <c r="D64" s="326">
        <v>396</v>
      </c>
      <c r="E64" s="326">
        <v>1729</v>
      </c>
      <c r="F64" s="326">
        <v>928</v>
      </c>
      <c r="G64" s="326">
        <v>4355</v>
      </c>
      <c r="H64" s="326">
        <v>2025</v>
      </c>
      <c r="I64" s="326">
        <v>1191</v>
      </c>
      <c r="J64" s="326">
        <v>954</v>
      </c>
      <c r="K64" s="326">
        <v>1675</v>
      </c>
      <c r="L64" s="249" t="s">
        <v>638</v>
      </c>
      <c r="M64" s="4"/>
      <c r="N64" s="4"/>
      <c r="O64" s="4"/>
    </row>
    <row r="65" spans="1:15" ht="11.25" customHeight="1">
      <c r="A65" s="102" t="s">
        <v>993</v>
      </c>
      <c r="B65" s="326">
        <v>720</v>
      </c>
      <c r="C65" s="326">
        <v>328</v>
      </c>
      <c r="D65" s="326">
        <v>345</v>
      </c>
      <c r="E65" s="326">
        <v>1110</v>
      </c>
      <c r="F65" s="326">
        <v>724</v>
      </c>
      <c r="G65" s="326">
        <v>2375</v>
      </c>
      <c r="H65" s="326">
        <v>1141</v>
      </c>
      <c r="I65" s="326">
        <v>708</v>
      </c>
      <c r="J65" s="326">
        <v>241</v>
      </c>
      <c r="K65" s="326">
        <v>1096</v>
      </c>
      <c r="L65" s="249" t="s">
        <v>994</v>
      </c>
      <c r="M65" s="4"/>
      <c r="N65" s="4"/>
      <c r="O65" s="4"/>
    </row>
    <row r="66" spans="1:15" ht="11.25" customHeight="1">
      <c r="A66" s="107" t="s">
        <v>624</v>
      </c>
      <c r="B66" s="244">
        <v>3601</v>
      </c>
      <c r="C66" s="244">
        <v>2492</v>
      </c>
      <c r="D66" s="244">
        <v>5933</v>
      </c>
      <c r="E66" s="244">
        <v>1842</v>
      </c>
      <c r="F66" s="244">
        <v>2009</v>
      </c>
      <c r="G66" s="244">
        <v>1603</v>
      </c>
      <c r="H66" s="244">
        <v>1041</v>
      </c>
      <c r="I66" s="244">
        <v>4717</v>
      </c>
      <c r="J66" s="244">
        <v>2137</v>
      </c>
      <c r="K66" s="244">
        <v>3118</v>
      </c>
      <c r="L66" s="250" t="s">
        <v>633</v>
      </c>
      <c r="M66" s="4"/>
      <c r="N66" s="4"/>
      <c r="O66" s="4"/>
    </row>
    <row r="67" spans="1:15" ht="11.25" customHeight="1">
      <c r="A67" s="113" t="s">
        <v>617</v>
      </c>
      <c r="B67" s="325">
        <v>33929</v>
      </c>
      <c r="C67" s="325">
        <v>33901</v>
      </c>
      <c r="D67" s="325">
        <v>31982</v>
      </c>
      <c r="E67" s="325">
        <v>38028</v>
      </c>
      <c r="F67" s="325">
        <v>24570</v>
      </c>
      <c r="G67" s="325">
        <v>27778</v>
      </c>
      <c r="H67" s="325">
        <v>11813</v>
      </c>
      <c r="I67" s="325">
        <v>23585</v>
      </c>
      <c r="J67" s="325">
        <v>20296</v>
      </c>
      <c r="K67" s="325">
        <v>24469</v>
      </c>
      <c r="L67" s="253" t="s">
        <v>634</v>
      </c>
      <c r="M67" s="4"/>
      <c r="N67" s="4"/>
      <c r="O67" s="4"/>
    </row>
    <row r="68" spans="1:15" ht="11.25" customHeight="1">
      <c r="A68" s="102" t="s">
        <v>625</v>
      </c>
      <c r="B68" s="326">
        <v>7780</v>
      </c>
      <c r="C68" s="326">
        <v>9096</v>
      </c>
      <c r="D68" s="326">
        <v>7638</v>
      </c>
      <c r="E68" s="326">
        <v>6933</v>
      </c>
      <c r="F68" s="326">
        <v>4635</v>
      </c>
      <c r="G68" s="326">
        <v>6702</v>
      </c>
      <c r="H68" s="326">
        <v>2693</v>
      </c>
      <c r="I68" s="326">
        <v>5926</v>
      </c>
      <c r="J68" s="326">
        <v>4104</v>
      </c>
      <c r="K68" s="326">
        <v>4934</v>
      </c>
      <c r="L68" s="249" t="s">
        <v>635</v>
      </c>
      <c r="M68" s="4"/>
      <c r="N68" s="4"/>
      <c r="O68" s="4"/>
    </row>
    <row r="69" spans="1:15" ht="11.25" customHeight="1">
      <c r="A69" s="102" t="s">
        <v>1139</v>
      </c>
      <c r="B69" s="326">
        <v>18648</v>
      </c>
      <c r="C69" s="326">
        <v>18839</v>
      </c>
      <c r="D69" s="326">
        <v>17585</v>
      </c>
      <c r="E69" s="326">
        <v>22186</v>
      </c>
      <c r="F69" s="326">
        <v>13664</v>
      </c>
      <c r="G69" s="326">
        <v>15482</v>
      </c>
      <c r="H69" s="326">
        <v>5046</v>
      </c>
      <c r="I69" s="326">
        <v>13318</v>
      </c>
      <c r="J69" s="326">
        <v>10917</v>
      </c>
      <c r="K69" s="326">
        <v>14222</v>
      </c>
      <c r="L69" s="249" t="s">
        <v>636</v>
      </c>
      <c r="M69" s="4"/>
      <c r="N69" s="4"/>
      <c r="O69" s="4"/>
    </row>
    <row r="70" spans="1:15" ht="11.25" customHeight="1">
      <c r="A70" s="102" t="s">
        <v>626</v>
      </c>
      <c r="B70" s="326">
        <v>386</v>
      </c>
      <c r="C70" s="326">
        <v>164</v>
      </c>
      <c r="D70" s="326">
        <v>666</v>
      </c>
      <c r="E70" s="326">
        <v>1968</v>
      </c>
      <c r="F70" s="326">
        <v>943</v>
      </c>
      <c r="G70" s="326">
        <v>459</v>
      </c>
      <c r="H70" s="326">
        <v>85</v>
      </c>
      <c r="I70" s="326">
        <v>28</v>
      </c>
      <c r="J70" s="326">
        <v>412</v>
      </c>
      <c r="K70" s="326">
        <v>322</v>
      </c>
      <c r="L70" s="249" t="s">
        <v>688</v>
      </c>
      <c r="M70" s="4"/>
      <c r="N70" s="4"/>
      <c r="O70" s="4"/>
    </row>
    <row r="71" spans="1:15" ht="11.25" customHeight="1">
      <c r="A71" s="107" t="s">
        <v>627</v>
      </c>
      <c r="B71" s="244">
        <v>7115</v>
      </c>
      <c r="C71" s="244">
        <v>5802</v>
      </c>
      <c r="D71" s="244">
        <v>6093</v>
      </c>
      <c r="E71" s="244">
        <v>6941</v>
      </c>
      <c r="F71" s="244">
        <v>5328</v>
      </c>
      <c r="G71" s="244">
        <v>5135</v>
      </c>
      <c r="H71" s="244">
        <v>3989</v>
      </c>
      <c r="I71" s="244">
        <v>4313</v>
      </c>
      <c r="J71" s="244">
        <v>4863</v>
      </c>
      <c r="K71" s="244">
        <v>4991</v>
      </c>
      <c r="L71" s="250" t="s">
        <v>637</v>
      </c>
      <c r="M71" s="4"/>
      <c r="N71" s="4"/>
      <c r="O71" s="4"/>
    </row>
    <row r="72" spans="1:15" ht="11.25" customHeight="1">
      <c r="A72" s="295" t="s">
        <v>606</v>
      </c>
      <c r="B72" s="327">
        <v>40670</v>
      </c>
      <c r="C72" s="298">
        <v>29482</v>
      </c>
      <c r="D72" s="298">
        <v>39935</v>
      </c>
      <c r="E72" s="298">
        <v>41354</v>
      </c>
      <c r="F72" s="298">
        <v>24900</v>
      </c>
      <c r="G72" s="298">
        <v>23027</v>
      </c>
      <c r="H72" s="298">
        <v>18298</v>
      </c>
      <c r="I72" s="298">
        <v>26394</v>
      </c>
      <c r="J72" s="298">
        <v>19355</v>
      </c>
      <c r="K72" s="298">
        <v>23569</v>
      </c>
      <c r="L72" s="297" t="s">
        <v>613</v>
      </c>
      <c r="M72" s="4"/>
      <c r="N72" s="4"/>
      <c r="O72" s="4"/>
    </row>
    <row r="73" spans="1:15" ht="11.25" customHeight="1">
      <c r="A73" s="113" t="s">
        <v>1085</v>
      </c>
      <c r="B73" s="325">
        <v>8443</v>
      </c>
      <c r="C73" s="252">
        <v>11201</v>
      </c>
      <c r="D73" s="252">
        <v>10248</v>
      </c>
      <c r="E73" s="252">
        <v>13569</v>
      </c>
      <c r="F73" s="252">
        <v>8290</v>
      </c>
      <c r="G73" s="252">
        <v>11804</v>
      </c>
      <c r="H73" s="252">
        <v>3003</v>
      </c>
      <c r="I73" s="252">
        <v>6773</v>
      </c>
      <c r="J73" s="252">
        <v>4309</v>
      </c>
      <c r="K73" s="252">
        <v>6159</v>
      </c>
      <c r="L73" s="253" t="s">
        <v>614</v>
      </c>
      <c r="M73" s="4"/>
      <c r="N73" s="4"/>
      <c r="O73" s="4"/>
    </row>
    <row r="74" spans="1:15" ht="11.25" customHeight="1">
      <c r="A74" s="102" t="s">
        <v>607</v>
      </c>
      <c r="B74" s="326">
        <v>3009</v>
      </c>
      <c r="C74" s="326">
        <v>3816</v>
      </c>
      <c r="D74" s="326">
        <v>3280</v>
      </c>
      <c r="E74" s="326">
        <v>5306</v>
      </c>
      <c r="F74" s="326">
        <v>3208</v>
      </c>
      <c r="G74" s="326">
        <v>5386</v>
      </c>
      <c r="H74" s="326">
        <v>1514</v>
      </c>
      <c r="I74" s="326">
        <v>2803</v>
      </c>
      <c r="J74" s="326">
        <v>1439</v>
      </c>
      <c r="K74" s="326">
        <v>2845</v>
      </c>
      <c r="L74" s="249" t="s">
        <v>610</v>
      </c>
      <c r="M74" s="4"/>
      <c r="N74" s="4"/>
      <c r="O74" s="4"/>
    </row>
    <row r="75" spans="1:15" ht="11.25" customHeight="1">
      <c r="A75" s="102" t="s">
        <v>608</v>
      </c>
      <c r="B75" s="326">
        <v>3907</v>
      </c>
      <c r="C75" s="326">
        <v>5480</v>
      </c>
      <c r="D75" s="326">
        <v>4371</v>
      </c>
      <c r="E75" s="326">
        <v>5788</v>
      </c>
      <c r="F75" s="326">
        <v>3364</v>
      </c>
      <c r="G75" s="326">
        <v>4558</v>
      </c>
      <c r="H75" s="326">
        <v>777</v>
      </c>
      <c r="I75" s="326">
        <v>2488</v>
      </c>
      <c r="J75" s="326">
        <v>1689</v>
      </c>
      <c r="K75" s="326">
        <v>2499</v>
      </c>
      <c r="L75" s="249" t="s">
        <v>611</v>
      </c>
      <c r="M75" s="4"/>
      <c r="N75" s="4"/>
      <c r="O75" s="4"/>
    </row>
    <row r="76" spans="1:15" ht="11.25" customHeight="1">
      <c r="A76" s="107" t="s">
        <v>609</v>
      </c>
      <c r="B76" s="244">
        <v>1527</v>
      </c>
      <c r="C76" s="126">
        <v>1905</v>
      </c>
      <c r="D76" s="126">
        <v>2597</v>
      </c>
      <c r="E76" s="126">
        <v>2475</v>
      </c>
      <c r="F76" s="126">
        <v>1718</v>
      </c>
      <c r="G76" s="126">
        <v>1860</v>
      </c>
      <c r="H76" s="126">
        <v>712</v>
      </c>
      <c r="I76" s="126">
        <v>1482</v>
      </c>
      <c r="J76" s="126">
        <v>1181</v>
      </c>
      <c r="K76" s="126">
        <v>815</v>
      </c>
      <c r="L76" s="250" t="s">
        <v>612</v>
      </c>
      <c r="M76" s="4"/>
      <c r="N76" s="4"/>
      <c r="O76" s="4"/>
    </row>
    <row r="77" spans="1:72" s="312" customFormat="1" ht="39.75" customHeight="1">
      <c r="A77" s="306" t="s">
        <v>815</v>
      </c>
      <c r="B77" s="313"/>
      <c r="C77" s="313"/>
      <c r="D77" s="313"/>
      <c r="E77" s="313"/>
      <c r="F77" s="313"/>
      <c r="G77" s="313"/>
      <c r="H77" s="313"/>
      <c r="I77" s="313"/>
      <c r="J77" s="313"/>
      <c r="K77" s="313"/>
      <c r="L77" s="313"/>
      <c r="M77" s="310"/>
      <c r="N77" s="310"/>
      <c r="O77" s="310"/>
      <c r="P77" s="311"/>
      <c r="Q77" s="311"/>
      <c r="R77" s="311"/>
      <c r="S77" s="311"/>
      <c r="T77" s="311"/>
      <c r="U77" s="311"/>
      <c r="V77" s="311"/>
      <c r="W77" s="311"/>
      <c r="X77" s="311"/>
      <c r="Y77" s="311"/>
      <c r="Z77" s="311"/>
      <c r="AA77" s="311"/>
      <c r="AB77" s="311"/>
      <c r="AC77" s="311"/>
      <c r="AD77" s="311"/>
      <c r="AE77" s="311"/>
      <c r="AF77" s="311"/>
      <c r="AG77" s="311"/>
      <c r="AH77" s="311"/>
      <c r="AI77" s="311"/>
      <c r="AJ77" s="311"/>
      <c r="AK77" s="311"/>
      <c r="AL77" s="311"/>
      <c r="AM77" s="311"/>
      <c r="AN77" s="311"/>
      <c r="AO77" s="311"/>
      <c r="AP77" s="311"/>
      <c r="AQ77" s="311"/>
      <c r="AR77" s="311"/>
      <c r="AS77" s="311"/>
      <c r="AT77" s="311"/>
      <c r="AU77" s="311"/>
      <c r="AV77" s="311"/>
      <c r="AW77" s="311"/>
      <c r="AX77" s="311"/>
      <c r="AY77" s="311"/>
      <c r="AZ77" s="311"/>
      <c r="BA77" s="311"/>
      <c r="BB77" s="311"/>
      <c r="BC77" s="311"/>
      <c r="BD77" s="311"/>
      <c r="BE77" s="311"/>
      <c r="BF77" s="311"/>
      <c r="BG77" s="311"/>
      <c r="BH77" s="311"/>
      <c r="BI77" s="311"/>
      <c r="BJ77" s="311"/>
      <c r="BK77" s="311"/>
      <c r="BL77" s="311"/>
      <c r="BM77" s="311"/>
      <c r="BN77" s="311"/>
      <c r="BO77" s="311"/>
      <c r="BP77" s="311"/>
      <c r="BQ77" s="311"/>
      <c r="BR77" s="311"/>
      <c r="BS77" s="311"/>
      <c r="BT77" s="311"/>
    </row>
    <row r="78" spans="1:15" ht="12" customHeight="1">
      <c r="A78" s="97" t="s">
        <v>480</v>
      </c>
      <c r="B78" s="302">
        <v>47991</v>
      </c>
      <c r="C78" s="302">
        <v>33173</v>
      </c>
      <c r="D78" s="302">
        <v>40802</v>
      </c>
      <c r="E78" s="302">
        <v>34545</v>
      </c>
      <c r="F78" s="302">
        <v>25535</v>
      </c>
      <c r="G78" s="302">
        <v>27133</v>
      </c>
      <c r="H78" s="302">
        <v>10101</v>
      </c>
      <c r="I78" s="302">
        <v>33944</v>
      </c>
      <c r="J78" s="302">
        <v>35220</v>
      </c>
      <c r="K78" s="302">
        <v>41915</v>
      </c>
      <c r="L78" s="303" t="s">
        <v>560</v>
      </c>
      <c r="M78" s="4"/>
      <c r="N78" s="4"/>
      <c r="O78" s="4"/>
    </row>
    <row r="79" spans="1:15" ht="11.25" customHeight="1">
      <c r="A79" s="102" t="s">
        <v>705</v>
      </c>
      <c r="B79" s="291">
        <v>26283</v>
      </c>
      <c r="C79" s="291">
        <v>24057</v>
      </c>
      <c r="D79" s="291">
        <v>27379</v>
      </c>
      <c r="E79" s="291">
        <v>28390</v>
      </c>
      <c r="F79" s="291">
        <v>18585</v>
      </c>
      <c r="G79" s="291">
        <v>20821</v>
      </c>
      <c r="H79" s="291">
        <v>6752</v>
      </c>
      <c r="I79" s="291">
        <v>21340</v>
      </c>
      <c r="J79" s="291">
        <v>20416</v>
      </c>
      <c r="K79" s="291">
        <v>19447</v>
      </c>
      <c r="L79" s="249" t="s">
        <v>640</v>
      </c>
      <c r="M79" s="4"/>
      <c r="N79" s="4"/>
      <c r="O79" s="4"/>
    </row>
    <row r="80" spans="1:15" ht="11.25" customHeight="1">
      <c r="A80" s="102" t="s">
        <v>567</v>
      </c>
      <c r="B80" s="291">
        <v>6848</v>
      </c>
      <c r="C80" s="291">
        <v>4004</v>
      </c>
      <c r="D80" s="291">
        <v>4167</v>
      </c>
      <c r="E80" s="291">
        <v>1179</v>
      </c>
      <c r="F80" s="291">
        <v>1367</v>
      </c>
      <c r="G80" s="291">
        <v>2431</v>
      </c>
      <c r="H80" s="291">
        <v>497</v>
      </c>
      <c r="I80" s="291">
        <v>3503</v>
      </c>
      <c r="J80" s="291">
        <v>3151</v>
      </c>
      <c r="K80" s="291">
        <v>12277</v>
      </c>
      <c r="L80" s="249" t="s">
        <v>641</v>
      </c>
      <c r="M80" s="4"/>
      <c r="N80" s="4"/>
      <c r="O80" s="4"/>
    </row>
    <row r="81" spans="1:15" ht="11.25" customHeight="1">
      <c r="A81" s="102" t="s">
        <v>1051</v>
      </c>
      <c r="B81" s="291">
        <v>7694</v>
      </c>
      <c r="C81" s="291">
        <v>832</v>
      </c>
      <c r="D81" s="291">
        <v>2750</v>
      </c>
      <c r="E81" s="291">
        <v>467</v>
      </c>
      <c r="F81" s="291">
        <v>2490</v>
      </c>
      <c r="G81" s="291">
        <v>1285</v>
      </c>
      <c r="H81" s="291">
        <v>649</v>
      </c>
      <c r="I81" s="291">
        <v>5688</v>
      </c>
      <c r="J81" s="291">
        <v>6714</v>
      </c>
      <c r="K81" s="291">
        <v>6057</v>
      </c>
      <c r="L81" s="249" t="s">
        <v>642</v>
      </c>
      <c r="M81" s="4"/>
      <c r="N81" s="4"/>
      <c r="O81" s="4"/>
    </row>
    <row r="82" spans="1:15" ht="11.25" customHeight="1">
      <c r="A82" s="102" t="s">
        <v>820</v>
      </c>
      <c r="B82" s="291">
        <v>1557</v>
      </c>
      <c r="C82" s="291">
        <v>1528</v>
      </c>
      <c r="D82" s="291">
        <v>2304</v>
      </c>
      <c r="E82" s="291">
        <v>1749</v>
      </c>
      <c r="F82" s="291">
        <v>1686</v>
      </c>
      <c r="G82" s="291">
        <v>999</v>
      </c>
      <c r="H82" s="291">
        <v>1099</v>
      </c>
      <c r="I82" s="291">
        <v>1408</v>
      </c>
      <c r="J82" s="291">
        <v>1187</v>
      </c>
      <c r="K82" s="291">
        <v>706</v>
      </c>
      <c r="L82" s="156" t="s">
        <v>821</v>
      </c>
      <c r="M82" s="4"/>
      <c r="N82" s="4"/>
      <c r="O82" s="4"/>
    </row>
    <row r="83" spans="1:15" ht="11.25" customHeight="1">
      <c r="A83" s="102" t="s">
        <v>706</v>
      </c>
      <c r="B83" s="291">
        <v>3265</v>
      </c>
      <c r="C83" s="291">
        <v>1590</v>
      </c>
      <c r="D83" s="291">
        <v>3316</v>
      </c>
      <c r="E83" s="291">
        <v>2064</v>
      </c>
      <c r="F83" s="291">
        <v>668</v>
      </c>
      <c r="G83" s="291">
        <v>937</v>
      </c>
      <c r="H83" s="291">
        <v>994</v>
      </c>
      <c r="I83" s="291">
        <v>1639</v>
      </c>
      <c r="J83" s="291">
        <v>1997</v>
      </c>
      <c r="K83" s="291">
        <v>1535</v>
      </c>
      <c r="L83" s="156" t="s">
        <v>643</v>
      </c>
      <c r="M83" s="4"/>
      <c r="N83" s="4"/>
      <c r="O83" s="4"/>
    </row>
    <row r="84" spans="1:15" ht="11.25" customHeight="1">
      <c r="A84" s="102" t="s">
        <v>568</v>
      </c>
      <c r="B84" s="291">
        <v>313</v>
      </c>
      <c r="C84" s="291">
        <v>189</v>
      </c>
      <c r="D84" s="291">
        <v>131</v>
      </c>
      <c r="E84" s="291">
        <v>98</v>
      </c>
      <c r="F84" s="291">
        <v>108</v>
      </c>
      <c r="G84" s="291">
        <v>46</v>
      </c>
      <c r="H84" s="291">
        <v>14</v>
      </c>
      <c r="I84" s="291">
        <v>36</v>
      </c>
      <c r="J84" s="291">
        <v>21</v>
      </c>
      <c r="K84" s="291">
        <v>91</v>
      </c>
      <c r="L84" s="249" t="s">
        <v>644</v>
      </c>
      <c r="M84" s="4"/>
      <c r="N84" s="4"/>
      <c r="O84" s="4"/>
    </row>
    <row r="85" spans="1:15" ht="11.25" customHeight="1">
      <c r="A85" s="107" t="s">
        <v>569</v>
      </c>
      <c r="B85" s="243">
        <v>2031</v>
      </c>
      <c r="C85" s="243">
        <v>973</v>
      </c>
      <c r="D85" s="243">
        <v>755</v>
      </c>
      <c r="E85" s="243">
        <v>598</v>
      </c>
      <c r="F85" s="243">
        <v>631</v>
      </c>
      <c r="G85" s="243">
        <v>614</v>
      </c>
      <c r="H85" s="243">
        <v>96</v>
      </c>
      <c r="I85" s="243">
        <v>330</v>
      </c>
      <c r="J85" s="243">
        <v>1734</v>
      </c>
      <c r="K85" s="243">
        <v>1802</v>
      </c>
      <c r="L85" s="250" t="s">
        <v>645</v>
      </c>
      <c r="M85" s="4"/>
      <c r="N85" s="4"/>
      <c r="O85" s="4"/>
    </row>
    <row r="86" spans="1:15" ht="11.25" customHeight="1">
      <c r="A86" s="113" t="s">
        <v>481</v>
      </c>
      <c r="B86" s="290">
        <v>47525</v>
      </c>
      <c r="C86" s="290">
        <v>32135</v>
      </c>
      <c r="D86" s="290">
        <v>40195</v>
      </c>
      <c r="E86" s="290">
        <v>32779</v>
      </c>
      <c r="F86" s="290">
        <v>23747</v>
      </c>
      <c r="G86" s="290">
        <v>26042</v>
      </c>
      <c r="H86" s="290">
        <v>8193</v>
      </c>
      <c r="I86" s="290">
        <v>33047</v>
      </c>
      <c r="J86" s="290">
        <v>34513</v>
      </c>
      <c r="K86" s="290">
        <v>40450</v>
      </c>
      <c r="L86" s="253" t="s">
        <v>256</v>
      </c>
      <c r="M86" s="4"/>
      <c r="N86" s="4"/>
      <c r="O86" s="4"/>
    </row>
    <row r="87" spans="1:15" ht="11.25" customHeight="1">
      <c r="A87" s="102" t="s">
        <v>570</v>
      </c>
      <c r="B87" s="291">
        <v>47991</v>
      </c>
      <c r="C87" s="291">
        <v>33173</v>
      </c>
      <c r="D87" s="291">
        <v>40802</v>
      </c>
      <c r="E87" s="291">
        <v>34545</v>
      </c>
      <c r="F87" s="291">
        <v>25535</v>
      </c>
      <c r="G87" s="291">
        <v>27133</v>
      </c>
      <c r="H87" s="291">
        <v>10101</v>
      </c>
      <c r="I87" s="291">
        <v>33944</v>
      </c>
      <c r="J87" s="291">
        <v>35220</v>
      </c>
      <c r="K87" s="291">
        <v>41915</v>
      </c>
      <c r="L87" s="249" t="s">
        <v>655</v>
      </c>
      <c r="M87" s="4"/>
      <c r="N87" s="4"/>
      <c r="O87" s="4"/>
    </row>
    <row r="88" spans="1:15" ht="11.25" customHeight="1">
      <c r="A88" s="102" t="s">
        <v>571</v>
      </c>
      <c r="B88" s="291">
        <v>-210</v>
      </c>
      <c r="C88" s="291">
        <v>-674</v>
      </c>
      <c r="D88" s="291">
        <v>-260</v>
      </c>
      <c r="E88" s="291">
        <v>-1341</v>
      </c>
      <c r="F88" s="291">
        <v>-1461</v>
      </c>
      <c r="G88" s="291">
        <v>-639</v>
      </c>
      <c r="H88" s="291">
        <v>-1705</v>
      </c>
      <c r="I88" s="291">
        <v>-523</v>
      </c>
      <c r="J88" s="291">
        <v>-420</v>
      </c>
      <c r="K88" s="291">
        <v>-1076</v>
      </c>
      <c r="L88" s="249" t="s">
        <v>646</v>
      </c>
      <c r="M88" s="4"/>
      <c r="N88" s="4"/>
      <c r="O88" s="4"/>
    </row>
    <row r="89" spans="1:15" ht="11.25" customHeight="1">
      <c r="A89" s="107" t="s">
        <v>572</v>
      </c>
      <c r="B89" s="243">
        <v>256</v>
      </c>
      <c r="C89" s="243">
        <v>364</v>
      </c>
      <c r="D89" s="243">
        <v>347</v>
      </c>
      <c r="E89" s="243">
        <v>425</v>
      </c>
      <c r="F89" s="243">
        <v>327</v>
      </c>
      <c r="G89" s="243">
        <v>452</v>
      </c>
      <c r="H89" s="243">
        <v>203</v>
      </c>
      <c r="I89" s="243">
        <v>374</v>
      </c>
      <c r="J89" s="243">
        <v>287</v>
      </c>
      <c r="K89" s="243">
        <v>389</v>
      </c>
      <c r="L89" s="250" t="s">
        <v>647</v>
      </c>
      <c r="M89" s="4"/>
      <c r="N89" s="4"/>
      <c r="O89" s="4"/>
    </row>
    <row r="90" spans="1:15" ht="11.25" customHeight="1">
      <c r="A90" s="97" t="s">
        <v>200</v>
      </c>
      <c r="B90" s="302">
        <v>5978</v>
      </c>
      <c r="C90" s="302">
        <v>3087</v>
      </c>
      <c r="D90" s="302">
        <v>6654</v>
      </c>
      <c r="E90" s="302">
        <v>9645</v>
      </c>
      <c r="F90" s="302">
        <v>6468</v>
      </c>
      <c r="G90" s="302">
        <v>5274</v>
      </c>
      <c r="H90" s="302">
        <v>11591</v>
      </c>
      <c r="I90" s="302">
        <v>7483</v>
      </c>
      <c r="J90" s="302">
        <v>8786</v>
      </c>
      <c r="K90" s="302">
        <v>7669</v>
      </c>
      <c r="L90" s="303" t="s">
        <v>201</v>
      </c>
      <c r="M90" s="4"/>
      <c r="N90" s="4"/>
      <c r="O90" s="4"/>
    </row>
    <row r="91" spans="1:15" ht="11.25" customHeight="1">
      <c r="A91" s="102" t="s">
        <v>1092</v>
      </c>
      <c r="B91" s="291">
        <v>0</v>
      </c>
      <c r="C91" s="291">
        <v>0</v>
      </c>
      <c r="D91" s="291">
        <v>856</v>
      </c>
      <c r="E91" s="291">
        <v>0</v>
      </c>
      <c r="F91" s="291">
        <v>137</v>
      </c>
      <c r="G91" s="291">
        <v>0</v>
      </c>
      <c r="H91" s="291">
        <v>18</v>
      </c>
      <c r="I91" s="291">
        <v>0</v>
      </c>
      <c r="J91" s="291">
        <v>801</v>
      </c>
      <c r="K91" s="291">
        <v>0</v>
      </c>
      <c r="L91" s="249" t="s">
        <v>1093</v>
      </c>
      <c r="M91" s="4"/>
      <c r="N91" s="4"/>
      <c r="O91" s="4"/>
    </row>
    <row r="92" spans="1:15" ht="11.25" customHeight="1">
      <c r="A92" s="102" t="s">
        <v>1094</v>
      </c>
      <c r="B92" s="291">
        <v>5978</v>
      </c>
      <c r="C92" s="291">
        <v>3087</v>
      </c>
      <c r="D92" s="291">
        <v>5784</v>
      </c>
      <c r="E92" s="291">
        <v>9640</v>
      </c>
      <c r="F92" s="291">
        <v>6320</v>
      </c>
      <c r="G92" s="291">
        <v>5271</v>
      </c>
      <c r="H92" s="291">
        <v>11562</v>
      </c>
      <c r="I92" s="291">
        <v>7483</v>
      </c>
      <c r="J92" s="291">
        <v>7985</v>
      </c>
      <c r="K92" s="291">
        <v>7669</v>
      </c>
      <c r="L92" s="249" t="s">
        <v>648</v>
      </c>
      <c r="M92" s="4"/>
      <c r="N92" s="4"/>
      <c r="O92" s="4"/>
    </row>
    <row r="93" spans="1:15" ht="11.25" customHeight="1">
      <c r="A93" s="107" t="s">
        <v>573</v>
      </c>
      <c r="B93" s="243">
        <v>0</v>
      </c>
      <c r="C93" s="243">
        <v>0</v>
      </c>
      <c r="D93" s="243">
        <v>14</v>
      </c>
      <c r="E93" s="243">
        <v>5</v>
      </c>
      <c r="F93" s="243">
        <v>11</v>
      </c>
      <c r="G93" s="243">
        <v>3</v>
      </c>
      <c r="H93" s="243">
        <v>11</v>
      </c>
      <c r="I93" s="243">
        <v>0</v>
      </c>
      <c r="J93" s="243">
        <v>0</v>
      </c>
      <c r="K93" s="243">
        <v>0</v>
      </c>
      <c r="L93" s="250" t="s">
        <v>649</v>
      </c>
      <c r="M93" s="4"/>
      <c r="N93" s="4"/>
      <c r="O93" s="4"/>
    </row>
    <row r="94" spans="1:72" s="312" customFormat="1" ht="39.75" customHeight="1">
      <c r="A94" s="306" t="s">
        <v>816</v>
      </c>
      <c r="B94" s="313"/>
      <c r="C94" s="313"/>
      <c r="D94" s="313"/>
      <c r="E94" s="313"/>
      <c r="F94" s="313"/>
      <c r="G94" s="313"/>
      <c r="H94" s="313"/>
      <c r="I94" s="313"/>
      <c r="J94" s="313"/>
      <c r="K94" s="313"/>
      <c r="L94" s="313"/>
      <c r="M94" s="310"/>
      <c r="N94" s="310"/>
      <c r="O94" s="310"/>
      <c r="P94" s="311"/>
      <c r="Q94" s="311"/>
      <c r="R94" s="311"/>
      <c r="S94" s="311"/>
      <c r="T94" s="311"/>
      <c r="U94" s="311"/>
      <c r="V94" s="311"/>
      <c r="W94" s="311"/>
      <c r="X94" s="311"/>
      <c r="Y94" s="311"/>
      <c r="Z94" s="311"/>
      <c r="AA94" s="311"/>
      <c r="AB94" s="311"/>
      <c r="AC94" s="311"/>
      <c r="AD94" s="311"/>
      <c r="AE94" s="311"/>
      <c r="AF94" s="311"/>
      <c r="AG94" s="311"/>
      <c r="AH94" s="311"/>
      <c r="AI94" s="311"/>
      <c r="AJ94" s="311"/>
      <c r="AK94" s="311"/>
      <c r="AL94" s="311"/>
      <c r="AM94" s="311"/>
      <c r="AN94" s="311"/>
      <c r="AO94" s="311"/>
      <c r="AP94" s="311"/>
      <c r="AQ94" s="311"/>
      <c r="AR94" s="311"/>
      <c r="AS94" s="311"/>
      <c r="AT94" s="311"/>
      <c r="AU94" s="311"/>
      <c r="AV94" s="311"/>
      <c r="AW94" s="311"/>
      <c r="AX94" s="311"/>
      <c r="AY94" s="311"/>
      <c r="AZ94" s="311"/>
      <c r="BA94" s="311"/>
      <c r="BB94" s="311"/>
      <c r="BC94" s="311"/>
      <c r="BD94" s="311"/>
      <c r="BE94" s="311"/>
      <c r="BF94" s="311"/>
      <c r="BG94" s="311"/>
      <c r="BH94" s="311"/>
      <c r="BI94" s="311"/>
      <c r="BJ94" s="311"/>
      <c r="BK94" s="311"/>
      <c r="BL94" s="311"/>
      <c r="BM94" s="311"/>
      <c r="BN94" s="311"/>
      <c r="BO94" s="311"/>
      <c r="BP94" s="311"/>
      <c r="BQ94" s="311"/>
      <c r="BR94" s="311"/>
      <c r="BS94" s="311"/>
      <c r="BT94" s="311"/>
    </row>
    <row r="95" spans="1:15" ht="12" customHeight="1">
      <c r="A95" s="97" t="s">
        <v>650</v>
      </c>
      <c r="B95" s="302">
        <v>133113</v>
      </c>
      <c r="C95" s="302">
        <v>189760</v>
      </c>
      <c r="D95" s="302">
        <v>162523</v>
      </c>
      <c r="E95" s="302">
        <v>255018</v>
      </c>
      <c r="F95" s="302">
        <v>134500</v>
      </c>
      <c r="G95" s="302">
        <v>176579</v>
      </c>
      <c r="H95" s="302">
        <v>54746</v>
      </c>
      <c r="I95" s="302">
        <v>111940</v>
      </c>
      <c r="J95" s="302">
        <v>77463</v>
      </c>
      <c r="K95" s="302">
        <v>83556</v>
      </c>
      <c r="L95" s="303" t="s">
        <v>656</v>
      </c>
      <c r="M95" s="4"/>
      <c r="N95" s="4"/>
      <c r="O95" s="4"/>
    </row>
    <row r="96" spans="1:15" ht="12" customHeight="1">
      <c r="A96" s="102" t="s">
        <v>651</v>
      </c>
      <c r="B96" s="248">
        <v>85050</v>
      </c>
      <c r="C96" s="248">
        <v>100614</v>
      </c>
      <c r="D96" s="248">
        <v>100107</v>
      </c>
      <c r="E96" s="248">
        <v>130117</v>
      </c>
      <c r="F96" s="248">
        <v>74165</v>
      </c>
      <c r="G96" s="248">
        <v>91790</v>
      </c>
      <c r="H96" s="248">
        <v>29607</v>
      </c>
      <c r="I96" s="248">
        <v>68596</v>
      </c>
      <c r="J96" s="248">
        <v>51696</v>
      </c>
      <c r="K96" s="248">
        <v>52048</v>
      </c>
      <c r="L96" s="249" t="s">
        <v>657</v>
      </c>
      <c r="M96" s="4"/>
      <c r="N96" s="4"/>
      <c r="O96" s="4"/>
    </row>
    <row r="97" spans="1:15" ht="12" customHeight="1">
      <c r="A97" s="107" t="s">
        <v>653</v>
      </c>
      <c r="B97" s="243">
        <v>47525</v>
      </c>
      <c r="C97" s="243">
        <v>32135</v>
      </c>
      <c r="D97" s="243">
        <v>40195</v>
      </c>
      <c r="E97" s="243">
        <v>32779</v>
      </c>
      <c r="F97" s="243">
        <v>23747</v>
      </c>
      <c r="G97" s="243">
        <v>26042</v>
      </c>
      <c r="H97" s="243">
        <v>8193</v>
      </c>
      <c r="I97" s="243">
        <v>33047</v>
      </c>
      <c r="J97" s="243">
        <v>34513</v>
      </c>
      <c r="K97" s="243">
        <v>40450</v>
      </c>
      <c r="L97" s="250" t="s">
        <v>654</v>
      </c>
      <c r="M97" s="4"/>
      <c r="N97" s="4"/>
      <c r="O97" s="4"/>
    </row>
    <row r="98" spans="1:15" ht="12" customHeight="1">
      <c r="A98" s="113" t="s">
        <v>679</v>
      </c>
      <c r="B98" s="290">
        <v>95588</v>
      </c>
      <c r="C98" s="290">
        <v>121281</v>
      </c>
      <c r="D98" s="290">
        <v>102611</v>
      </c>
      <c r="E98" s="290">
        <v>157680</v>
      </c>
      <c r="F98" s="290">
        <v>84082</v>
      </c>
      <c r="G98" s="290">
        <v>110831</v>
      </c>
      <c r="H98" s="290">
        <v>33332</v>
      </c>
      <c r="I98" s="290">
        <v>76391</v>
      </c>
      <c r="J98" s="290">
        <v>60280</v>
      </c>
      <c r="K98" s="290">
        <v>71958</v>
      </c>
      <c r="L98" s="253" t="s">
        <v>682</v>
      </c>
      <c r="M98" s="4"/>
      <c r="N98" s="4"/>
      <c r="O98" s="4"/>
    </row>
    <row r="99" spans="1:15" ht="12" customHeight="1">
      <c r="A99" s="107" t="s">
        <v>652</v>
      </c>
      <c r="B99" s="126">
        <v>40670</v>
      </c>
      <c r="C99" s="126">
        <v>29482</v>
      </c>
      <c r="D99" s="126">
        <v>39935</v>
      </c>
      <c r="E99" s="126">
        <v>41354</v>
      </c>
      <c r="F99" s="126">
        <v>24900</v>
      </c>
      <c r="G99" s="126">
        <v>23027</v>
      </c>
      <c r="H99" s="126">
        <v>18298</v>
      </c>
      <c r="I99" s="126">
        <v>26394</v>
      </c>
      <c r="J99" s="126">
        <v>19355</v>
      </c>
      <c r="K99" s="126">
        <v>23569</v>
      </c>
      <c r="L99" s="250" t="s">
        <v>658</v>
      </c>
      <c r="M99" s="4"/>
      <c r="N99" s="4"/>
      <c r="O99" s="4"/>
    </row>
    <row r="100" spans="1:15" ht="12" customHeight="1">
      <c r="A100" s="97" t="s">
        <v>680</v>
      </c>
      <c r="B100" s="302">
        <v>54918</v>
      </c>
      <c r="C100" s="302">
        <v>91799</v>
      </c>
      <c r="D100" s="302">
        <v>62676</v>
      </c>
      <c r="E100" s="302">
        <v>116326</v>
      </c>
      <c r="F100" s="302">
        <v>59182</v>
      </c>
      <c r="G100" s="302">
        <v>87804</v>
      </c>
      <c r="H100" s="302">
        <v>15034</v>
      </c>
      <c r="I100" s="302">
        <v>49997</v>
      </c>
      <c r="J100" s="302">
        <v>40925</v>
      </c>
      <c r="K100" s="302">
        <v>48389</v>
      </c>
      <c r="L100" s="303" t="s">
        <v>683</v>
      </c>
      <c r="M100" s="4"/>
      <c r="N100" s="4"/>
      <c r="O100" s="4"/>
    </row>
    <row r="101" spans="1:15" ht="12" customHeight="1">
      <c r="A101" s="102" t="s">
        <v>1181</v>
      </c>
      <c r="B101" s="248">
        <v>8443</v>
      </c>
      <c r="C101" s="248">
        <v>11201</v>
      </c>
      <c r="D101" s="248">
        <v>10248</v>
      </c>
      <c r="E101" s="248">
        <v>13569</v>
      </c>
      <c r="F101" s="248">
        <v>8290</v>
      </c>
      <c r="G101" s="248">
        <v>11804</v>
      </c>
      <c r="H101" s="248">
        <v>3003</v>
      </c>
      <c r="I101" s="248">
        <v>6773</v>
      </c>
      <c r="J101" s="248">
        <v>4309</v>
      </c>
      <c r="K101" s="248">
        <v>6159</v>
      </c>
      <c r="L101" s="249" t="s">
        <v>659</v>
      </c>
      <c r="M101" s="4"/>
      <c r="N101" s="4"/>
      <c r="O101" s="4"/>
    </row>
    <row r="102" spans="1:15" ht="12" customHeight="1">
      <c r="A102" s="107" t="s">
        <v>704</v>
      </c>
      <c r="B102" s="243">
        <v>5978</v>
      </c>
      <c r="C102" s="243">
        <v>3087</v>
      </c>
      <c r="D102" s="243">
        <v>6654</v>
      </c>
      <c r="E102" s="243">
        <v>9645</v>
      </c>
      <c r="F102" s="243">
        <v>6468</v>
      </c>
      <c r="G102" s="243">
        <v>5274</v>
      </c>
      <c r="H102" s="243">
        <v>11591</v>
      </c>
      <c r="I102" s="243">
        <v>7483</v>
      </c>
      <c r="J102" s="243">
        <v>8786</v>
      </c>
      <c r="K102" s="243">
        <v>7669</v>
      </c>
      <c r="L102" s="250" t="s">
        <v>660</v>
      </c>
      <c r="M102" s="4"/>
      <c r="N102" s="4"/>
      <c r="O102" s="4"/>
    </row>
    <row r="103" spans="1:15" ht="12" customHeight="1">
      <c r="A103" s="288" t="s">
        <v>681</v>
      </c>
      <c r="B103" s="292">
        <v>52453</v>
      </c>
      <c r="C103" s="292">
        <v>83685</v>
      </c>
      <c r="D103" s="292">
        <v>59082</v>
      </c>
      <c r="E103" s="292">
        <v>112402</v>
      </c>
      <c r="F103" s="292">
        <v>57360</v>
      </c>
      <c r="G103" s="292">
        <v>81274</v>
      </c>
      <c r="H103" s="292">
        <v>23622</v>
      </c>
      <c r="I103" s="292">
        <v>50707</v>
      </c>
      <c r="J103" s="292">
        <v>45402</v>
      </c>
      <c r="K103" s="292">
        <v>49899</v>
      </c>
      <c r="L103" s="293" t="s">
        <v>1082</v>
      </c>
      <c r="M103" s="4"/>
      <c r="N103" s="4"/>
      <c r="O103" s="4"/>
    </row>
    <row r="104" spans="1:15" ht="12" customHeight="1">
      <c r="A104" s="43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3"/>
      <c r="M104" s="4"/>
      <c r="N104" s="4"/>
      <c r="O104" s="4"/>
    </row>
    <row r="105" spans="1:15" ht="12" customHeight="1">
      <c r="A105" s="43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3"/>
      <c r="M105" s="4"/>
      <c r="N105" s="4"/>
      <c r="O105" s="4"/>
    </row>
    <row r="106" spans="1:15" ht="12" customHeight="1">
      <c r="A106" s="43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3"/>
      <c r="M106" s="4"/>
      <c r="N106" s="4"/>
      <c r="O106" s="4"/>
    </row>
    <row r="107" spans="1:15" ht="12" customHeight="1">
      <c r="A107" s="43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3"/>
      <c r="M107" s="4"/>
      <c r="N107" s="4"/>
      <c r="O107" s="4"/>
    </row>
    <row r="108" spans="1:15" ht="12" customHeight="1">
      <c r="A108" s="97" t="s">
        <v>1083</v>
      </c>
      <c r="B108" s="304">
        <v>30680</v>
      </c>
      <c r="C108" s="304">
        <v>51284</v>
      </c>
      <c r="D108" s="304">
        <v>36440</v>
      </c>
      <c r="E108" s="304">
        <v>66854</v>
      </c>
      <c r="F108" s="304">
        <v>33248</v>
      </c>
      <c r="G108" s="304">
        <v>42011</v>
      </c>
      <c r="H108" s="304">
        <v>9637</v>
      </c>
      <c r="I108" s="304">
        <v>28088</v>
      </c>
      <c r="J108" s="304">
        <v>26234</v>
      </c>
      <c r="K108" s="304">
        <v>30243</v>
      </c>
      <c r="L108" s="303" t="s">
        <v>684</v>
      </c>
      <c r="M108" s="4"/>
      <c r="N108" s="4"/>
      <c r="O108" s="4"/>
    </row>
    <row r="109" spans="1:15" ht="12" customHeight="1">
      <c r="A109" s="107" t="s">
        <v>1084</v>
      </c>
      <c r="B109" s="126">
        <v>33624</v>
      </c>
      <c r="C109" s="126">
        <v>55421</v>
      </c>
      <c r="D109" s="126">
        <v>39652</v>
      </c>
      <c r="E109" s="126">
        <v>80287</v>
      </c>
      <c r="F109" s="126">
        <v>36535</v>
      </c>
      <c r="G109" s="126">
        <v>46979</v>
      </c>
      <c r="H109" s="126">
        <v>15961</v>
      </c>
      <c r="I109" s="126">
        <v>32093</v>
      </c>
      <c r="J109" s="126">
        <v>31097</v>
      </c>
      <c r="K109" s="126">
        <v>35642</v>
      </c>
      <c r="L109" s="250" t="s">
        <v>1076</v>
      </c>
      <c r="M109" s="4"/>
      <c r="N109" s="4"/>
      <c r="O109" s="4"/>
    </row>
    <row r="110" spans="1:72" s="312" customFormat="1" ht="39.75" customHeight="1">
      <c r="A110" s="306" t="s">
        <v>817</v>
      </c>
      <c r="B110" s="313"/>
      <c r="C110" s="313"/>
      <c r="D110" s="313"/>
      <c r="E110" s="313"/>
      <c r="F110" s="313"/>
      <c r="G110" s="313"/>
      <c r="H110" s="313"/>
      <c r="I110" s="313"/>
      <c r="J110" s="313"/>
      <c r="K110" s="313"/>
      <c r="L110" s="313"/>
      <c r="M110" s="310"/>
      <c r="N110" s="310"/>
      <c r="O110" s="310"/>
      <c r="P110" s="311"/>
      <c r="Q110" s="311"/>
      <c r="R110" s="311"/>
      <c r="S110" s="311"/>
      <c r="T110" s="311"/>
      <c r="U110" s="311"/>
      <c r="V110" s="311"/>
      <c r="W110" s="311"/>
      <c r="X110" s="311"/>
      <c r="Y110" s="311"/>
      <c r="Z110" s="311"/>
      <c r="AA110" s="311"/>
      <c r="AB110" s="311"/>
      <c r="AC110" s="311"/>
      <c r="AD110" s="311"/>
      <c r="AE110" s="311"/>
      <c r="AF110" s="311"/>
      <c r="AG110" s="311"/>
      <c r="AH110" s="311"/>
      <c r="AI110" s="311"/>
      <c r="AJ110" s="311"/>
      <c r="AK110" s="311"/>
      <c r="AL110" s="311"/>
      <c r="AM110" s="311"/>
      <c r="AN110" s="311"/>
      <c r="AO110" s="311"/>
      <c r="AP110" s="311"/>
      <c r="AQ110" s="311"/>
      <c r="AR110" s="311"/>
      <c r="AS110" s="311"/>
      <c r="AT110" s="311"/>
      <c r="AU110" s="311"/>
      <c r="AV110" s="311"/>
      <c r="AW110" s="311"/>
      <c r="AX110" s="311"/>
      <c r="AY110" s="311"/>
      <c r="AZ110" s="311"/>
      <c r="BA110" s="311"/>
      <c r="BB110" s="311"/>
      <c r="BC110" s="311"/>
      <c r="BD110" s="311"/>
      <c r="BE110" s="311"/>
      <c r="BF110" s="311"/>
      <c r="BG110" s="311"/>
      <c r="BH110" s="311"/>
      <c r="BI110" s="311"/>
      <c r="BJ110" s="311"/>
      <c r="BK110" s="311"/>
      <c r="BL110" s="311"/>
      <c r="BM110" s="311"/>
      <c r="BN110" s="311"/>
      <c r="BO110" s="311"/>
      <c r="BP110" s="311"/>
      <c r="BQ110" s="311"/>
      <c r="BR110" s="311"/>
      <c r="BS110" s="311"/>
      <c r="BT110" s="311"/>
    </row>
    <row r="111" spans="1:15" ht="11.25" customHeight="1">
      <c r="A111" s="295" t="s">
        <v>661</v>
      </c>
      <c r="B111" s="296">
        <v>404756</v>
      </c>
      <c r="C111" s="327">
        <v>460113</v>
      </c>
      <c r="D111" s="327">
        <v>508716</v>
      </c>
      <c r="E111" s="327">
        <v>608000</v>
      </c>
      <c r="F111" s="327">
        <v>364046</v>
      </c>
      <c r="G111" s="327">
        <v>407503</v>
      </c>
      <c r="H111" s="327">
        <v>222770</v>
      </c>
      <c r="I111" s="327">
        <v>396664</v>
      </c>
      <c r="J111" s="327">
        <v>277825</v>
      </c>
      <c r="K111" s="327">
        <v>354766</v>
      </c>
      <c r="L111" s="297" t="s">
        <v>671</v>
      </c>
      <c r="M111" s="4"/>
      <c r="N111" s="4"/>
      <c r="O111" s="4"/>
    </row>
    <row r="112" spans="1:16" ht="11.25" customHeight="1">
      <c r="A112" s="113" t="s">
        <v>709</v>
      </c>
      <c r="B112" s="290">
        <v>258153</v>
      </c>
      <c r="C112" s="290">
        <v>294991</v>
      </c>
      <c r="D112" s="290">
        <v>343199</v>
      </c>
      <c r="E112" s="290">
        <v>374604</v>
      </c>
      <c r="F112" s="290">
        <v>244829</v>
      </c>
      <c r="G112" s="290">
        <v>259394</v>
      </c>
      <c r="H112" s="290">
        <v>179937</v>
      </c>
      <c r="I112" s="290">
        <v>283625</v>
      </c>
      <c r="J112" s="290">
        <v>189285</v>
      </c>
      <c r="K112" s="290">
        <v>231327</v>
      </c>
      <c r="L112" s="253" t="s">
        <v>562</v>
      </c>
      <c r="M112" s="4"/>
      <c r="N112"/>
      <c r="O112"/>
      <c r="P112"/>
    </row>
    <row r="113" spans="1:16" ht="11.25" customHeight="1">
      <c r="A113" s="102" t="s">
        <v>1104</v>
      </c>
      <c r="B113" s="291">
        <v>66619</v>
      </c>
      <c r="C113" s="291">
        <v>99121</v>
      </c>
      <c r="D113" s="291">
        <v>104954</v>
      </c>
      <c r="E113" s="291">
        <v>117431</v>
      </c>
      <c r="F113" s="291">
        <v>73815</v>
      </c>
      <c r="G113" s="291">
        <v>91879</v>
      </c>
      <c r="H113" s="291">
        <v>43337</v>
      </c>
      <c r="I113" s="291">
        <v>97798</v>
      </c>
      <c r="J113" s="291">
        <v>50385</v>
      </c>
      <c r="K113" s="291">
        <v>69649</v>
      </c>
      <c r="L113" s="249" t="s">
        <v>1105</v>
      </c>
      <c r="M113" s="4"/>
      <c r="N113"/>
      <c r="O113"/>
      <c r="P113"/>
    </row>
    <row r="114" spans="1:16" ht="11.25" customHeight="1">
      <c r="A114" s="102" t="s">
        <v>957</v>
      </c>
      <c r="B114" s="291">
        <v>21380</v>
      </c>
      <c r="C114" s="291">
        <v>13777</v>
      </c>
      <c r="D114" s="291">
        <v>27113</v>
      </c>
      <c r="E114" s="291">
        <v>15677</v>
      </c>
      <c r="F114" s="291">
        <v>14993</v>
      </c>
      <c r="G114" s="291">
        <v>11539</v>
      </c>
      <c r="H114" s="291">
        <v>9450</v>
      </c>
      <c r="I114" s="291">
        <v>18966</v>
      </c>
      <c r="J114" s="291">
        <v>13489</v>
      </c>
      <c r="K114" s="291">
        <v>7998</v>
      </c>
      <c r="L114" s="249" t="s">
        <v>959</v>
      </c>
      <c r="M114" s="4"/>
      <c r="N114"/>
      <c r="O114"/>
      <c r="P114"/>
    </row>
    <row r="115" spans="1:16" ht="11.25" customHeight="1">
      <c r="A115" s="102" t="s">
        <v>662</v>
      </c>
      <c r="B115" s="291">
        <v>33842</v>
      </c>
      <c r="C115" s="291">
        <v>33293</v>
      </c>
      <c r="D115" s="291">
        <v>44946</v>
      </c>
      <c r="E115" s="291">
        <v>41629</v>
      </c>
      <c r="F115" s="291">
        <v>37096</v>
      </c>
      <c r="G115" s="291">
        <v>30005</v>
      </c>
      <c r="H115" s="291">
        <v>33204</v>
      </c>
      <c r="I115" s="291">
        <v>27281</v>
      </c>
      <c r="J115" s="291">
        <v>26184</v>
      </c>
      <c r="K115" s="291">
        <v>28920</v>
      </c>
      <c r="L115" s="249" t="s">
        <v>1093</v>
      </c>
      <c r="M115" s="4"/>
      <c r="N115"/>
      <c r="O115"/>
      <c r="P115"/>
    </row>
    <row r="116" spans="1:16" ht="11.25" customHeight="1">
      <c r="A116" s="107" t="s">
        <v>663</v>
      </c>
      <c r="B116" s="243">
        <v>136312</v>
      </c>
      <c r="C116" s="243">
        <v>148800</v>
      </c>
      <c r="D116" s="243">
        <v>166186</v>
      </c>
      <c r="E116" s="243">
        <v>199867</v>
      </c>
      <c r="F116" s="243">
        <v>118925</v>
      </c>
      <c r="G116" s="243">
        <v>125971</v>
      </c>
      <c r="H116" s="243">
        <v>93946</v>
      </c>
      <c r="I116" s="243">
        <v>139580</v>
      </c>
      <c r="J116" s="243">
        <v>99227</v>
      </c>
      <c r="K116" s="243">
        <v>124760</v>
      </c>
      <c r="L116" s="250" t="s">
        <v>648</v>
      </c>
      <c r="M116" s="4"/>
      <c r="N116"/>
      <c r="O116"/>
      <c r="P116"/>
    </row>
    <row r="117" spans="1:16" ht="11.25" customHeight="1">
      <c r="A117" s="113" t="s">
        <v>202</v>
      </c>
      <c r="B117" s="290">
        <v>146603</v>
      </c>
      <c r="C117" s="290">
        <v>165122</v>
      </c>
      <c r="D117" s="290">
        <v>165517</v>
      </c>
      <c r="E117" s="290">
        <v>233396</v>
      </c>
      <c r="F117" s="290">
        <v>119217</v>
      </c>
      <c r="G117" s="290">
        <v>148109</v>
      </c>
      <c r="H117" s="290">
        <v>42833</v>
      </c>
      <c r="I117" s="290">
        <v>113039</v>
      </c>
      <c r="J117" s="290">
        <v>88540</v>
      </c>
      <c r="K117" s="290">
        <v>123439</v>
      </c>
      <c r="L117" s="253" t="s">
        <v>561</v>
      </c>
      <c r="M117" s="4"/>
      <c r="N117"/>
      <c r="O117"/>
      <c r="P117"/>
    </row>
    <row r="118" spans="1:16" ht="11.25" customHeight="1">
      <c r="A118" s="102" t="s">
        <v>958</v>
      </c>
      <c r="B118" s="291">
        <v>13985</v>
      </c>
      <c r="C118" s="291">
        <v>7040</v>
      </c>
      <c r="D118" s="291">
        <v>17767</v>
      </c>
      <c r="E118" s="291">
        <v>9318</v>
      </c>
      <c r="F118" s="291">
        <v>5659</v>
      </c>
      <c r="G118" s="291">
        <v>9400</v>
      </c>
      <c r="H118" s="291">
        <v>5296</v>
      </c>
      <c r="I118" s="291">
        <v>13495</v>
      </c>
      <c r="J118" s="291">
        <v>10817</v>
      </c>
      <c r="K118" s="291">
        <v>7622</v>
      </c>
      <c r="L118" s="249" t="s">
        <v>960</v>
      </c>
      <c r="M118" s="4"/>
      <c r="N118"/>
      <c r="O118"/>
      <c r="P118"/>
    </row>
    <row r="119" spans="1:16" ht="11.25" customHeight="1">
      <c r="A119" s="102" t="s">
        <v>664</v>
      </c>
      <c r="B119" s="291">
        <v>36458</v>
      </c>
      <c r="C119" s="291">
        <v>35002</v>
      </c>
      <c r="D119" s="291">
        <v>34348</v>
      </c>
      <c r="E119" s="291">
        <v>46808</v>
      </c>
      <c r="F119" s="291">
        <v>29149</v>
      </c>
      <c r="G119" s="291">
        <v>28876</v>
      </c>
      <c r="H119" s="291">
        <v>10198</v>
      </c>
      <c r="I119" s="291">
        <v>25128</v>
      </c>
      <c r="J119" s="291">
        <v>15247</v>
      </c>
      <c r="K119" s="291">
        <v>21840</v>
      </c>
      <c r="L119" s="249" t="s">
        <v>674</v>
      </c>
      <c r="M119" s="4"/>
      <c r="N119"/>
      <c r="O119"/>
      <c r="P119"/>
    </row>
    <row r="120" spans="1:16" ht="11.25" customHeight="1">
      <c r="A120" s="102" t="s">
        <v>665</v>
      </c>
      <c r="B120" s="291">
        <v>9458</v>
      </c>
      <c r="C120" s="291">
        <v>28321</v>
      </c>
      <c r="D120" s="291">
        <v>11193</v>
      </c>
      <c r="E120" s="291">
        <v>39979</v>
      </c>
      <c r="F120" s="291">
        <v>16107</v>
      </c>
      <c r="G120" s="291">
        <v>26013</v>
      </c>
      <c r="H120" s="291">
        <v>2770</v>
      </c>
      <c r="I120" s="291">
        <v>8506</v>
      </c>
      <c r="J120" s="291">
        <v>7127</v>
      </c>
      <c r="K120" s="291">
        <v>4076</v>
      </c>
      <c r="L120" s="249" t="s">
        <v>675</v>
      </c>
      <c r="M120" s="4"/>
      <c r="N120"/>
      <c r="O120"/>
      <c r="P120"/>
    </row>
    <row r="121" spans="1:16" ht="11.25" customHeight="1">
      <c r="A121" s="107" t="s">
        <v>666</v>
      </c>
      <c r="B121" s="243">
        <v>86702</v>
      </c>
      <c r="C121" s="244">
        <v>94759</v>
      </c>
      <c r="D121" s="244">
        <v>102209</v>
      </c>
      <c r="E121" s="244">
        <v>137291</v>
      </c>
      <c r="F121" s="244">
        <v>68302</v>
      </c>
      <c r="G121" s="244">
        <v>83820</v>
      </c>
      <c r="H121" s="244">
        <v>24569</v>
      </c>
      <c r="I121" s="244">
        <v>65910</v>
      </c>
      <c r="J121" s="244">
        <v>55349</v>
      </c>
      <c r="K121" s="244">
        <v>89901</v>
      </c>
      <c r="L121" s="250" t="s">
        <v>676</v>
      </c>
      <c r="M121" s="4"/>
      <c r="N121"/>
      <c r="O121"/>
      <c r="P121"/>
    </row>
    <row r="122" spans="1:16" ht="11.25" customHeight="1">
      <c r="A122" s="113" t="s">
        <v>667</v>
      </c>
      <c r="B122" s="290">
        <v>48087</v>
      </c>
      <c r="C122" s="290">
        <v>67571</v>
      </c>
      <c r="D122" s="290">
        <v>77219</v>
      </c>
      <c r="E122" s="290">
        <v>106377</v>
      </c>
      <c r="F122" s="290">
        <v>55561</v>
      </c>
      <c r="G122" s="290">
        <v>70640</v>
      </c>
      <c r="H122" s="290">
        <v>17518</v>
      </c>
      <c r="I122" s="290">
        <v>45627</v>
      </c>
      <c r="J122" s="290">
        <v>42144</v>
      </c>
      <c r="K122" s="290">
        <v>28009</v>
      </c>
      <c r="L122" s="253" t="s">
        <v>672</v>
      </c>
      <c r="M122" s="4"/>
      <c r="N122"/>
      <c r="O122"/>
      <c r="P122"/>
    </row>
    <row r="123" spans="1:15" ht="11.25" customHeight="1">
      <c r="A123" s="102" t="s">
        <v>668</v>
      </c>
      <c r="B123" s="291">
        <v>27268</v>
      </c>
      <c r="C123" s="326">
        <v>25610</v>
      </c>
      <c r="D123" s="326">
        <v>45769</v>
      </c>
      <c r="E123" s="326">
        <v>38066</v>
      </c>
      <c r="F123" s="326">
        <v>30704</v>
      </c>
      <c r="G123" s="326">
        <v>31839</v>
      </c>
      <c r="H123" s="326">
        <v>7424</v>
      </c>
      <c r="I123" s="326">
        <v>25780</v>
      </c>
      <c r="J123" s="326">
        <v>22154</v>
      </c>
      <c r="K123" s="326">
        <v>13553</v>
      </c>
      <c r="L123" s="249" t="s">
        <v>566</v>
      </c>
      <c r="M123" s="4"/>
      <c r="N123" s="4"/>
      <c r="O123" s="4"/>
    </row>
    <row r="124" spans="1:15" ht="11.25" customHeight="1">
      <c r="A124" s="107" t="s">
        <v>669</v>
      </c>
      <c r="B124" s="243">
        <v>20819</v>
      </c>
      <c r="C124" s="244">
        <v>41961</v>
      </c>
      <c r="D124" s="244">
        <v>31450</v>
      </c>
      <c r="E124" s="244">
        <v>68311</v>
      </c>
      <c r="F124" s="244">
        <v>24857</v>
      </c>
      <c r="G124" s="244">
        <v>38801</v>
      </c>
      <c r="H124" s="244">
        <v>10094</v>
      </c>
      <c r="I124" s="244">
        <v>19847</v>
      </c>
      <c r="J124" s="244">
        <v>19990</v>
      </c>
      <c r="K124" s="244">
        <v>14456</v>
      </c>
      <c r="L124" s="250" t="s">
        <v>563</v>
      </c>
      <c r="M124" s="4"/>
      <c r="N124" s="4"/>
      <c r="O124" s="4"/>
    </row>
    <row r="125" spans="1:15" ht="11.25" customHeight="1">
      <c r="A125" s="299" t="s">
        <v>670</v>
      </c>
      <c r="B125" s="292">
        <v>356669</v>
      </c>
      <c r="C125" s="292">
        <v>392542</v>
      </c>
      <c r="D125" s="292">
        <v>431497</v>
      </c>
      <c r="E125" s="292">
        <v>501623</v>
      </c>
      <c r="F125" s="292">
        <v>308485</v>
      </c>
      <c r="G125" s="292">
        <v>336863</v>
      </c>
      <c r="H125" s="292">
        <v>205252</v>
      </c>
      <c r="I125" s="292">
        <v>351037</v>
      </c>
      <c r="J125" s="292">
        <v>235681</v>
      </c>
      <c r="K125" s="292">
        <v>326757</v>
      </c>
      <c r="L125" s="301" t="s">
        <v>673</v>
      </c>
      <c r="M125" s="4"/>
      <c r="N125" s="4"/>
      <c r="O125" s="4"/>
    </row>
    <row r="126" spans="1:72" s="312" customFormat="1" ht="39.75" customHeight="1">
      <c r="A126" s="306" t="s">
        <v>818</v>
      </c>
      <c r="B126" s="308"/>
      <c r="C126" s="308"/>
      <c r="D126" s="308"/>
      <c r="E126" s="308"/>
      <c r="F126" s="308"/>
      <c r="G126" s="308"/>
      <c r="H126" s="308"/>
      <c r="I126" s="308"/>
      <c r="J126" s="308"/>
      <c r="K126" s="308"/>
      <c r="L126" s="308"/>
      <c r="M126" s="310"/>
      <c r="N126" s="310"/>
      <c r="O126" s="310"/>
      <c r="P126" s="311"/>
      <c r="Q126" s="311"/>
      <c r="R126" s="311"/>
      <c r="S126" s="311"/>
      <c r="T126" s="311"/>
      <c r="U126" s="311"/>
      <c r="V126" s="311"/>
      <c r="W126" s="311"/>
      <c r="X126" s="311"/>
      <c r="Y126" s="311"/>
      <c r="Z126" s="311"/>
      <c r="AA126" s="311"/>
      <c r="AB126" s="311"/>
      <c r="AC126" s="311"/>
      <c r="AD126" s="311"/>
      <c r="AE126" s="311"/>
      <c r="AF126" s="311"/>
      <c r="AG126" s="311"/>
      <c r="AH126" s="311"/>
      <c r="AI126" s="311"/>
      <c r="AJ126" s="311"/>
      <c r="AK126" s="311"/>
      <c r="AL126" s="311"/>
      <c r="AM126" s="311"/>
      <c r="AN126" s="311"/>
      <c r="AO126" s="311"/>
      <c r="AP126" s="311"/>
      <c r="AQ126" s="311"/>
      <c r="AR126" s="311"/>
      <c r="AS126" s="311"/>
      <c r="AT126" s="311"/>
      <c r="AU126" s="311"/>
      <c r="AV126" s="311"/>
      <c r="AW126" s="311"/>
      <c r="AX126" s="311"/>
      <c r="AY126" s="311"/>
      <c r="AZ126" s="311"/>
      <c r="BA126" s="311"/>
      <c r="BB126" s="311"/>
      <c r="BC126" s="311"/>
      <c r="BD126" s="311"/>
      <c r="BE126" s="311"/>
      <c r="BF126" s="311"/>
      <c r="BG126" s="311"/>
      <c r="BH126" s="311"/>
      <c r="BI126" s="311"/>
      <c r="BJ126" s="311"/>
      <c r="BK126" s="311"/>
      <c r="BL126" s="311"/>
      <c r="BM126" s="311"/>
      <c r="BN126" s="311"/>
      <c r="BO126" s="311"/>
      <c r="BP126" s="311"/>
      <c r="BQ126" s="311"/>
      <c r="BR126" s="311"/>
      <c r="BS126" s="311"/>
      <c r="BT126" s="311"/>
    </row>
    <row r="127" spans="1:15" ht="12.75">
      <c r="A127" s="97" t="s">
        <v>677</v>
      </c>
      <c r="B127" s="304">
        <v>15707</v>
      </c>
      <c r="C127" s="304">
        <v>30933</v>
      </c>
      <c r="D127" s="304">
        <v>15924</v>
      </c>
      <c r="E127" s="304">
        <v>55234</v>
      </c>
      <c r="F127" s="304">
        <v>24126</v>
      </c>
      <c r="G127" s="304">
        <v>32941</v>
      </c>
      <c r="H127" s="304">
        <v>10803</v>
      </c>
      <c r="I127" s="304">
        <v>13295</v>
      </c>
      <c r="J127" s="304">
        <v>17263</v>
      </c>
      <c r="K127" s="304">
        <v>10071</v>
      </c>
      <c r="L127" s="303" t="s">
        <v>678</v>
      </c>
      <c r="M127" s="4"/>
      <c r="N127" s="4"/>
      <c r="O127" s="4"/>
    </row>
    <row r="128" spans="1:15" ht="12.75">
      <c r="A128" s="102" t="s">
        <v>1182</v>
      </c>
      <c r="B128" s="248">
        <v>265947</v>
      </c>
      <c r="C128" s="248">
        <v>264888</v>
      </c>
      <c r="D128" s="248">
        <v>302788</v>
      </c>
      <c r="E128" s="248">
        <v>353220</v>
      </c>
      <c r="F128" s="248">
        <v>220147</v>
      </c>
      <c r="G128" s="248">
        <v>222707</v>
      </c>
      <c r="H128" s="248">
        <v>153193</v>
      </c>
      <c r="I128" s="248">
        <v>242460</v>
      </c>
      <c r="J128" s="248">
        <v>168344</v>
      </c>
      <c r="K128" s="248">
        <v>212571</v>
      </c>
      <c r="L128" s="249" t="s">
        <v>1183</v>
      </c>
      <c r="M128" s="4"/>
      <c r="N128" s="4"/>
      <c r="O128" s="4"/>
    </row>
    <row r="129" spans="1:15" ht="12.75">
      <c r="A129" s="102" t="s">
        <v>280</v>
      </c>
      <c r="B129" s="248">
        <v>27583</v>
      </c>
      <c r="C129" s="248">
        <v>34944</v>
      </c>
      <c r="D129" s="248">
        <v>47850</v>
      </c>
      <c r="E129" s="248">
        <v>42857</v>
      </c>
      <c r="F129" s="248">
        <v>33729</v>
      </c>
      <c r="G129" s="248">
        <v>42412</v>
      </c>
      <c r="H129" s="248">
        <v>25542</v>
      </c>
      <c r="I129" s="248">
        <v>26465</v>
      </c>
      <c r="J129" s="248">
        <v>29421</v>
      </c>
      <c r="K129" s="248">
        <v>28690</v>
      </c>
      <c r="L129" s="249" t="s">
        <v>255</v>
      </c>
      <c r="M129" s="4"/>
      <c r="N129" s="4"/>
      <c r="O129" s="4"/>
    </row>
    <row r="130" spans="1:15" ht="12.75">
      <c r="A130" s="107" t="s">
        <v>253</v>
      </c>
      <c r="B130" s="126">
        <v>-13087</v>
      </c>
      <c r="C130" s="126">
        <v>5462</v>
      </c>
      <c r="D130" s="126">
        <v>7915</v>
      </c>
      <c r="E130" s="126">
        <v>1503</v>
      </c>
      <c r="F130" s="126">
        <v>8829</v>
      </c>
      <c r="G130" s="126">
        <v>19385</v>
      </c>
      <c r="H130" s="126">
        <v>7244</v>
      </c>
      <c r="I130" s="126">
        <v>71</v>
      </c>
      <c r="J130" s="126">
        <v>10066</v>
      </c>
      <c r="K130" s="126">
        <v>5121</v>
      </c>
      <c r="L130" s="250" t="s">
        <v>254</v>
      </c>
      <c r="M130" s="4"/>
      <c r="N130" s="4"/>
      <c r="O130" s="4"/>
    </row>
    <row r="131" spans="2:15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M131" s="4"/>
      <c r="N131" s="4"/>
      <c r="O131" s="4"/>
    </row>
    <row r="132" spans="2:15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M132" s="4"/>
      <c r="N132" s="4"/>
      <c r="O132" s="4"/>
    </row>
    <row r="133" spans="2:15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M133" s="4"/>
      <c r="N133" s="4"/>
      <c r="O133" s="4"/>
    </row>
    <row r="134" spans="2:15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M134" s="4"/>
      <c r="N134" s="4"/>
      <c r="O134" s="4"/>
    </row>
    <row r="135" spans="2:15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M135" s="4"/>
      <c r="N135" s="4"/>
      <c r="O135" s="4"/>
    </row>
    <row r="136" spans="2:15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M136" s="4"/>
      <c r="N136" s="4"/>
      <c r="O136" s="4"/>
    </row>
    <row r="137" spans="2:15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M137" s="4"/>
      <c r="N137" s="4"/>
      <c r="O137" s="4"/>
    </row>
    <row r="138" spans="2:15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M138" s="4"/>
      <c r="N138" s="4"/>
      <c r="O138" s="4"/>
    </row>
    <row r="139" spans="2:15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M139" s="4"/>
      <c r="N139" s="4"/>
      <c r="O139" s="4"/>
    </row>
    <row r="140" spans="2:15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M140" s="4"/>
      <c r="N140" s="4"/>
      <c r="O140" s="4"/>
    </row>
    <row r="141" spans="2:15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M141" s="4"/>
      <c r="N141" s="4"/>
      <c r="O141" s="4"/>
    </row>
    <row r="142" spans="2:15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M142" s="4"/>
      <c r="N142" s="4"/>
      <c r="O142" s="4"/>
    </row>
    <row r="143" spans="2:15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M143" s="4"/>
      <c r="N143" s="4"/>
      <c r="O143" s="4"/>
    </row>
    <row r="144" spans="2:15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M144" s="4"/>
      <c r="N144" s="4"/>
      <c r="O144" s="4"/>
    </row>
    <row r="145" spans="2:15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M145" s="4"/>
      <c r="N145" s="4"/>
      <c r="O145" s="4"/>
    </row>
    <row r="146" spans="2:15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M146" s="4"/>
      <c r="N146" s="4"/>
      <c r="O146" s="4"/>
    </row>
    <row r="147" spans="2:15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M147" s="4"/>
      <c r="N147" s="4"/>
      <c r="O147" s="4"/>
    </row>
    <row r="148" spans="2:15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M148" s="4"/>
      <c r="N148" s="4"/>
      <c r="O148" s="4"/>
    </row>
    <row r="149" spans="2:15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M149" s="4"/>
      <c r="N149" s="4"/>
      <c r="O149" s="4"/>
    </row>
    <row r="150" spans="2:15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M150" s="4"/>
      <c r="N150" s="4"/>
      <c r="O150" s="4"/>
    </row>
    <row r="151" spans="2:15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M151" s="4"/>
      <c r="N151" s="4"/>
      <c r="O151" s="4"/>
    </row>
    <row r="152" spans="2:15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M152" s="4"/>
      <c r="N152" s="4"/>
      <c r="O152" s="4"/>
    </row>
    <row r="153" spans="2:15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M153" s="4"/>
      <c r="N153" s="4"/>
      <c r="O153" s="4"/>
    </row>
    <row r="154" spans="2:15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M154" s="4"/>
      <c r="N154" s="4"/>
      <c r="O154" s="4"/>
    </row>
  </sheetData>
  <sheetProtection/>
  <mergeCells count="3">
    <mergeCell ref="B3:K3"/>
    <mergeCell ref="B8:K8"/>
    <mergeCell ref="B10:K10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rowBreaks count="2" manualBreakCount="2">
    <brk id="68" max="255" man="1"/>
    <brk id="103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BM37"/>
  <sheetViews>
    <sheetView showGridLines="0" zoomScalePageLayoutView="0" workbookViewId="0" topLeftCell="A1">
      <selection activeCell="C12" sqref="C12"/>
    </sheetView>
  </sheetViews>
  <sheetFormatPr defaultColWidth="9.00390625" defaultRowHeight="12.75"/>
  <cols>
    <col min="1" max="1" width="20.125" style="9" customWidth="1"/>
    <col min="2" max="2" width="9.875" style="9" customWidth="1"/>
    <col min="3" max="3" width="9.375" style="9" customWidth="1"/>
    <col min="4" max="4" width="11.50390625" style="9" customWidth="1"/>
    <col min="5" max="5" width="11.375" style="9" customWidth="1"/>
    <col min="6" max="6" width="11.50390625" style="9" customWidth="1"/>
    <col min="7" max="7" width="11.875" style="9" customWidth="1"/>
    <col min="8" max="8" width="12.375" style="9" customWidth="1"/>
    <col min="9" max="9" width="10.00390625" style="9" customWidth="1"/>
    <col min="10" max="10" width="11.375" style="9" customWidth="1"/>
    <col min="11" max="11" width="8.375" style="9" customWidth="1"/>
    <col min="12" max="12" width="9.375" style="9" customWidth="1"/>
    <col min="13" max="13" width="9.50390625" style="9" customWidth="1"/>
    <col min="14" max="65" width="9.375" style="9" customWidth="1"/>
  </cols>
  <sheetData>
    <row r="1" spans="1:13" ht="15" customHeight="1">
      <c r="A1" s="17" t="s">
        <v>1185</v>
      </c>
      <c r="B1" s="17"/>
      <c r="H1" s="18"/>
      <c r="I1" s="18"/>
      <c r="M1" s="19" t="s">
        <v>1186</v>
      </c>
    </row>
    <row r="2" spans="1:65" s="665" customFormat="1" ht="21" customHeight="1">
      <c r="A2" s="660" t="s">
        <v>1187</v>
      </c>
      <c r="B2" s="660"/>
      <c r="C2" s="661"/>
      <c r="D2" s="661"/>
      <c r="E2" s="661"/>
      <c r="F2" s="661"/>
      <c r="G2" s="661"/>
      <c r="H2" s="662"/>
      <c r="I2" s="662"/>
      <c r="J2" s="661"/>
      <c r="K2" s="663"/>
      <c r="L2" s="661"/>
      <c r="M2" s="664" t="s">
        <v>1188</v>
      </c>
      <c r="N2" s="661"/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  <c r="AI2" s="661"/>
      <c r="AJ2" s="661"/>
      <c r="AK2" s="661"/>
      <c r="AL2" s="661"/>
      <c r="AM2" s="661"/>
      <c r="AN2" s="661"/>
      <c r="AO2" s="661"/>
      <c r="AP2" s="661"/>
      <c r="AQ2" s="661"/>
      <c r="AR2" s="661"/>
      <c r="AS2" s="661"/>
      <c r="AT2" s="661"/>
      <c r="AU2" s="661"/>
      <c r="AV2" s="661"/>
      <c r="AW2" s="661"/>
      <c r="AX2" s="661"/>
      <c r="AY2" s="661"/>
      <c r="AZ2" s="661"/>
      <c r="BA2" s="661"/>
      <c r="BB2" s="661"/>
      <c r="BC2" s="661"/>
      <c r="BD2" s="661"/>
      <c r="BE2" s="661"/>
      <c r="BF2" s="661"/>
      <c r="BG2" s="661"/>
      <c r="BH2" s="661"/>
      <c r="BI2" s="661"/>
      <c r="BJ2" s="661"/>
      <c r="BK2" s="661"/>
      <c r="BL2" s="661"/>
      <c r="BM2" s="661"/>
    </row>
    <row r="3" spans="1:65" s="668" customFormat="1" ht="11.25" customHeight="1">
      <c r="A3" s="132" t="s">
        <v>0</v>
      </c>
      <c r="B3" s="132"/>
      <c r="C3" s="83" t="s">
        <v>1</v>
      </c>
      <c r="D3" s="83" t="s">
        <v>1189</v>
      </c>
      <c r="E3" s="83" t="s">
        <v>507</v>
      </c>
      <c r="F3" s="83" t="s">
        <v>692</v>
      </c>
      <c r="G3" s="83" t="s">
        <v>1190</v>
      </c>
      <c r="H3" s="83" t="s">
        <v>1191</v>
      </c>
      <c r="I3" s="666" t="s">
        <v>1192</v>
      </c>
      <c r="J3" s="667"/>
      <c r="K3" s="667"/>
      <c r="L3" s="667"/>
      <c r="M3" s="667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</row>
    <row r="4" spans="1:65" s="668" customFormat="1" ht="11.25" customHeight="1">
      <c r="A4" s="669"/>
      <c r="B4" s="669"/>
      <c r="C4" s="85" t="s">
        <v>230</v>
      </c>
      <c r="D4" s="85" t="s">
        <v>1193</v>
      </c>
      <c r="E4" s="85" t="s">
        <v>508</v>
      </c>
      <c r="F4" s="85"/>
      <c r="G4" s="85" t="s">
        <v>334</v>
      </c>
      <c r="H4" s="85" t="s">
        <v>1194</v>
      </c>
      <c r="I4" s="670"/>
      <c r="J4" s="671"/>
      <c r="K4" s="671"/>
      <c r="L4" s="671"/>
      <c r="M4" s="671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</row>
    <row r="5" spans="1:65" s="668" customFormat="1" ht="11.25" customHeight="1">
      <c r="A5" s="76"/>
      <c r="B5" s="76"/>
      <c r="C5" s="85"/>
      <c r="D5" s="85"/>
      <c r="E5" s="85" t="s">
        <v>509</v>
      </c>
      <c r="F5" s="85"/>
      <c r="G5" s="85"/>
      <c r="H5" s="85" t="s">
        <v>6</v>
      </c>
      <c r="I5" s="672" t="s">
        <v>462</v>
      </c>
      <c r="J5" s="672" t="s">
        <v>1195</v>
      </c>
      <c r="K5" s="672" t="s">
        <v>4</v>
      </c>
      <c r="L5" s="672" t="s">
        <v>5</v>
      </c>
      <c r="M5" s="673" t="s">
        <v>1196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</row>
    <row r="6" spans="1:65" s="668" customFormat="1" ht="11.25" customHeight="1">
      <c r="A6" s="76"/>
      <c r="B6" s="76"/>
      <c r="C6" s="85"/>
      <c r="D6" s="85"/>
      <c r="E6" s="85"/>
      <c r="F6" s="85"/>
      <c r="G6" s="85"/>
      <c r="H6" s="85"/>
      <c r="I6" s="85" t="s">
        <v>7</v>
      </c>
      <c r="J6" s="85" t="s">
        <v>8</v>
      </c>
      <c r="K6" s="85"/>
      <c r="L6" s="85"/>
      <c r="M6" s="94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</row>
    <row r="7" spans="1:65" s="668" customFormat="1" ht="18" customHeight="1">
      <c r="A7" s="134" t="s">
        <v>1197</v>
      </c>
      <c r="B7" s="134"/>
      <c r="C7" s="87" t="s">
        <v>9</v>
      </c>
      <c r="D7" s="87" t="s">
        <v>1198</v>
      </c>
      <c r="E7" s="87" t="s">
        <v>1199</v>
      </c>
      <c r="F7" s="87" t="s">
        <v>281</v>
      </c>
      <c r="G7" s="87" t="s">
        <v>1200</v>
      </c>
      <c r="H7" s="87" t="s">
        <v>1201</v>
      </c>
      <c r="I7" s="87" t="s">
        <v>10</v>
      </c>
      <c r="J7" s="87" t="s">
        <v>1202</v>
      </c>
      <c r="K7" s="87" t="s">
        <v>11</v>
      </c>
      <c r="L7" s="87" t="s">
        <v>12</v>
      </c>
      <c r="M7" s="95" t="s">
        <v>1203</v>
      </c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</row>
    <row r="8" spans="1:65" s="668" customFormat="1" ht="11.25" customHeight="1">
      <c r="A8" s="77"/>
      <c r="B8" s="77"/>
      <c r="C8" s="87" t="s">
        <v>691</v>
      </c>
      <c r="D8" s="87" t="s">
        <v>1204</v>
      </c>
      <c r="E8" s="87" t="s">
        <v>14</v>
      </c>
      <c r="F8" s="87" t="s">
        <v>1205</v>
      </c>
      <c r="G8" s="87" t="s">
        <v>1206</v>
      </c>
      <c r="H8" s="87" t="s">
        <v>1207</v>
      </c>
      <c r="I8" s="87" t="s">
        <v>1208</v>
      </c>
      <c r="J8" s="87" t="s">
        <v>1209</v>
      </c>
      <c r="K8" s="87"/>
      <c r="L8" s="87"/>
      <c r="M8" s="95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</row>
    <row r="9" spans="1:65" s="668" customFormat="1" ht="11.25" customHeight="1">
      <c r="A9" s="78"/>
      <c r="B9" s="78"/>
      <c r="C9" s="89"/>
      <c r="D9" s="89"/>
      <c r="E9" s="89"/>
      <c r="F9" s="89" t="s">
        <v>282</v>
      </c>
      <c r="G9" s="89"/>
      <c r="H9" s="89"/>
      <c r="I9" s="89"/>
      <c r="J9" s="89" t="s">
        <v>1210</v>
      </c>
      <c r="K9" s="89"/>
      <c r="L9" s="89"/>
      <c r="M9" s="96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</row>
    <row r="10" spans="1:65" s="675" customFormat="1" ht="12">
      <c r="A10" s="508" t="s">
        <v>16</v>
      </c>
      <c r="B10" s="506"/>
      <c r="C10" s="498">
        <v>1</v>
      </c>
      <c r="D10" s="498">
        <v>2</v>
      </c>
      <c r="E10" s="498">
        <v>3</v>
      </c>
      <c r="F10" s="498">
        <v>4</v>
      </c>
      <c r="G10" s="498">
        <v>5</v>
      </c>
      <c r="H10" s="498">
        <v>6</v>
      </c>
      <c r="I10" s="498">
        <v>7</v>
      </c>
      <c r="J10" s="498">
        <v>8</v>
      </c>
      <c r="K10" s="498">
        <v>9</v>
      </c>
      <c r="L10" s="498">
        <v>10</v>
      </c>
      <c r="M10" s="674">
        <v>11</v>
      </c>
      <c r="N10" s="7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</row>
    <row r="11" spans="1:12" ht="15" customHeight="1">
      <c r="A11" s="460"/>
      <c r="B11" s="460"/>
      <c r="C11" s="460" t="s">
        <v>741</v>
      </c>
      <c r="D11" s="460"/>
      <c r="E11" s="460"/>
      <c r="F11" s="460"/>
      <c r="G11" s="460"/>
      <c r="H11" s="460"/>
      <c r="I11" s="676" t="s">
        <v>714</v>
      </c>
      <c r="K11" s="677"/>
      <c r="L11" s="460"/>
    </row>
    <row r="12" spans="1:65" s="668" customFormat="1" ht="15" customHeight="1">
      <c r="A12" s="678" t="s">
        <v>1211</v>
      </c>
      <c r="B12" s="679"/>
      <c r="C12" s="180">
        <v>15</v>
      </c>
      <c r="D12" s="180">
        <v>574683</v>
      </c>
      <c r="E12" s="461">
        <v>41.3</v>
      </c>
      <c r="F12" s="165">
        <v>237</v>
      </c>
      <c r="G12" s="165">
        <v>180</v>
      </c>
      <c r="H12" s="167">
        <v>246</v>
      </c>
      <c r="I12" s="167">
        <v>210</v>
      </c>
      <c r="J12" s="167">
        <v>6</v>
      </c>
      <c r="K12" s="167">
        <v>21</v>
      </c>
      <c r="L12" s="167">
        <v>0</v>
      </c>
      <c r="M12" s="192">
        <v>9</v>
      </c>
      <c r="N12" s="41"/>
      <c r="O12" s="41"/>
      <c r="P12" s="41"/>
      <c r="Q12" s="41"/>
      <c r="R12" s="41"/>
      <c r="S12" s="41"/>
      <c r="T12" s="41"/>
      <c r="U12" s="41"/>
      <c r="V12" s="41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</row>
    <row r="13" spans="1:65" s="668" customFormat="1" ht="11.25">
      <c r="A13" s="680" t="s">
        <v>1212</v>
      </c>
      <c r="B13" s="681"/>
      <c r="C13" s="181">
        <v>18</v>
      </c>
      <c r="D13" s="181">
        <v>524905</v>
      </c>
      <c r="E13" s="462">
        <v>42.2</v>
      </c>
      <c r="F13" s="169">
        <v>750</v>
      </c>
      <c r="G13" s="169">
        <v>607</v>
      </c>
      <c r="H13" s="171">
        <v>758</v>
      </c>
      <c r="I13" s="171">
        <v>713</v>
      </c>
      <c r="J13" s="171">
        <v>37</v>
      </c>
      <c r="K13" s="171">
        <v>0</v>
      </c>
      <c r="L13" s="171">
        <v>0</v>
      </c>
      <c r="M13" s="193">
        <v>8</v>
      </c>
      <c r="N13" s="41"/>
      <c r="O13" s="41"/>
      <c r="P13" s="41"/>
      <c r="Q13" s="41"/>
      <c r="R13" s="41"/>
      <c r="S13" s="41"/>
      <c r="T13" s="41"/>
      <c r="U13" s="41"/>
      <c r="V13" s="41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</row>
    <row r="14" spans="1:65" s="668" customFormat="1" ht="11.25">
      <c r="A14" s="682" t="s">
        <v>1213</v>
      </c>
      <c r="B14" s="683"/>
      <c r="C14" s="182">
        <v>16</v>
      </c>
      <c r="D14" s="182">
        <v>1161130</v>
      </c>
      <c r="E14" s="463">
        <v>43.9</v>
      </c>
      <c r="F14" s="173">
        <v>1939</v>
      </c>
      <c r="G14" s="173">
        <v>1528</v>
      </c>
      <c r="H14" s="183">
        <v>1973</v>
      </c>
      <c r="I14" s="183">
        <v>1818</v>
      </c>
      <c r="J14" s="183">
        <v>121</v>
      </c>
      <c r="K14" s="183">
        <v>0</v>
      </c>
      <c r="L14" s="183">
        <v>1</v>
      </c>
      <c r="M14" s="194">
        <v>33</v>
      </c>
      <c r="N14" s="41"/>
      <c r="O14" s="41"/>
      <c r="P14" s="41"/>
      <c r="Q14" s="41"/>
      <c r="R14" s="41"/>
      <c r="S14" s="41"/>
      <c r="T14" s="41"/>
      <c r="U14" s="41"/>
      <c r="V14" s="41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1:22" ht="15" customHeight="1">
      <c r="A15" s="7"/>
      <c r="B15" s="7"/>
      <c r="C15" s="7" t="s">
        <v>715</v>
      </c>
      <c r="D15" s="7"/>
      <c r="E15" s="7"/>
      <c r="F15" s="12"/>
      <c r="G15" s="12"/>
      <c r="H15" s="7"/>
      <c r="I15" s="49" t="s">
        <v>716</v>
      </c>
      <c r="K15" s="14"/>
      <c r="L15" s="13"/>
      <c r="N15" s="14"/>
      <c r="O15" s="14"/>
      <c r="P15" s="14"/>
      <c r="Q15" s="14"/>
      <c r="R15" s="14"/>
      <c r="S15" s="14"/>
      <c r="T15" s="14"/>
      <c r="U15" s="14"/>
      <c r="V15" s="14"/>
    </row>
    <row r="16" spans="1:65" s="668" customFormat="1" ht="15" customHeight="1">
      <c r="A16" s="678" t="s">
        <v>1214</v>
      </c>
      <c r="B16" s="679"/>
      <c r="C16" s="180">
        <v>9</v>
      </c>
      <c r="D16" s="180">
        <v>780987</v>
      </c>
      <c r="E16" s="461">
        <v>32.4</v>
      </c>
      <c r="F16" s="165">
        <v>950</v>
      </c>
      <c r="G16" s="165">
        <v>795</v>
      </c>
      <c r="H16" s="167">
        <v>959</v>
      </c>
      <c r="I16" s="167">
        <v>721</v>
      </c>
      <c r="J16" s="167">
        <v>229</v>
      </c>
      <c r="K16" s="167">
        <v>0</v>
      </c>
      <c r="L16" s="167">
        <v>1</v>
      </c>
      <c r="M16" s="192">
        <v>8</v>
      </c>
      <c r="N16" s="41"/>
      <c r="O16" s="41"/>
      <c r="P16" s="41"/>
      <c r="Q16" s="41"/>
      <c r="R16" s="41"/>
      <c r="S16" s="41"/>
      <c r="T16" s="41"/>
      <c r="U16" s="41"/>
      <c r="V16" s="41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</row>
    <row r="17" spans="1:65" s="668" customFormat="1" ht="11.25">
      <c r="A17" s="680" t="s">
        <v>1215</v>
      </c>
      <c r="B17" s="681"/>
      <c r="C17" s="181">
        <v>23</v>
      </c>
      <c r="D17" s="181">
        <v>791052</v>
      </c>
      <c r="E17" s="462">
        <v>40.8</v>
      </c>
      <c r="F17" s="169">
        <v>1104</v>
      </c>
      <c r="G17" s="169">
        <v>858</v>
      </c>
      <c r="H17" s="171">
        <v>1122</v>
      </c>
      <c r="I17" s="171">
        <v>1061</v>
      </c>
      <c r="J17" s="171">
        <v>35</v>
      </c>
      <c r="K17" s="171">
        <v>8</v>
      </c>
      <c r="L17" s="171">
        <v>1</v>
      </c>
      <c r="M17" s="193">
        <v>17</v>
      </c>
      <c r="N17" s="41"/>
      <c r="O17" s="41"/>
      <c r="P17" s="41"/>
      <c r="Q17" s="41"/>
      <c r="R17" s="41"/>
      <c r="S17" s="41"/>
      <c r="T17" s="41"/>
      <c r="U17" s="41"/>
      <c r="V17" s="41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</row>
    <row r="18" spans="1:65" s="668" customFormat="1" ht="11.25">
      <c r="A18" s="680" t="s">
        <v>1216</v>
      </c>
      <c r="B18" s="681"/>
      <c r="C18" s="181">
        <v>5</v>
      </c>
      <c r="D18" s="181">
        <v>672753</v>
      </c>
      <c r="E18" s="462">
        <v>47.6</v>
      </c>
      <c r="F18" s="169">
        <v>1059</v>
      </c>
      <c r="G18" s="169">
        <v>783</v>
      </c>
      <c r="H18" s="171">
        <v>1089</v>
      </c>
      <c r="I18" s="171">
        <v>1042</v>
      </c>
      <c r="J18" s="171">
        <v>7</v>
      </c>
      <c r="K18" s="171">
        <v>10</v>
      </c>
      <c r="L18" s="171">
        <v>0</v>
      </c>
      <c r="M18" s="193">
        <v>30</v>
      </c>
      <c r="N18" s="41"/>
      <c r="O18" s="41"/>
      <c r="P18" s="41"/>
      <c r="Q18" s="41"/>
      <c r="R18" s="41"/>
      <c r="S18" s="41"/>
      <c r="T18" s="41"/>
      <c r="U18" s="41"/>
      <c r="V18" s="41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</row>
    <row r="19" spans="1:65" s="668" customFormat="1" ht="13.5" customHeight="1">
      <c r="A19" s="682" t="s">
        <v>1217</v>
      </c>
      <c r="B19" s="683"/>
      <c r="C19" s="182">
        <v>12</v>
      </c>
      <c r="D19" s="182">
        <v>760100</v>
      </c>
      <c r="E19" s="463">
        <v>51</v>
      </c>
      <c r="F19" s="173">
        <v>1122</v>
      </c>
      <c r="G19" s="173">
        <v>905</v>
      </c>
      <c r="H19" s="183">
        <v>1142</v>
      </c>
      <c r="I19" s="183">
        <v>1118</v>
      </c>
      <c r="J19" s="183">
        <v>4</v>
      </c>
      <c r="K19" s="183">
        <v>0</v>
      </c>
      <c r="L19" s="183">
        <v>0</v>
      </c>
      <c r="M19" s="194">
        <v>20</v>
      </c>
      <c r="N19" s="41"/>
      <c r="O19" s="41"/>
      <c r="P19" s="41"/>
      <c r="Q19" s="41"/>
      <c r="R19" s="41"/>
      <c r="S19" s="41"/>
      <c r="T19" s="41"/>
      <c r="U19" s="41"/>
      <c r="V19" s="41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</row>
    <row r="20" spans="1:22" ht="15" customHeight="1">
      <c r="A20" s="7"/>
      <c r="B20" s="7"/>
      <c r="C20" s="15" t="s">
        <v>1218</v>
      </c>
      <c r="D20" s="7"/>
      <c r="E20" s="460"/>
      <c r="F20" s="12"/>
      <c r="G20" s="12"/>
      <c r="H20" s="7"/>
      <c r="I20" s="49" t="s">
        <v>721</v>
      </c>
      <c r="K20" s="14"/>
      <c r="L20" s="13"/>
      <c r="N20" s="14"/>
      <c r="O20" s="14"/>
      <c r="P20" s="14"/>
      <c r="Q20" s="14"/>
      <c r="R20" s="14"/>
      <c r="S20" s="14"/>
      <c r="T20" s="14"/>
      <c r="U20" s="14"/>
      <c r="V20" s="14"/>
    </row>
    <row r="21" spans="1:65" s="668" customFormat="1" ht="15" customHeight="1">
      <c r="A21" s="678" t="s">
        <v>355</v>
      </c>
      <c r="B21" s="679"/>
      <c r="C21" s="684">
        <v>18</v>
      </c>
      <c r="D21" s="684">
        <v>438043</v>
      </c>
      <c r="E21" s="685">
        <v>44.8</v>
      </c>
      <c r="F21" s="165">
        <v>976</v>
      </c>
      <c r="G21" s="165">
        <v>760</v>
      </c>
      <c r="H21" s="167">
        <v>991</v>
      </c>
      <c r="I21" s="167">
        <v>966</v>
      </c>
      <c r="J21" s="167">
        <v>10</v>
      </c>
      <c r="K21" s="167">
        <v>0</v>
      </c>
      <c r="L21" s="167">
        <v>0</v>
      </c>
      <c r="M21" s="192">
        <v>15</v>
      </c>
      <c r="N21" s="41"/>
      <c r="O21" s="41"/>
      <c r="P21" s="41"/>
      <c r="Q21" s="41"/>
      <c r="R21" s="41"/>
      <c r="S21" s="41"/>
      <c r="T21" s="41"/>
      <c r="U21" s="41"/>
      <c r="V21" s="41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</row>
    <row r="22" spans="1:65" s="692" customFormat="1" ht="11.25">
      <c r="A22" s="686" t="s">
        <v>385</v>
      </c>
      <c r="B22" s="687"/>
      <c r="C22" s="688">
        <v>5</v>
      </c>
      <c r="D22" s="688">
        <v>165478</v>
      </c>
      <c r="E22" s="689">
        <v>46.6</v>
      </c>
      <c r="F22" s="261">
        <v>137</v>
      </c>
      <c r="G22" s="261">
        <v>122</v>
      </c>
      <c r="H22" s="690">
        <v>142</v>
      </c>
      <c r="I22" s="690">
        <v>14</v>
      </c>
      <c r="J22" s="690">
        <v>2</v>
      </c>
      <c r="K22" s="690">
        <v>121</v>
      </c>
      <c r="L22" s="690">
        <v>0</v>
      </c>
      <c r="M22" s="691">
        <v>5</v>
      </c>
      <c r="N22" s="201"/>
      <c r="O22" s="201"/>
      <c r="P22" s="201"/>
      <c r="Q22" s="201"/>
      <c r="R22" s="201"/>
      <c r="S22" s="201"/>
      <c r="T22" s="201"/>
      <c r="U22" s="201"/>
      <c r="V22" s="201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/>
      <c r="BD22" s="265"/>
      <c r="BE22" s="265"/>
      <c r="BF22" s="265"/>
      <c r="BG22" s="265"/>
      <c r="BH22" s="265"/>
      <c r="BI22" s="265"/>
      <c r="BJ22" s="265"/>
      <c r="BK22" s="265"/>
      <c r="BL22" s="265"/>
      <c r="BM22" s="265"/>
    </row>
    <row r="23" spans="1:65" s="668" customFormat="1" ht="11.25">
      <c r="A23" s="686" t="s">
        <v>1108</v>
      </c>
      <c r="B23" s="687"/>
      <c r="C23" s="693">
        <v>9</v>
      </c>
      <c r="D23" s="693">
        <v>2014575</v>
      </c>
      <c r="E23" s="462">
        <v>38.9</v>
      </c>
      <c r="F23" s="169">
        <v>429</v>
      </c>
      <c r="G23" s="169">
        <v>280</v>
      </c>
      <c r="H23" s="171">
        <v>445</v>
      </c>
      <c r="I23" s="171">
        <v>415</v>
      </c>
      <c r="J23" s="171">
        <v>14</v>
      </c>
      <c r="K23" s="171">
        <v>0</v>
      </c>
      <c r="L23" s="171">
        <v>1</v>
      </c>
      <c r="M23" s="193">
        <v>15</v>
      </c>
      <c r="N23" s="41"/>
      <c r="O23" s="41"/>
      <c r="P23" s="41"/>
      <c r="Q23" s="41"/>
      <c r="R23" s="41"/>
      <c r="S23" s="41"/>
      <c r="T23" s="41"/>
      <c r="U23" s="41"/>
      <c r="V23" s="41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</row>
    <row r="24" spans="1:65" s="696" customFormat="1" ht="11.25">
      <c r="A24" s="694" t="s">
        <v>1219</v>
      </c>
      <c r="B24" s="683"/>
      <c r="C24" s="695">
        <v>17</v>
      </c>
      <c r="D24" s="695">
        <v>944792</v>
      </c>
      <c r="E24" s="463">
        <v>40</v>
      </c>
      <c r="F24" s="173">
        <v>1558</v>
      </c>
      <c r="G24" s="173">
        <v>1275</v>
      </c>
      <c r="H24" s="183">
        <v>1583</v>
      </c>
      <c r="I24" s="183">
        <v>1394</v>
      </c>
      <c r="J24" s="183">
        <v>164</v>
      </c>
      <c r="K24" s="183">
        <v>0</v>
      </c>
      <c r="L24" s="183">
        <v>0</v>
      </c>
      <c r="M24" s="194">
        <v>25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</row>
    <row r="25" spans="1:22" ht="15" customHeight="1">
      <c r="A25" s="7"/>
      <c r="B25" s="7"/>
      <c r="C25" s="7" t="s">
        <v>1109</v>
      </c>
      <c r="D25" s="7"/>
      <c r="E25" s="7"/>
      <c r="F25" s="12"/>
      <c r="G25" s="12"/>
      <c r="H25" s="7"/>
      <c r="I25" s="49" t="s">
        <v>1114</v>
      </c>
      <c r="K25" s="14"/>
      <c r="L25" s="13"/>
      <c r="N25" s="14"/>
      <c r="O25" s="14"/>
      <c r="P25" s="14"/>
      <c r="Q25" s="14"/>
      <c r="R25" s="14"/>
      <c r="S25" s="14"/>
      <c r="T25" s="14"/>
      <c r="U25" s="14"/>
      <c r="V25" s="14"/>
    </row>
    <row r="26" spans="1:65" s="668" customFormat="1" ht="15" customHeight="1">
      <c r="A26" s="678" t="s">
        <v>1220</v>
      </c>
      <c r="B26" s="679"/>
      <c r="C26" s="180">
        <v>22</v>
      </c>
      <c r="D26" s="180">
        <v>259865</v>
      </c>
      <c r="E26" s="461">
        <v>42.6</v>
      </c>
      <c r="F26" s="165">
        <v>600</v>
      </c>
      <c r="G26" s="165">
        <v>498</v>
      </c>
      <c r="H26" s="167">
        <v>607</v>
      </c>
      <c r="I26" s="167">
        <v>562</v>
      </c>
      <c r="J26" s="167">
        <v>29</v>
      </c>
      <c r="K26" s="167">
        <v>9</v>
      </c>
      <c r="L26" s="167">
        <v>0</v>
      </c>
      <c r="M26" s="192">
        <v>7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</row>
    <row r="27" spans="1:65" s="668" customFormat="1" ht="11.25">
      <c r="A27" s="680" t="s">
        <v>1221</v>
      </c>
      <c r="B27" s="681"/>
      <c r="C27" s="181">
        <v>12</v>
      </c>
      <c r="D27" s="181">
        <v>719738</v>
      </c>
      <c r="E27" s="462">
        <v>39.8</v>
      </c>
      <c r="F27" s="169">
        <v>1413</v>
      </c>
      <c r="G27" s="169">
        <v>1039</v>
      </c>
      <c r="H27" s="171">
        <v>1429</v>
      </c>
      <c r="I27" s="171">
        <v>1240</v>
      </c>
      <c r="J27" s="171">
        <v>173</v>
      </c>
      <c r="K27" s="171">
        <v>0</v>
      </c>
      <c r="L27" s="171">
        <v>1</v>
      </c>
      <c r="M27" s="193">
        <v>15</v>
      </c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</row>
    <row r="28" spans="1:65" s="668" customFormat="1" ht="11.25">
      <c r="A28" s="682" t="s">
        <v>1222</v>
      </c>
      <c r="B28" s="683"/>
      <c r="C28" s="182">
        <v>15</v>
      </c>
      <c r="D28" s="182">
        <v>1827597</v>
      </c>
      <c r="E28" s="463">
        <v>45.5</v>
      </c>
      <c r="F28" s="173">
        <v>1666</v>
      </c>
      <c r="G28" s="173">
        <v>1360</v>
      </c>
      <c r="H28" s="183">
        <v>1707</v>
      </c>
      <c r="I28" s="183">
        <v>1657</v>
      </c>
      <c r="J28" s="183">
        <v>9</v>
      </c>
      <c r="K28" s="183">
        <v>0</v>
      </c>
      <c r="L28" s="183">
        <v>0</v>
      </c>
      <c r="M28" s="194">
        <v>41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</row>
    <row r="29" spans="1:65" s="668" customFormat="1" ht="11.25">
      <c r="A29" s="239" t="s">
        <v>756</v>
      </c>
      <c r="B29" s="241">
        <v>2012</v>
      </c>
      <c r="C29" s="697" t="s">
        <v>1223</v>
      </c>
      <c r="D29" s="697">
        <v>769960</v>
      </c>
      <c r="E29" s="698">
        <v>42.6</v>
      </c>
      <c r="F29" s="699">
        <v>1076</v>
      </c>
      <c r="G29" s="699">
        <v>852</v>
      </c>
      <c r="H29" s="700">
        <v>1093</v>
      </c>
      <c r="I29" s="700">
        <v>1010</v>
      </c>
      <c r="J29" s="700">
        <v>61</v>
      </c>
      <c r="K29" s="700">
        <v>5</v>
      </c>
      <c r="L29" s="700">
        <v>0</v>
      </c>
      <c r="M29" s="701">
        <v>17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</row>
    <row r="30" spans="1:65" s="668" customFormat="1" ht="11.25">
      <c r="A30" s="240" t="s">
        <v>757</v>
      </c>
      <c r="B30" s="702">
        <v>2011</v>
      </c>
      <c r="C30" s="125" t="s">
        <v>1223</v>
      </c>
      <c r="D30" s="125">
        <v>1115055</v>
      </c>
      <c r="E30" s="124">
        <v>43.4</v>
      </c>
      <c r="F30" s="244">
        <v>1173</v>
      </c>
      <c r="G30" s="244">
        <v>944</v>
      </c>
      <c r="H30" s="243">
        <v>1200</v>
      </c>
      <c r="I30" s="243">
        <v>1139</v>
      </c>
      <c r="J30" s="243">
        <v>30</v>
      </c>
      <c r="K30" s="243">
        <v>4</v>
      </c>
      <c r="L30" s="243">
        <v>1</v>
      </c>
      <c r="M30" s="573">
        <v>26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</row>
    <row r="31" spans="1:65" s="668" customFormat="1" ht="11.25">
      <c r="A31" s="33" t="s">
        <v>1224</v>
      </c>
      <c r="B31" s="33"/>
      <c r="C31" s="33"/>
      <c r="D31" s="33"/>
      <c r="E31" s="33"/>
      <c r="F31" s="33"/>
      <c r="G31" s="33"/>
      <c r="H31" s="33"/>
      <c r="I31" s="200"/>
      <c r="J31" s="200"/>
      <c r="K31" s="200"/>
      <c r="L31" s="200"/>
      <c r="M31" s="200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</row>
    <row r="32" spans="1:65" s="668" customFormat="1" ht="11.25">
      <c r="A32" s="33" t="s">
        <v>755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</row>
    <row r="33" spans="1:65" s="668" customFormat="1" ht="11.25">
      <c r="A33" s="33"/>
      <c r="B33" s="33"/>
      <c r="C33" s="33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</row>
    <row r="35" spans="3:13" ht="12.75"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3:13" ht="12.75"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3:13" ht="12.75"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</sheetData>
  <sheetProtection/>
  <mergeCells count="1">
    <mergeCell ref="I3:M4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W81"/>
  <sheetViews>
    <sheetView showGridLines="0" zoomScalePageLayoutView="0" workbookViewId="0" topLeftCell="A1">
      <pane ySplit="11" topLeftCell="A12" activePane="bottomLeft" state="frozen"/>
      <selection pane="topLeft" activeCell="C13" sqref="C13:AD131"/>
      <selection pane="bottomLeft" activeCell="C13" sqref="C13"/>
    </sheetView>
  </sheetViews>
  <sheetFormatPr defaultColWidth="9.00390625" defaultRowHeight="12.75"/>
  <cols>
    <col min="1" max="1" width="20.375" style="9" customWidth="1"/>
    <col min="2" max="2" width="7.50390625" style="9" customWidth="1"/>
    <col min="3" max="3" width="7.625" style="9" customWidth="1"/>
    <col min="4" max="4" width="7.125" style="9" customWidth="1"/>
    <col min="5" max="6" width="7.00390625" style="9" customWidth="1"/>
    <col min="7" max="7" width="6.875" style="9" customWidth="1"/>
    <col min="8" max="8" width="7.875" style="9" customWidth="1"/>
    <col min="9" max="9" width="8.125" style="9" customWidth="1"/>
    <col min="10" max="10" width="8.875" style="9" customWidth="1"/>
    <col min="11" max="11" width="7.875" style="9" customWidth="1"/>
    <col min="12" max="12" width="8.875" style="9" customWidth="1"/>
    <col min="13" max="13" width="7.625" style="9" customWidth="1"/>
    <col min="14" max="14" width="9.50390625" style="9" customWidth="1"/>
    <col min="15" max="71" width="9.375" style="9" customWidth="1"/>
    <col min="72" max="16384" width="9.375" style="2" customWidth="1"/>
  </cols>
  <sheetData>
    <row r="2" spans="1:15" ht="15" customHeight="1">
      <c r="A2" s="17" t="s">
        <v>456</v>
      </c>
      <c r="B2" s="17"/>
      <c r="N2" s="18"/>
      <c r="O2" s="19" t="s">
        <v>289</v>
      </c>
    </row>
    <row r="3" spans="1:71" s="3" customFormat="1" ht="15" customHeight="1">
      <c r="A3" s="20" t="s">
        <v>759</v>
      </c>
      <c r="B3" s="20"/>
      <c r="C3" s="21"/>
      <c r="D3" s="21"/>
      <c r="E3" s="21"/>
      <c r="F3" s="21"/>
      <c r="G3" s="21"/>
      <c r="H3" s="21"/>
      <c r="I3" s="55"/>
      <c r="J3" s="55"/>
      <c r="K3" s="55"/>
      <c r="L3" s="21"/>
      <c r="M3" s="21"/>
      <c r="N3" s="22"/>
      <c r="O3" s="23" t="s">
        <v>301</v>
      </c>
      <c r="P3" s="9"/>
      <c r="Q3" s="9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</row>
    <row r="4" spans="1:71" s="3" customFormat="1" ht="6" customHeight="1">
      <c r="A4" s="24"/>
      <c r="B4" s="24"/>
      <c r="C4" s="21"/>
      <c r="D4" s="21"/>
      <c r="E4" s="21"/>
      <c r="F4" s="21"/>
      <c r="G4" s="71"/>
      <c r="H4" s="71"/>
      <c r="I4" s="71"/>
      <c r="J4" s="71"/>
      <c r="K4" s="71"/>
      <c r="L4" s="21"/>
      <c r="M4" s="71"/>
      <c r="N4" s="22"/>
      <c r="O4" s="21"/>
      <c r="P4" s="9"/>
      <c r="Q4" s="9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</row>
    <row r="5" spans="1:71" s="164" customFormat="1" ht="13.5" customHeight="1">
      <c r="A5" s="132" t="s">
        <v>0</v>
      </c>
      <c r="B5" s="133"/>
      <c r="C5" s="83" t="s">
        <v>50</v>
      </c>
      <c r="D5" s="83" t="s">
        <v>51</v>
      </c>
      <c r="E5" s="83" t="s">
        <v>52</v>
      </c>
      <c r="F5" s="83" t="s">
        <v>53</v>
      </c>
      <c r="G5" s="83" t="s">
        <v>304</v>
      </c>
      <c r="H5" s="83" t="s">
        <v>55</v>
      </c>
      <c r="I5" s="83" t="s">
        <v>228</v>
      </c>
      <c r="J5" s="83" t="s">
        <v>306</v>
      </c>
      <c r="K5" s="83" t="s">
        <v>56</v>
      </c>
      <c r="L5" s="83" t="s">
        <v>57</v>
      </c>
      <c r="M5" s="83" t="s">
        <v>54</v>
      </c>
      <c r="N5" s="83" t="s">
        <v>58</v>
      </c>
      <c r="O5" s="93" t="s">
        <v>59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</row>
    <row r="6" spans="1:71" s="164" customFormat="1" ht="13.5" customHeight="1">
      <c r="A6" s="76"/>
      <c r="B6" s="84"/>
      <c r="C6" s="85"/>
      <c r="D6" s="85"/>
      <c r="E6" s="85"/>
      <c r="F6" s="85"/>
      <c r="G6" s="85" t="s">
        <v>28</v>
      </c>
      <c r="H6" s="85" t="s">
        <v>826</v>
      </c>
      <c r="I6" s="85"/>
      <c r="J6" s="85" t="s">
        <v>35</v>
      </c>
      <c r="K6" s="85"/>
      <c r="L6" s="85" t="s">
        <v>32</v>
      </c>
      <c r="M6" s="85"/>
      <c r="N6" s="85" t="s">
        <v>33</v>
      </c>
      <c r="O6" s="94" t="s">
        <v>34</v>
      </c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</row>
    <row r="7" spans="1:71" s="164" customFormat="1" ht="13.5" customHeight="1">
      <c r="A7" s="76"/>
      <c r="B7" s="84"/>
      <c r="C7" s="85"/>
      <c r="D7" s="85"/>
      <c r="E7" s="85"/>
      <c r="F7" s="85"/>
      <c r="G7" s="85"/>
      <c r="H7" s="85" t="s">
        <v>31</v>
      </c>
      <c r="I7" s="85"/>
      <c r="J7" s="85" t="s">
        <v>307</v>
      </c>
      <c r="K7" s="85"/>
      <c r="L7" s="85"/>
      <c r="M7" s="85"/>
      <c r="N7" s="85"/>
      <c r="O7" s="94" t="s">
        <v>36</v>
      </c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</row>
    <row r="8" spans="1:71" s="164" customFormat="1" ht="13.5" customHeight="1">
      <c r="A8" s="134"/>
      <c r="B8" s="13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94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</row>
    <row r="9" spans="1:71" s="164" customFormat="1" ht="13.5" customHeight="1">
      <c r="A9" s="134" t="s">
        <v>237</v>
      </c>
      <c r="B9" s="135"/>
      <c r="C9" s="87" t="s">
        <v>60</v>
      </c>
      <c r="D9" s="87" t="s">
        <v>61</v>
      </c>
      <c r="E9" s="87" t="s">
        <v>62</v>
      </c>
      <c r="F9" s="87" t="s">
        <v>63</v>
      </c>
      <c r="G9" s="87" t="s">
        <v>373</v>
      </c>
      <c r="H9" s="87" t="s">
        <v>65</v>
      </c>
      <c r="I9" s="87" t="s">
        <v>208</v>
      </c>
      <c r="J9" s="87" t="s">
        <v>308</v>
      </c>
      <c r="K9" s="87" t="s">
        <v>66</v>
      </c>
      <c r="L9" s="87" t="s">
        <v>67</v>
      </c>
      <c r="M9" s="87" t="s">
        <v>64</v>
      </c>
      <c r="N9" s="87" t="s">
        <v>68</v>
      </c>
      <c r="O9" s="95" t="s">
        <v>69</v>
      </c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</row>
    <row r="10" spans="1:71" s="164" customFormat="1" ht="13.5" customHeight="1">
      <c r="A10" s="78"/>
      <c r="B10" s="88"/>
      <c r="C10" s="87"/>
      <c r="D10" s="87"/>
      <c r="E10" s="87"/>
      <c r="F10" s="87"/>
      <c r="G10" s="87"/>
      <c r="H10" s="87" t="s">
        <v>46</v>
      </c>
      <c r="I10" s="87" t="s">
        <v>39</v>
      </c>
      <c r="J10" s="87" t="s">
        <v>49</v>
      </c>
      <c r="K10" s="87"/>
      <c r="L10" s="87" t="s">
        <v>48</v>
      </c>
      <c r="M10" s="87"/>
      <c r="N10" s="87" t="s">
        <v>70</v>
      </c>
      <c r="O10" s="95" t="s">
        <v>48</v>
      </c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</row>
    <row r="11" spans="1:45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0">
        <v>9</v>
      </c>
      <c r="L11" s="80">
        <v>10</v>
      </c>
      <c r="M11" s="80">
        <v>11</v>
      </c>
      <c r="N11" s="80">
        <v>12</v>
      </c>
      <c r="O11" s="81">
        <v>13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54" ht="15" customHeight="1">
      <c r="A12" s="7"/>
      <c r="B12" s="4"/>
      <c r="C12" s="4" t="s">
        <v>713</v>
      </c>
      <c r="D12" s="4"/>
      <c r="E12" s="4"/>
      <c r="F12" s="4"/>
      <c r="G12" s="4"/>
      <c r="H12" s="4"/>
      <c r="I12" s="4"/>
      <c r="J12" s="4"/>
      <c r="K12" s="510" t="s">
        <v>728</v>
      </c>
      <c r="L12" s="4"/>
      <c r="M12" s="4"/>
      <c r="N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71" s="164" customFormat="1" ht="15" customHeight="1">
      <c r="A13" s="127" t="s">
        <v>834</v>
      </c>
      <c r="B13" s="97"/>
      <c r="C13" s="140">
        <v>4.05</v>
      </c>
      <c r="D13" s="140">
        <v>0</v>
      </c>
      <c r="E13" s="140">
        <v>4.1</v>
      </c>
      <c r="F13" s="140">
        <v>3.66</v>
      </c>
      <c r="G13" s="140">
        <v>4.05</v>
      </c>
      <c r="H13" s="140">
        <v>4.07</v>
      </c>
      <c r="I13" s="140">
        <v>0</v>
      </c>
      <c r="J13" s="140">
        <v>3.52</v>
      </c>
      <c r="K13" s="140">
        <v>22.92</v>
      </c>
      <c r="L13" s="140">
        <v>50</v>
      </c>
      <c r="M13" s="140">
        <v>2.3</v>
      </c>
      <c r="N13" s="140">
        <v>27.91</v>
      </c>
      <c r="O13" s="142">
        <v>49.55</v>
      </c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</row>
    <row r="14" spans="1:71" s="164" customFormat="1" ht="13.5" customHeight="1">
      <c r="A14" s="128" t="s">
        <v>1001</v>
      </c>
      <c r="B14" s="102"/>
      <c r="C14" s="143">
        <v>4.29</v>
      </c>
      <c r="D14" s="143">
        <v>2.78</v>
      </c>
      <c r="E14" s="143">
        <v>3.88</v>
      </c>
      <c r="F14" s="143">
        <v>2.85</v>
      </c>
      <c r="G14" s="143">
        <v>3.09</v>
      </c>
      <c r="H14" s="143">
        <v>3.66</v>
      </c>
      <c r="I14" s="143">
        <v>0.86</v>
      </c>
      <c r="J14" s="143">
        <v>2.91</v>
      </c>
      <c r="K14" s="143">
        <v>18.35</v>
      </c>
      <c r="L14" s="143">
        <v>35.95</v>
      </c>
      <c r="M14" s="143">
        <v>2.39</v>
      </c>
      <c r="N14" s="143">
        <v>14.92</v>
      </c>
      <c r="O14" s="156">
        <v>49.69</v>
      </c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</row>
    <row r="15" spans="1:71" s="164" customFormat="1" ht="13.5" customHeight="1">
      <c r="A15" s="128" t="s">
        <v>1002</v>
      </c>
      <c r="B15" s="102"/>
      <c r="C15" s="143">
        <v>3.55</v>
      </c>
      <c r="D15" s="143">
        <v>2.45</v>
      </c>
      <c r="E15" s="143">
        <v>3.02</v>
      </c>
      <c r="F15" s="143">
        <v>2.07</v>
      </c>
      <c r="G15" s="143">
        <v>3.21</v>
      </c>
      <c r="H15" s="143">
        <v>1.82</v>
      </c>
      <c r="I15" s="143">
        <v>0.69</v>
      </c>
      <c r="J15" s="143">
        <v>1.72</v>
      </c>
      <c r="K15" s="143">
        <v>14.85</v>
      </c>
      <c r="L15" s="143">
        <v>46</v>
      </c>
      <c r="M15" s="143">
        <v>2.2</v>
      </c>
      <c r="N15" s="143">
        <v>22.18</v>
      </c>
      <c r="O15" s="150">
        <v>27.84</v>
      </c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</row>
    <row r="16" spans="1:71" s="164" customFormat="1" ht="13.5" customHeight="1">
      <c r="A16" s="128" t="s">
        <v>1003</v>
      </c>
      <c r="B16" s="102"/>
      <c r="C16" s="143">
        <v>3.2</v>
      </c>
      <c r="D16" s="143">
        <v>2.21</v>
      </c>
      <c r="E16" s="143">
        <v>2.96</v>
      </c>
      <c r="F16" s="143">
        <v>2.42</v>
      </c>
      <c r="G16" s="143">
        <v>2.99</v>
      </c>
      <c r="H16" s="143">
        <v>2.15</v>
      </c>
      <c r="I16" s="105">
        <v>0.78</v>
      </c>
      <c r="J16" s="143">
        <v>1.13</v>
      </c>
      <c r="K16" s="143">
        <v>11.95</v>
      </c>
      <c r="L16" s="105">
        <v>0</v>
      </c>
      <c r="M16" s="143">
        <v>1.92</v>
      </c>
      <c r="N16" s="143">
        <v>13.16</v>
      </c>
      <c r="O16" s="150">
        <v>15.8</v>
      </c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</row>
    <row r="17" spans="1:71" s="164" customFormat="1" ht="13.5" customHeight="1">
      <c r="A17" s="128" t="s">
        <v>1004</v>
      </c>
      <c r="B17" s="102"/>
      <c r="C17" s="143">
        <v>3.77</v>
      </c>
      <c r="D17" s="143">
        <v>2.66</v>
      </c>
      <c r="E17" s="143">
        <v>2.58</v>
      </c>
      <c r="F17" s="143">
        <v>2.74</v>
      </c>
      <c r="G17" s="143">
        <v>3.22</v>
      </c>
      <c r="H17" s="143">
        <v>2.37</v>
      </c>
      <c r="I17" s="143">
        <v>1.64</v>
      </c>
      <c r="J17" s="143">
        <v>1.48</v>
      </c>
      <c r="K17" s="143">
        <v>15.12</v>
      </c>
      <c r="L17" s="143">
        <v>36.5</v>
      </c>
      <c r="M17" s="143">
        <v>1.82</v>
      </c>
      <c r="N17" s="143">
        <v>42.13</v>
      </c>
      <c r="O17" s="150">
        <v>23.61</v>
      </c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</row>
    <row r="18" spans="1:71" s="164" customFormat="1" ht="13.5" customHeight="1">
      <c r="A18" s="128" t="s">
        <v>1005</v>
      </c>
      <c r="B18" s="102"/>
      <c r="C18" s="143">
        <v>4.01</v>
      </c>
      <c r="D18" s="143">
        <v>2.7</v>
      </c>
      <c r="E18" s="143">
        <v>2.94</v>
      </c>
      <c r="F18" s="143">
        <v>2.01</v>
      </c>
      <c r="G18" s="143">
        <v>3.15</v>
      </c>
      <c r="H18" s="143">
        <v>1.91</v>
      </c>
      <c r="I18" s="143">
        <v>0.84</v>
      </c>
      <c r="J18" s="143">
        <v>1.53</v>
      </c>
      <c r="K18" s="143">
        <v>15.55</v>
      </c>
      <c r="L18" s="143">
        <v>55.32</v>
      </c>
      <c r="M18" s="143">
        <v>2.14</v>
      </c>
      <c r="N18" s="143">
        <v>19.52</v>
      </c>
      <c r="O18" s="162">
        <v>25.69</v>
      </c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</row>
    <row r="19" spans="1:71" s="164" customFormat="1" ht="13.5" customHeight="1">
      <c r="A19" s="128" t="s">
        <v>1006</v>
      </c>
      <c r="B19" s="102"/>
      <c r="C19" s="143">
        <v>5.14</v>
      </c>
      <c r="D19" s="143">
        <v>1.95</v>
      </c>
      <c r="E19" s="143">
        <v>3.36</v>
      </c>
      <c r="F19" s="143">
        <v>1.87</v>
      </c>
      <c r="G19" s="143">
        <v>3.06</v>
      </c>
      <c r="H19" s="143">
        <v>1.79</v>
      </c>
      <c r="I19" s="143">
        <v>0.89</v>
      </c>
      <c r="J19" s="143">
        <v>1.52</v>
      </c>
      <c r="K19" s="143">
        <v>18.58</v>
      </c>
      <c r="L19" s="143">
        <v>56.21</v>
      </c>
      <c r="M19" s="143">
        <v>2.58</v>
      </c>
      <c r="N19" s="143">
        <v>60.99</v>
      </c>
      <c r="O19" s="150">
        <v>10</v>
      </c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</row>
    <row r="20" spans="1:71" s="164" customFormat="1" ht="13.5" customHeight="1">
      <c r="A20" s="129" t="s">
        <v>835</v>
      </c>
      <c r="B20" s="107"/>
      <c r="C20" s="118">
        <v>5.59</v>
      </c>
      <c r="D20" s="118">
        <v>2.98</v>
      </c>
      <c r="E20" s="118">
        <v>4.04</v>
      </c>
      <c r="F20" s="118">
        <v>1.97</v>
      </c>
      <c r="G20" s="118">
        <v>4.22</v>
      </c>
      <c r="H20" s="118">
        <v>1.83</v>
      </c>
      <c r="I20" s="118">
        <v>0.74</v>
      </c>
      <c r="J20" s="118">
        <v>1.77</v>
      </c>
      <c r="K20" s="118">
        <v>24</v>
      </c>
      <c r="L20" s="118">
        <v>53.54</v>
      </c>
      <c r="M20" s="118">
        <v>2.65</v>
      </c>
      <c r="N20" s="118">
        <v>37.8</v>
      </c>
      <c r="O20" s="148">
        <v>40</v>
      </c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</row>
    <row r="21" spans="1:54" ht="15" customHeight="1">
      <c r="A21" s="7"/>
      <c r="B21" s="4"/>
      <c r="C21" s="4" t="s">
        <v>715</v>
      </c>
      <c r="D21" s="4"/>
      <c r="E21" s="4"/>
      <c r="F21" s="4"/>
      <c r="G21" s="4"/>
      <c r="H21" s="4"/>
      <c r="I21" s="4"/>
      <c r="J21" s="4"/>
      <c r="K21" s="510" t="s">
        <v>716</v>
      </c>
      <c r="L21" s="4"/>
      <c r="M21" s="4"/>
      <c r="N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71" s="164" customFormat="1" ht="15" customHeight="1">
      <c r="A22" s="127" t="s">
        <v>707</v>
      </c>
      <c r="B22" s="97"/>
      <c r="C22" s="140">
        <v>2.54</v>
      </c>
      <c r="D22" s="140">
        <v>2.2</v>
      </c>
      <c r="E22" s="140">
        <v>2.8</v>
      </c>
      <c r="F22" s="140">
        <v>2.15</v>
      </c>
      <c r="G22" s="140">
        <v>2.61</v>
      </c>
      <c r="H22" s="140">
        <v>1.93</v>
      </c>
      <c r="I22" s="140">
        <v>0.69</v>
      </c>
      <c r="J22" s="140">
        <v>1.23</v>
      </c>
      <c r="K22" s="140">
        <v>15.07</v>
      </c>
      <c r="L22" s="140">
        <v>0</v>
      </c>
      <c r="M22" s="140">
        <v>1.51</v>
      </c>
      <c r="N22" s="140">
        <v>23.98</v>
      </c>
      <c r="O22" s="158">
        <v>30.06</v>
      </c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</row>
    <row r="23" spans="1:71" s="164" customFormat="1" ht="13.5" customHeight="1">
      <c r="A23" s="128" t="s">
        <v>1007</v>
      </c>
      <c r="B23" s="102"/>
      <c r="C23" s="143">
        <v>3.07</v>
      </c>
      <c r="D23" s="143">
        <v>2.31</v>
      </c>
      <c r="E23" s="143">
        <v>2.85</v>
      </c>
      <c r="F23" s="143">
        <v>1.83</v>
      </c>
      <c r="G23" s="143">
        <v>2.85</v>
      </c>
      <c r="H23" s="143">
        <v>1.83</v>
      </c>
      <c r="I23" s="143">
        <v>0.86</v>
      </c>
      <c r="J23" s="143">
        <v>1.33</v>
      </c>
      <c r="K23" s="143">
        <v>14.35</v>
      </c>
      <c r="L23" s="143">
        <v>0</v>
      </c>
      <c r="M23" s="143">
        <v>1.94</v>
      </c>
      <c r="N23" s="143">
        <v>11.52</v>
      </c>
      <c r="O23" s="156">
        <v>21.49</v>
      </c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</row>
    <row r="24" spans="1:71" s="164" customFormat="1" ht="13.5" customHeight="1">
      <c r="A24" s="128" t="s">
        <v>1008</v>
      </c>
      <c r="B24" s="102"/>
      <c r="C24" s="143">
        <v>4.31</v>
      </c>
      <c r="D24" s="143">
        <v>2.69</v>
      </c>
      <c r="E24" s="143">
        <v>3.16</v>
      </c>
      <c r="F24" s="143">
        <v>2.24</v>
      </c>
      <c r="G24" s="143">
        <v>3.51</v>
      </c>
      <c r="H24" s="143">
        <v>2.22</v>
      </c>
      <c r="I24" s="143">
        <v>0.87</v>
      </c>
      <c r="J24" s="143">
        <v>1.61</v>
      </c>
      <c r="K24" s="143">
        <v>17.26</v>
      </c>
      <c r="L24" s="143">
        <v>52.42</v>
      </c>
      <c r="M24" s="143">
        <v>2.23</v>
      </c>
      <c r="N24" s="143">
        <v>17.16</v>
      </c>
      <c r="O24" s="159">
        <v>25.72</v>
      </c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</row>
    <row r="25" spans="1:71" s="164" customFormat="1" ht="13.5" customHeight="1">
      <c r="A25" s="129" t="s">
        <v>836</v>
      </c>
      <c r="B25" s="107"/>
      <c r="C25" s="118">
        <v>5.79</v>
      </c>
      <c r="D25" s="118">
        <v>3.16</v>
      </c>
      <c r="E25" s="118">
        <v>4.15</v>
      </c>
      <c r="F25" s="118">
        <v>2.51</v>
      </c>
      <c r="G25" s="118">
        <v>4.36</v>
      </c>
      <c r="H25" s="118">
        <v>3.64</v>
      </c>
      <c r="I25" s="110">
        <v>0.58</v>
      </c>
      <c r="J25" s="118">
        <v>2.6</v>
      </c>
      <c r="K25" s="118">
        <v>21.94</v>
      </c>
      <c r="L25" s="118">
        <v>53.78</v>
      </c>
      <c r="M25" s="118">
        <v>2.82</v>
      </c>
      <c r="N25" s="118">
        <v>38.88</v>
      </c>
      <c r="O25" s="148">
        <v>44.84</v>
      </c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</row>
    <row r="26" spans="1:71" s="164" customFormat="1" ht="13.5" customHeight="1">
      <c r="A26" s="130" t="s">
        <v>1011</v>
      </c>
      <c r="B26" s="113"/>
      <c r="C26" s="160">
        <v>3.73</v>
      </c>
      <c r="D26" s="160">
        <v>2.46</v>
      </c>
      <c r="E26" s="160">
        <v>3.01</v>
      </c>
      <c r="F26" s="160">
        <v>2.06</v>
      </c>
      <c r="G26" s="160">
        <v>3.13</v>
      </c>
      <c r="H26" s="160">
        <v>1.92</v>
      </c>
      <c r="I26" s="160">
        <v>0.85</v>
      </c>
      <c r="J26" s="160">
        <v>1.4</v>
      </c>
      <c r="K26" s="160">
        <v>13.84</v>
      </c>
      <c r="L26" s="160">
        <v>50.47</v>
      </c>
      <c r="M26" s="160">
        <v>2.03</v>
      </c>
      <c r="N26" s="160">
        <v>18.69</v>
      </c>
      <c r="O26" s="161">
        <v>17.52</v>
      </c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</row>
    <row r="27" spans="1:71" s="164" customFormat="1" ht="13.5" customHeight="1">
      <c r="A27" s="129" t="s">
        <v>1012</v>
      </c>
      <c r="B27" s="107"/>
      <c r="C27" s="118">
        <v>5.41</v>
      </c>
      <c r="D27" s="118">
        <v>3.1</v>
      </c>
      <c r="E27" s="118">
        <v>3.73</v>
      </c>
      <c r="F27" s="118">
        <v>2.57</v>
      </c>
      <c r="G27" s="118">
        <v>4.17</v>
      </c>
      <c r="H27" s="118">
        <v>3.2</v>
      </c>
      <c r="I27" s="118">
        <v>0.78</v>
      </c>
      <c r="J27" s="118">
        <v>2.13</v>
      </c>
      <c r="K27" s="118">
        <v>21.31</v>
      </c>
      <c r="L27" s="118">
        <v>53.7</v>
      </c>
      <c r="M27" s="118">
        <v>2.71</v>
      </c>
      <c r="N27" s="118">
        <v>32.33</v>
      </c>
      <c r="O27" s="148">
        <v>44.6</v>
      </c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</row>
    <row r="28" spans="1:54" ht="15" customHeight="1">
      <c r="A28" s="7"/>
      <c r="B28" s="4"/>
      <c r="C28" s="4" t="s">
        <v>717</v>
      </c>
      <c r="D28" s="4"/>
      <c r="E28" s="4"/>
      <c r="F28" s="4"/>
      <c r="G28" s="4"/>
      <c r="H28" s="4"/>
      <c r="I28" s="4"/>
      <c r="J28" s="4"/>
      <c r="K28" s="510" t="s">
        <v>718</v>
      </c>
      <c r="L28" s="4"/>
      <c r="M28" s="4"/>
      <c r="N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71" s="164" customFormat="1" ht="15" customHeight="1">
      <c r="A29" s="127" t="s">
        <v>708</v>
      </c>
      <c r="B29" s="97"/>
      <c r="C29" s="140">
        <v>4.57</v>
      </c>
      <c r="D29" s="140">
        <v>2.54</v>
      </c>
      <c r="E29" s="140">
        <v>3.2</v>
      </c>
      <c r="F29" s="140">
        <v>2.09</v>
      </c>
      <c r="G29" s="140">
        <v>3.14</v>
      </c>
      <c r="H29" s="140">
        <v>2.07</v>
      </c>
      <c r="I29" s="140">
        <v>0.77</v>
      </c>
      <c r="J29" s="140">
        <v>1.51</v>
      </c>
      <c r="K29" s="140">
        <v>15.53</v>
      </c>
      <c r="L29" s="140">
        <v>50.51</v>
      </c>
      <c r="M29" s="140">
        <v>2.38</v>
      </c>
      <c r="N29" s="140">
        <v>12.71</v>
      </c>
      <c r="O29" s="142">
        <v>12.32</v>
      </c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</row>
    <row r="30" spans="1:71" s="164" customFormat="1" ht="13.5" customHeight="1">
      <c r="A30" s="127" t="s">
        <v>1009</v>
      </c>
      <c r="B30" s="97"/>
      <c r="C30" s="143">
        <v>4.9</v>
      </c>
      <c r="D30" s="143">
        <v>2.67</v>
      </c>
      <c r="E30" s="143">
        <v>3.54</v>
      </c>
      <c r="F30" s="143">
        <v>2.24</v>
      </c>
      <c r="G30" s="143">
        <v>3.75</v>
      </c>
      <c r="H30" s="143">
        <v>2.49</v>
      </c>
      <c r="I30" s="143">
        <v>0.91</v>
      </c>
      <c r="J30" s="143">
        <v>1.58</v>
      </c>
      <c r="K30" s="143">
        <v>19.11</v>
      </c>
      <c r="L30" s="143">
        <v>56.46</v>
      </c>
      <c r="M30" s="143">
        <v>2.58</v>
      </c>
      <c r="N30" s="143">
        <v>38.82</v>
      </c>
      <c r="O30" s="145">
        <v>39.64</v>
      </c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</row>
    <row r="31" spans="1:71" s="164" customFormat="1" ht="13.5" customHeight="1">
      <c r="A31" s="131" t="s">
        <v>839</v>
      </c>
      <c r="B31" s="119"/>
      <c r="C31" s="118">
        <v>5.18</v>
      </c>
      <c r="D31" s="118">
        <v>2.66</v>
      </c>
      <c r="E31" s="118">
        <v>3.64</v>
      </c>
      <c r="F31" s="118">
        <v>2.19</v>
      </c>
      <c r="G31" s="118">
        <v>3.74</v>
      </c>
      <c r="H31" s="118">
        <v>2.66</v>
      </c>
      <c r="I31" s="118">
        <v>0.83</v>
      </c>
      <c r="J31" s="118">
        <v>1.99</v>
      </c>
      <c r="K31" s="118">
        <v>19.13</v>
      </c>
      <c r="L31" s="118">
        <v>53.05</v>
      </c>
      <c r="M31" s="118">
        <v>2.57</v>
      </c>
      <c r="N31" s="118">
        <v>22.32</v>
      </c>
      <c r="O31" s="148">
        <v>40.47</v>
      </c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</row>
    <row r="32" spans="1:71" s="164" customFormat="1" ht="13.5" customHeight="1">
      <c r="A32" s="222"/>
      <c r="B32" s="222"/>
      <c r="C32" s="523" t="s">
        <v>1054</v>
      </c>
      <c r="D32" s="4"/>
      <c r="E32" s="4"/>
      <c r="F32" s="4"/>
      <c r="G32" s="4"/>
      <c r="H32" s="4"/>
      <c r="I32" s="4"/>
      <c r="J32" s="407"/>
      <c r="K32" s="511" t="s">
        <v>841</v>
      </c>
      <c r="L32" s="405"/>
      <c r="M32" s="405"/>
      <c r="N32" s="405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</row>
    <row r="33" spans="1:54" ht="13.5" customHeight="1">
      <c r="A33" s="425" t="s">
        <v>1053</v>
      </c>
      <c r="B33" s="288"/>
      <c r="C33" s="394">
        <v>2.06</v>
      </c>
      <c r="D33" s="394">
        <v>2.14</v>
      </c>
      <c r="E33" s="394">
        <v>2.18</v>
      </c>
      <c r="F33" s="394">
        <v>1.65</v>
      </c>
      <c r="G33" s="394">
        <v>2.25</v>
      </c>
      <c r="H33" s="394">
        <v>1.62</v>
      </c>
      <c r="I33" s="394">
        <v>0.78</v>
      </c>
      <c r="J33" s="394">
        <v>1.29</v>
      </c>
      <c r="K33" s="394">
        <v>15.95</v>
      </c>
      <c r="L33" s="394">
        <v>0</v>
      </c>
      <c r="M33" s="394">
        <v>0.87</v>
      </c>
      <c r="N33" s="394">
        <v>5.49</v>
      </c>
      <c r="O33" s="398">
        <v>31.53</v>
      </c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ht="13.5" customHeight="1">
      <c r="A34" s="7"/>
      <c r="B34" s="7"/>
      <c r="C34" s="28"/>
      <c r="D34" s="27"/>
      <c r="E34" s="27"/>
      <c r="F34" s="30"/>
      <c r="G34" s="30"/>
      <c r="H34" s="30"/>
      <c r="I34" s="30"/>
      <c r="J34" s="30"/>
      <c r="K34" s="30"/>
      <c r="L34" s="30"/>
      <c r="M34" s="30"/>
      <c r="N34" s="30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ht="13.5" customHeight="1">
      <c r="A35" s="43" t="s">
        <v>747</v>
      </c>
      <c r="B35" s="4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0">
        <v>9</v>
      </c>
      <c r="L36" s="80">
        <v>10</v>
      </c>
      <c r="M36" s="80">
        <v>11</v>
      </c>
      <c r="N36" s="80">
        <v>12</v>
      </c>
      <c r="O36" s="81">
        <v>13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5" customHeight="1">
      <c r="A37" s="7"/>
      <c r="B37" s="4"/>
      <c r="C37" s="4" t="s">
        <v>722</v>
      </c>
      <c r="D37" s="4"/>
      <c r="E37" s="4"/>
      <c r="F37" s="4"/>
      <c r="G37" s="4"/>
      <c r="H37" s="4"/>
      <c r="I37" s="4"/>
      <c r="J37" s="4"/>
      <c r="K37" s="510" t="s">
        <v>721</v>
      </c>
      <c r="L37" s="4"/>
      <c r="M37" s="4"/>
      <c r="N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71" s="164" customFormat="1" ht="15" customHeight="1">
      <c r="A38" s="338" t="s">
        <v>354</v>
      </c>
      <c r="B38" s="97"/>
      <c r="C38" s="140">
        <v>5.13</v>
      </c>
      <c r="D38" s="140">
        <v>2.78</v>
      </c>
      <c r="E38" s="140">
        <v>3.61</v>
      </c>
      <c r="F38" s="140">
        <v>1.86</v>
      </c>
      <c r="G38" s="140">
        <v>3.6</v>
      </c>
      <c r="H38" s="140">
        <v>1.7</v>
      </c>
      <c r="I38" s="140">
        <v>0.83</v>
      </c>
      <c r="J38" s="140">
        <v>1.59</v>
      </c>
      <c r="K38" s="140">
        <v>12.89</v>
      </c>
      <c r="L38" s="140">
        <v>56.95</v>
      </c>
      <c r="M38" s="140">
        <v>2.57</v>
      </c>
      <c r="N38" s="140">
        <v>8.58</v>
      </c>
      <c r="O38" s="142">
        <v>50.83</v>
      </c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</row>
    <row r="39" spans="1:71" s="164" customFormat="1" ht="13.5" customHeight="1">
      <c r="A39" s="339" t="s">
        <v>355</v>
      </c>
      <c r="B39" s="102"/>
      <c r="C39" s="143">
        <v>5.26</v>
      </c>
      <c r="D39" s="143">
        <v>2.4</v>
      </c>
      <c r="E39" s="143">
        <v>3.36</v>
      </c>
      <c r="F39" s="143">
        <v>2.11</v>
      </c>
      <c r="G39" s="143">
        <v>3.54</v>
      </c>
      <c r="H39" s="143">
        <v>2.01</v>
      </c>
      <c r="I39" s="143">
        <v>0.82</v>
      </c>
      <c r="J39" s="143">
        <v>1.87</v>
      </c>
      <c r="K39" s="143">
        <v>20.57</v>
      </c>
      <c r="L39" s="143">
        <v>52.51</v>
      </c>
      <c r="M39" s="143">
        <v>2.58</v>
      </c>
      <c r="N39" s="143">
        <v>21.89</v>
      </c>
      <c r="O39" s="145">
        <v>29.34</v>
      </c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</row>
    <row r="40" spans="1:71" s="164" customFormat="1" ht="13.5" customHeight="1">
      <c r="A40" s="339" t="s">
        <v>385</v>
      </c>
      <c r="B40" s="102"/>
      <c r="C40" s="143">
        <v>3.74</v>
      </c>
      <c r="D40" s="143">
        <v>3.88</v>
      </c>
      <c r="E40" s="143">
        <v>4.09</v>
      </c>
      <c r="F40" s="143">
        <v>1.59</v>
      </c>
      <c r="G40" s="143">
        <v>4.05</v>
      </c>
      <c r="H40" s="143">
        <v>2.41</v>
      </c>
      <c r="I40" s="105">
        <v>0.43</v>
      </c>
      <c r="J40" s="143">
        <v>1.21</v>
      </c>
      <c r="K40" s="143">
        <v>22.04</v>
      </c>
      <c r="L40" s="143">
        <v>0</v>
      </c>
      <c r="M40" s="143">
        <v>2.49</v>
      </c>
      <c r="N40" s="143">
        <v>32.85</v>
      </c>
      <c r="O40" s="145">
        <v>0</v>
      </c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</row>
    <row r="41" spans="1:71" s="164" customFormat="1" ht="13.5" customHeight="1">
      <c r="A41" s="339" t="s">
        <v>384</v>
      </c>
      <c r="B41" s="102"/>
      <c r="C41" s="143">
        <v>3.86</v>
      </c>
      <c r="D41" s="143">
        <v>2.39</v>
      </c>
      <c r="E41" s="143">
        <v>3.13</v>
      </c>
      <c r="F41" s="143">
        <v>2.58</v>
      </c>
      <c r="G41" s="143">
        <v>3.56</v>
      </c>
      <c r="H41" s="143">
        <v>2.5</v>
      </c>
      <c r="I41" s="143">
        <v>1.26</v>
      </c>
      <c r="J41" s="143">
        <v>1.96</v>
      </c>
      <c r="K41" s="143">
        <v>15.52</v>
      </c>
      <c r="L41" s="143">
        <v>0</v>
      </c>
      <c r="M41" s="143">
        <v>1.93</v>
      </c>
      <c r="N41" s="143">
        <v>24.86</v>
      </c>
      <c r="O41" s="145">
        <v>21.01</v>
      </c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</row>
    <row r="42" spans="1:71" s="164" customFormat="1" ht="13.5" customHeight="1">
      <c r="A42" s="562" t="s">
        <v>1107</v>
      </c>
      <c r="B42" s="102"/>
      <c r="C42" s="143">
        <v>4.22</v>
      </c>
      <c r="D42" s="143">
        <v>2.44</v>
      </c>
      <c r="E42" s="143">
        <v>3.83</v>
      </c>
      <c r="F42" s="143">
        <v>2.36</v>
      </c>
      <c r="G42" s="143">
        <v>3.36</v>
      </c>
      <c r="H42" s="143">
        <v>3.94</v>
      </c>
      <c r="I42" s="143">
        <v>0</v>
      </c>
      <c r="J42" s="143">
        <v>3.74</v>
      </c>
      <c r="K42" s="143">
        <v>18.18</v>
      </c>
      <c r="L42" s="143">
        <v>0</v>
      </c>
      <c r="M42" s="143">
        <v>1.02</v>
      </c>
      <c r="N42" s="143">
        <v>0</v>
      </c>
      <c r="O42" s="145">
        <v>47.57</v>
      </c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</row>
    <row r="43" spans="1:71" s="164" customFormat="1" ht="13.5" customHeight="1">
      <c r="A43" s="562" t="s">
        <v>1108</v>
      </c>
      <c r="B43" s="102"/>
      <c r="C43" s="143">
        <v>5.68</v>
      </c>
      <c r="D43" s="143">
        <v>5.91</v>
      </c>
      <c r="E43" s="143">
        <v>4.45</v>
      </c>
      <c r="F43" s="143">
        <v>2.27</v>
      </c>
      <c r="G43" s="143">
        <v>5.34</v>
      </c>
      <c r="H43" s="143">
        <v>4.36</v>
      </c>
      <c r="I43" s="143">
        <v>0</v>
      </c>
      <c r="J43" s="143">
        <v>3.32</v>
      </c>
      <c r="K43" s="143">
        <v>20.73</v>
      </c>
      <c r="L43" s="143">
        <v>0</v>
      </c>
      <c r="M43" s="143">
        <v>3.76</v>
      </c>
      <c r="N43" s="143">
        <v>0</v>
      </c>
      <c r="O43" s="145">
        <v>42.99</v>
      </c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</row>
    <row r="44" spans="1:71" s="164" customFormat="1" ht="13.5" customHeight="1">
      <c r="A44" s="339" t="s">
        <v>1137</v>
      </c>
      <c r="B44" s="102"/>
      <c r="C44" s="143">
        <v>4.25</v>
      </c>
      <c r="D44" s="143">
        <v>2.56</v>
      </c>
      <c r="E44" s="143">
        <v>3.15</v>
      </c>
      <c r="F44" s="143">
        <v>2.35</v>
      </c>
      <c r="G44" s="143">
        <v>3.14</v>
      </c>
      <c r="H44" s="143">
        <v>1.98</v>
      </c>
      <c r="I44" s="143">
        <v>0.96</v>
      </c>
      <c r="J44" s="143">
        <v>1.47</v>
      </c>
      <c r="K44" s="143">
        <v>13.87</v>
      </c>
      <c r="L44" s="143">
        <v>0</v>
      </c>
      <c r="M44" s="143">
        <v>2.02</v>
      </c>
      <c r="N44" s="143">
        <v>20.23</v>
      </c>
      <c r="O44" s="145">
        <v>49.57</v>
      </c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</row>
    <row r="45" spans="1:71" s="164" customFormat="1" ht="13.5" customHeight="1">
      <c r="A45" s="544" t="s">
        <v>1103</v>
      </c>
      <c r="B45" s="107"/>
      <c r="C45" s="118">
        <v>4.09</v>
      </c>
      <c r="D45" s="118">
        <v>2.37</v>
      </c>
      <c r="E45" s="118">
        <v>3.84</v>
      </c>
      <c r="F45" s="118">
        <v>2.61</v>
      </c>
      <c r="G45" s="118">
        <v>3.46</v>
      </c>
      <c r="H45" s="118">
        <v>4.51</v>
      </c>
      <c r="I45" s="110">
        <v>0.67</v>
      </c>
      <c r="J45" s="118">
        <v>1.58</v>
      </c>
      <c r="K45" s="118">
        <v>21.09</v>
      </c>
      <c r="L45" s="118">
        <v>35.95</v>
      </c>
      <c r="M45" s="118">
        <v>1.95</v>
      </c>
      <c r="N45" s="118">
        <v>25.46</v>
      </c>
      <c r="O45" s="148">
        <v>45.71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</row>
    <row r="46" spans="1:54" ht="15" customHeight="1">
      <c r="A46" s="7"/>
      <c r="B46" s="4"/>
      <c r="C46" s="376" t="s">
        <v>1109</v>
      </c>
      <c r="D46" s="4"/>
      <c r="E46" s="4"/>
      <c r="F46" s="4"/>
      <c r="G46" s="4"/>
      <c r="H46" s="4"/>
      <c r="I46" s="4"/>
      <c r="J46" s="4"/>
      <c r="K46" s="566" t="s">
        <v>1114</v>
      </c>
      <c r="L46" s="4"/>
      <c r="M46" s="4"/>
      <c r="N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71" s="164" customFormat="1" ht="13.5" customHeight="1">
      <c r="A47" s="564" t="s">
        <v>1115</v>
      </c>
      <c r="B47" s="97"/>
      <c r="C47" s="140">
        <v>4</v>
      </c>
      <c r="D47" s="140">
        <v>2.66</v>
      </c>
      <c r="E47" s="140">
        <v>3.59</v>
      </c>
      <c r="F47" s="140">
        <v>2.63</v>
      </c>
      <c r="G47" s="140">
        <v>3.05</v>
      </c>
      <c r="H47" s="140">
        <v>3.64</v>
      </c>
      <c r="I47" s="140">
        <v>1.2</v>
      </c>
      <c r="J47" s="140">
        <v>2.08</v>
      </c>
      <c r="K47" s="140">
        <v>19.65</v>
      </c>
      <c r="L47" s="140">
        <v>50</v>
      </c>
      <c r="M47" s="140">
        <v>2.54</v>
      </c>
      <c r="N47" s="140">
        <v>23.99</v>
      </c>
      <c r="O47" s="149">
        <v>50.8</v>
      </c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</row>
    <row r="48" spans="1:71" s="164" customFormat="1" ht="13.5" customHeight="1">
      <c r="A48" s="565" t="s">
        <v>1116</v>
      </c>
      <c r="B48" s="102"/>
      <c r="C48" s="143">
        <v>3.38</v>
      </c>
      <c r="D48" s="143">
        <v>2.38</v>
      </c>
      <c r="E48" s="143">
        <v>3.1</v>
      </c>
      <c r="F48" s="143">
        <v>2.12</v>
      </c>
      <c r="G48" s="143">
        <v>2.99</v>
      </c>
      <c r="H48" s="143">
        <v>1.87</v>
      </c>
      <c r="I48" s="143">
        <v>0.79</v>
      </c>
      <c r="J48" s="143">
        <v>1.41</v>
      </c>
      <c r="K48" s="143">
        <v>15.1</v>
      </c>
      <c r="L48" s="143">
        <v>35.95</v>
      </c>
      <c r="M48" s="143">
        <v>1.79</v>
      </c>
      <c r="N48" s="143">
        <v>21.58</v>
      </c>
      <c r="O48" s="150">
        <v>34.75</v>
      </c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</row>
    <row r="49" spans="1:71" s="164" customFormat="1" ht="13.5" customHeight="1">
      <c r="A49" s="565" t="s">
        <v>1117</v>
      </c>
      <c r="B49" s="102"/>
      <c r="C49" s="143">
        <v>3.56</v>
      </c>
      <c r="D49" s="143">
        <v>2.34</v>
      </c>
      <c r="E49" s="143">
        <v>2.72</v>
      </c>
      <c r="F49" s="143">
        <v>1.77</v>
      </c>
      <c r="G49" s="143">
        <v>2.98</v>
      </c>
      <c r="H49" s="143">
        <v>2.23</v>
      </c>
      <c r="I49" s="143">
        <v>0.78</v>
      </c>
      <c r="J49" s="143">
        <v>1.61</v>
      </c>
      <c r="K49" s="143">
        <v>14.21</v>
      </c>
      <c r="L49" s="143">
        <v>46</v>
      </c>
      <c r="M49" s="143">
        <v>1.64</v>
      </c>
      <c r="N49" s="143">
        <v>12.58</v>
      </c>
      <c r="O49" s="150">
        <v>9.65</v>
      </c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</row>
    <row r="50" spans="1:71" s="164" customFormat="1" ht="13.5" customHeight="1">
      <c r="A50" s="565" t="s">
        <v>1118</v>
      </c>
      <c r="B50" s="102"/>
      <c r="C50" s="143">
        <v>4.17</v>
      </c>
      <c r="D50" s="143">
        <v>2.34</v>
      </c>
      <c r="E50" s="143">
        <v>3.04</v>
      </c>
      <c r="F50" s="143">
        <v>2</v>
      </c>
      <c r="G50" s="143">
        <v>3.26</v>
      </c>
      <c r="H50" s="143">
        <v>2.02</v>
      </c>
      <c r="I50" s="143">
        <v>0.86</v>
      </c>
      <c r="J50" s="143">
        <v>1.55</v>
      </c>
      <c r="K50" s="143">
        <v>14.21</v>
      </c>
      <c r="L50" s="143">
        <v>48.73</v>
      </c>
      <c r="M50" s="143">
        <v>2.3</v>
      </c>
      <c r="N50" s="143">
        <v>21.16</v>
      </c>
      <c r="O50" s="150">
        <v>20.23</v>
      </c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</row>
    <row r="51" spans="1:71" s="164" customFormat="1" ht="13.5" customHeight="1">
      <c r="A51" s="565" t="s">
        <v>1119</v>
      </c>
      <c r="B51" s="102"/>
      <c r="C51" s="143">
        <v>5.23</v>
      </c>
      <c r="D51" s="143">
        <v>2.78</v>
      </c>
      <c r="E51" s="143">
        <v>3.62</v>
      </c>
      <c r="F51" s="143">
        <v>2.17</v>
      </c>
      <c r="G51" s="143">
        <v>3.57</v>
      </c>
      <c r="H51" s="143">
        <v>2.01</v>
      </c>
      <c r="I51" s="143">
        <v>0.81</v>
      </c>
      <c r="J51" s="143">
        <v>1.89</v>
      </c>
      <c r="K51" s="143">
        <v>18.37</v>
      </c>
      <c r="L51" s="143">
        <v>55.87</v>
      </c>
      <c r="M51" s="143">
        <v>2.36</v>
      </c>
      <c r="N51" s="143">
        <v>18.23</v>
      </c>
      <c r="O51" s="150">
        <v>21.3</v>
      </c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</row>
    <row r="52" spans="1:71" s="164" customFormat="1" ht="13.5" customHeight="1">
      <c r="A52" s="565" t="s">
        <v>1120</v>
      </c>
      <c r="B52" s="102"/>
      <c r="C52" s="143">
        <v>5.73</v>
      </c>
      <c r="D52" s="143">
        <v>3.39</v>
      </c>
      <c r="E52" s="143">
        <v>4.12</v>
      </c>
      <c r="F52" s="143">
        <v>2.81</v>
      </c>
      <c r="G52" s="143">
        <v>5.07</v>
      </c>
      <c r="H52" s="143">
        <v>1.97</v>
      </c>
      <c r="I52" s="143">
        <v>0.76</v>
      </c>
      <c r="J52" s="143">
        <v>1.8</v>
      </c>
      <c r="K52" s="143">
        <v>18.77</v>
      </c>
      <c r="L52" s="143">
        <v>51.93</v>
      </c>
      <c r="M52" s="143">
        <v>2.82</v>
      </c>
      <c r="N52" s="143">
        <v>25.16</v>
      </c>
      <c r="O52" s="150">
        <v>40</v>
      </c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</row>
    <row r="53" spans="1:71" s="164" customFormat="1" ht="13.5" customHeight="1">
      <c r="A53" s="258" t="s">
        <v>1121</v>
      </c>
      <c r="B53" s="107"/>
      <c r="C53" s="118">
        <v>5.95</v>
      </c>
      <c r="D53" s="118">
        <v>4.66</v>
      </c>
      <c r="E53" s="118">
        <v>4.8</v>
      </c>
      <c r="F53" s="118">
        <v>2.95</v>
      </c>
      <c r="G53" s="118">
        <v>5.15</v>
      </c>
      <c r="H53" s="118">
        <v>1.7</v>
      </c>
      <c r="I53" s="118">
        <v>0.74</v>
      </c>
      <c r="J53" s="118">
        <v>1.96</v>
      </c>
      <c r="K53" s="118">
        <v>33.47</v>
      </c>
      <c r="L53" s="118">
        <v>55.27</v>
      </c>
      <c r="M53" s="118">
        <v>2.79</v>
      </c>
      <c r="N53" s="118">
        <v>47.04</v>
      </c>
      <c r="O53" s="151">
        <v>0</v>
      </c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</row>
    <row r="54" spans="1:54" ht="15" customHeight="1">
      <c r="A54" s="7"/>
      <c r="B54" s="4"/>
      <c r="C54" s="4" t="s">
        <v>710</v>
      </c>
      <c r="D54" s="4"/>
      <c r="E54" s="4"/>
      <c r="F54" s="4"/>
      <c r="G54" s="4"/>
      <c r="H54" s="4"/>
      <c r="I54" s="4"/>
      <c r="J54" s="4"/>
      <c r="K54" s="510" t="s">
        <v>711</v>
      </c>
      <c r="L54" s="4"/>
      <c r="M54" s="4"/>
      <c r="N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71" s="164" customFormat="1" ht="15" customHeight="1">
      <c r="A55" s="127" t="s">
        <v>17</v>
      </c>
      <c r="B55" s="97"/>
      <c r="C55" s="140">
        <v>3.93</v>
      </c>
      <c r="D55" s="140">
        <v>2.58</v>
      </c>
      <c r="E55" s="140">
        <v>2.21</v>
      </c>
      <c r="F55" s="140">
        <v>1.92</v>
      </c>
      <c r="G55" s="140">
        <v>3.1</v>
      </c>
      <c r="H55" s="140">
        <v>1.18</v>
      </c>
      <c r="I55" s="140">
        <v>0.89</v>
      </c>
      <c r="J55" s="140">
        <v>1.08</v>
      </c>
      <c r="K55" s="140">
        <v>11.05</v>
      </c>
      <c r="L55" s="140">
        <v>31.68</v>
      </c>
      <c r="M55" s="140">
        <v>1.84</v>
      </c>
      <c r="N55" s="140">
        <v>10.38</v>
      </c>
      <c r="O55" s="168">
        <v>25.08</v>
      </c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</row>
    <row r="56" spans="1:71" s="164" customFormat="1" ht="13.5" customHeight="1">
      <c r="A56" s="128" t="s">
        <v>18</v>
      </c>
      <c r="B56" s="102"/>
      <c r="C56" s="143">
        <v>5.42</v>
      </c>
      <c r="D56" s="143">
        <v>3.7</v>
      </c>
      <c r="E56" s="143">
        <v>3.64</v>
      </c>
      <c r="F56" s="143">
        <v>1.9</v>
      </c>
      <c r="G56" s="143">
        <v>4.05</v>
      </c>
      <c r="H56" s="143">
        <v>3.07</v>
      </c>
      <c r="I56" s="143">
        <v>1.26</v>
      </c>
      <c r="J56" s="143">
        <v>2.08</v>
      </c>
      <c r="K56" s="143">
        <v>21.79</v>
      </c>
      <c r="L56" s="143">
        <v>57.3</v>
      </c>
      <c r="M56" s="143">
        <v>2.75</v>
      </c>
      <c r="N56" s="143">
        <v>36.94</v>
      </c>
      <c r="O56" s="150">
        <v>40</v>
      </c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</row>
    <row r="57" spans="1:71" s="164" customFormat="1" ht="13.5" customHeight="1">
      <c r="A57" s="128" t="s">
        <v>19</v>
      </c>
      <c r="B57" s="102"/>
      <c r="C57" s="143">
        <v>3.61</v>
      </c>
      <c r="D57" s="143">
        <v>2.56</v>
      </c>
      <c r="E57" s="143">
        <v>3.07</v>
      </c>
      <c r="F57" s="143">
        <v>2.84</v>
      </c>
      <c r="G57" s="143">
        <v>3.31</v>
      </c>
      <c r="H57" s="143">
        <v>1.89</v>
      </c>
      <c r="I57" s="143">
        <v>0.6</v>
      </c>
      <c r="J57" s="143">
        <v>1.57</v>
      </c>
      <c r="K57" s="143">
        <v>14.38</v>
      </c>
      <c r="L57" s="143">
        <v>0</v>
      </c>
      <c r="M57" s="143">
        <v>1.75</v>
      </c>
      <c r="N57" s="143">
        <v>7.58</v>
      </c>
      <c r="O57" s="159">
        <v>23.71</v>
      </c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</row>
    <row r="58" spans="1:71" s="164" customFormat="1" ht="13.5" customHeight="1">
      <c r="A58" s="128" t="s">
        <v>20</v>
      </c>
      <c r="B58" s="102"/>
      <c r="C58" s="143">
        <v>5.98</v>
      </c>
      <c r="D58" s="143">
        <v>2.11</v>
      </c>
      <c r="E58" s="143">
        <v>4.14</v>
      </c>
      <c r="F58" s="143">
        <v>2.34</v>
      </c>
      <c r="G58" s="143">
        <v>4.25</v>
      </c>
      <c r="H58" s="143">
        <v>3</v>
      </c>
      <c r="I58" s="143">
        <v>0</v>
      </c>
      <c r="J58" s="143">
        <v>1.48</v>
      </c>
      <c r="K58" s="143">
        <v>28.53</v>
      </c>
      <c r="L58" s="143">
        <v>52.49</v>
      </c>
      <c r="M58" s="143">
        <v>2.91</v>
      </c>
      <c r="N58" s="143">
        <v>29.94</v>
      </c>
      <c r="O58" s="150">
        <v>0</v>
      </c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</row>
    <row r="59" spans="1:71" s="164" customFormat="1" ht="13.5" customHeight="1">
      <c r="A59" s="128" t="s">
        <v>21</v>
      </c>
      <c r="B59" s="102"/>
      <c r="C59" s="143">
        <v>4.94</v>
      </c>
      <c r="D59" s="143">
        <v>3.01</v>
      </c>
      <c r="E59" s="143">
        <v>3.37</v>
      </c>
      <c r="F59" s="143">
        <v>2.47</v>
      </c>
      <c r="G59" s="143">
        <v>4.46</v>
      </c>
      <c r="H59" s="143">
        <v>2.32</v>
      </c>
      <c r="I59" s="143">
        <v>0.94</v>
      </c>
      <c r="J59" s="143">
        <v>1.91</v>
      </c>
      <c r="K59" s="143">
        <v>18.08</v>
      </c>
      <c r="L59" s="143">
        <v>48.59</v>
      </c>
      <c r="M59" s="143">
        <v>2.42</v>
      </c>
      <c r="N59" s="143">
        <v>23.1</v>
      </c>
      <c r="O59" s="156">
        <v>36.72</v>
      </c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</row>
    <row r="60" spans="1:71" s="164" customFormat="1" ht="13.5" customHeight="1">
      <c r="A60" s="128" t="s">
        <v>22</v>
      </c>
      <c r="B60" s="102"/>
      <c r="C60" s="143">
        <v>5.87</v>
      </c>
      <c r="D60" s="143">
        <v>3.16</v>
      </c>
      <c r="E60" s="143">
        <v>3.94</v>
      </c>
      <c r="F60" s="143">
        <v>2.31</v>
      </c>
      <c r="G60" s="143">
        <v>4.13</v>
      </c>
      <c r="H60" s="143">
        <v>3.19</v>
      </c>
      <c r="I60" s="143">
        <v>0.54</v>
      </c>
      <c r="J60" s="143">
        <v>2.26</v>
      </c>
      <c r="K60" s="143">
        <v>21.75</v>
      </c>
      <c r="L60" s="143">
        <v>47.91</v>
      </c>
      <c r="M60" s="143">
        <v>2.87</v>
      </c>
      <c r="N60" s="143">
        <v>32.75</v>
      </c>
      <c r="O60" s="156">
        <v>45.93</v>
      </c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</row>
    <row r="61" spans="1:71" s="164" customFormat="1" ht="13.5" customHeight="1">
      <c r="A61" s="128" t="s">
        <v>23</v>
      </c>
      <c r="B61" s="102"/>
      <c r="C61" s="143">
        <v>4.62</v>
      </c>
      <c r="D61" s="143">
        <v>3.62</v>
      </c>
      <c r="E61" s="143">
        <v>3.99</v>
      </c>
      <c r="F61" s="143">
        <v>3.56</v>
      </c>
      <c r="G61" s="143">
        <v>3.69</v>
      </c>
      <c r="H61" s="143">
        <v>3.35</v>
      </c>
      <c r="I61" s="143">
        <v>2.9</v>
      </c>
      <c r="J61" s="143">
        <v>4.06</v>
      </c>
      <c r="K61" s="143">
        <v>19.25</v>
      </c>
      <c r="L61" s="143">
        <v>0</v>
      </c>
      <c r="M61" s="143">
        <v>2.08</v>
      </c>
      <c r="N61" s="143">
        <v>30.68</v>
      </c>
      <c r="O61" s="150">
        <v>49.53</v>
      </c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</row>
    <row r="62" spans="1:71" s="164" customFormat="1" ht="13.5" customHeight="1">
      <c r="A62" s="128" t="s">
        <v>24</v>
      </c>
      <c r="B62" s="102"/>
      <c r="C62" s="143">
        <v>3.48</v>
      </c>
      <c r="D62" s="143">
        <v>2.81</v>
      </c>
      <c r="E62" s="143">
        <v>2.93</v>
      </c>
      <c r="F62" s="143">
        <v>2.39</v>
      </c>
      <c r="G62" s="143">
        <v>2.98</v>
      </c>
      <c r="H62" s="143">
        <v>2.01</v>
      </c>
      <c r="I62" s="143">
        <v>0</v>
      </c>
      <c r="J62" s="143">
        <v>1.88</v>
      </c>
      <c r="K62" s="143">
        <v>13.96</v>
      </c>
      <c r="L62" s="143">
        <v>0</v>
      </c>
      <c r="M62" s="143">
        <v>2.09</v>
      </c>
      <c r="N62" s="143">
        <v>28.69</v>
      </c>
      <c r="O62" s="150">
        <v>5.15</v>
      </c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</row>
    <row r="63" spans="1:71" s="164" customFormat="1" ht="13.5" customHeight="1">
      <c r="A63" s="128" t="s">
        <v>25</v>
      </c>
      <c r="B63" s="102"/>
      <c r="C63" s="143">
        <v>3.41</v>
      </c>
      <c r="D63" s="143">
        <v>2.53</v>
      </c>
      <c r="E63" s="143">
        <v>2.48</v>
      </c>
      <c r="F63" s="143">
        <v>2.11</v>
      </c>
      <c r="G63" s="143">
        <v>2.88</v>
      </c>
      <c r="H63" s="143">
        <v>1.29</v>
      </c>
      <c r="I63" s="143">
        <v>0.5</v>
      </c>
      <c r="J63" s="143">
        <v>1.28</v>
      </c>
      <c r="K63" s="143">
        <v>13.27</v>
      </c>
      <c r="L63" s="105">
        <v>0</v>
      </c>
      <c r="M63" s="143">
        <v>1.54</v>
      </c>
      <c r="N63" s="143">
        <v>22.84</v>
      </c>
      <c r="O63" s="145">
        <v>29.47</v>
      </c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</row>
    <row r="64" spans="1:71" s="164" customFormat="1" ht="13.5" customHeight="1">
      <c r="A64" s="129" t="s">
        <v>26</v>
      </c>
      <c r="B64" s="107"/>
      <c r="C64" s="118">
        <v>2.66</v>
      </c>
      <c r="D64" s="118">
        <v>2.11</v>
      </c>
      <c r="E64" s="118">
        <v>2.66</v>
      </c>
      <c r="F64" s="118">
        <v>1.66</v>
      </c>
      <c r="G64" s="118">
        <v>2.75</v>
      </c>
      <c r="H64" s="118">
        <v>1.88</v>
      </c>
      <c r="I64" s="118">
        <v>0.78</v>
      </c>
      <c r="J64" s="118">
        <v>1.27</v>
      </c>
      <c r="K64" s="118">
        <v>14.35</v>
      </c>
      <c r="L64" s="118">
        <v>0</v>
      </c>
      <c r="M64" s="118">
        <v>2.22</v>
      </c>
      <c r="N64" s="118">
        <v>14.04</v>
      </c>
      <c r="O64" s="157">
        <v>23.63</v>
      </c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</row>
    <row r="65" spans="1:71" s="217" customFormat="1" ht="13.5" customHeight="1">
      <c r="A65" s="239" t="s">
        <v>756</v>
      </c>
      <c r="B65" s="241">
        <v>2012</v>
      </c>
      <c r="C65" s="530">
        <v>4.91</v>
      </c>
      <c r="D65" s="530">
        <v>2.62</v>
      </c>
      <c r="E65" s="530">
        <v>3.47</v>
      </c>
      <c r="F65" s="530">
        <v>2.17</v>
      </c>
      <c r="G65" s="530">
        <v>3.53</v>
      </c>
      <c r="H65" s="530">
        <v>2.39</v>
      </c>
      <c r="I65" s="530">
        <v>0.84</v>
      </c>
      <c r="J65" s="530">
        <v>1.7</v>
      </c>
      <c r="K65" s="539">
        <v>18.14</v>
      </c>
      <c r="L65" s="530">
        <v>53.62</v>
      </c>
      <c r="M65" s="535">
        <v>2.52</v>
      </c>
      <c r="N65" s="530">
        <v>28.78</v>
      </c>
      <c r="O65" s="535">
        <v>31.35</v>
      </c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</row>
    <row r="66" spans="1:71" s="217" customFormat="1" ht="13.5" customHeight="1">
      <c r="A66" s="240" t="s">
        <v>757</v>
      </c>
      <c r="B66" s="443">
        <v>2011</v>
      </c>
      <c r="C66" s="118">
        <v>3.48</v>
      </c>
      <c r="D66" s="118">
        <v>1.86</v>
      </c>
      <c r="E66" s="118">
        <v>2.91</v>
      </c>
      <c r="F66" s="118">
        <v>2.12</v>
      </c>
      <c r="G66" s="118">
        <v>2.45</v>
      </c>
      <c r="H66" s="118">
        <v>2.27</v>
      </c>
      <c r="I66" s="118">
        <v>1.08</v>
      </c>
      <c r="J66" s="118">
        <v>1.75</v>
      </c>
      <c r="K66" s="147">
        <v>16.5</v>
      </c>
      <c r="L66" s="118">
        <v>49.81</v>
      </c>
      <c r="M66" s="151">
        <v>2.09</v>
      </c>
      <c r="N66" s="118">
        <v>29.74</v>
      </c>
      <c r="O66" s="151">
        <v>36.69</v>
      </c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</row>
    <row r="67" spans="1:2" ht="13.5" customHeight="1">
      <c r="A67" s="33" t="s">
        <v>1165</v>
      </c>
      <c r="B67" s="33"/>
    </row>
    <row r="68" spans="1:2" ht="13.5" customHeight="1">
      <c r="A68" s="33"/>
      <c r="B68" s="33"/>
    </row>
    <row r="69" spans="1:2" ht="12.75">
      <c r="A69" s="4"/>
      <c r="B69" s="4"/>
    </row>
    <row r="70" spans="1:22" ht="12.75">
      <c r="A70" s="4"/>
      <c r="B70" s="4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</row>
    <row r="71" spans="1:2" ht="12.75">
      <c r="A71" s="4"/>
      <c r="B71" s="4"/>
    </row>
    <row r="72" spans="1:2" ht="12.75">
      <c r="A72" s="4"/>
      <c r="B72" s="4"/>
    </row>
    <row r="73" spans="1:2" ht="12.75">
      <c r="A73" s="4"/>
      <c r="B73" s="4"/>
    </row>
    <row r="77" spans="3:75" ht="12.75"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</row>
    <row r="78" spans="3:75" ht="12.75"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</row>
    <row r="79" spans="3:75" ht="12.75"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</row>
    <row r="80" spans="3:75" ht="12.75"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</row>
    <row r="81" spans="3:75" ht="12.75"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rowBreaks count="1" manualBreakCount="1">
    <brk id="34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BJ38"/>
  <sheetViews>
    <sheetView showGridLines="0" zoomScalePageLayoutView="0" workbookViewId="0" topLeftCell="A1">
      <pane ySplit="10" topLeftCell="A11" activePane="bottomLeft" state="frozen"/>
      <selection pane="topLeft" activeCell="C13" sqref="C13:AD131"/>
      <selection pane="bottomLeft" activeCell="C12" sqref="C12"/>
    </sheetView>
  </sheetViews>
  <sheetFormatPr defaultColWidth="9.00390625" defaultRowHeight="12.75"/>
  <cols>
    <col min="1" max="1" width="20.125" style="9" customWidth="1"/>
    <col min="2" max="2" width="9.625" style="9" customWidth="1"/>
    <col min="3" max="3" width="7.625" style="9" customWidth="1"/>
    <col min="4" max="4" width="7.50390625" style="9" customWidth="1"/>
    <col min="5" max="5" width="5.625" style="9" customWidth="1"/>
    <col min="6" max="6" width="7.00390625" style="9" customWidth="1"/>
    <col min="7" max="7" width="5.625" style="9" customWidth="1"/>
    <col min="8" max="8" width="6.50390625" style="9" customWidth="1"/>
    <col min="9" max="9" width="7.625" style="9" customWidth="1"/>
    <col min="10" max="10" width="6.375" style="9" customWidth="1"/>
    <col min="11" max="11" width="7.625" style="9" customWidth="1"/>
    <col min="12" max="12" width="6.375" style="9" customWidth="1"/>
    <col min="13" max="13" width="6.625" style="9" customWidth="1"/>
    <col min="14" max="14" width="7.00390625" style="364" customWidth="1"/>
    <col min="15" max="15" width="9.875" style="9" customWidth="1"/>
    <col min="16" max="17" width="7.50390625" style="9" customWidth="1"/>
    <col min="18" max="18" width="6.375" style="9" customWidth="1"/>
    <col min="19" max="62" width="9.375" style="9" customWidth="1"/>
  </cols>
  <sheetData>
    <row r="1" spans="1:17" ht="15" customHeight="1">
      <c r="A1" s="17" t="s">
        <v>1225</v>
      </c>
      <c r="B1" s="17"/>
      <c r="C1" s="18"/>
      <c r="D1" s="18"/>
      <c r="E1" s="18"/>
      <c r="F1" s="18"/>
      <c r="Q1" s="19" t="s">
        <v>1186</v>
      </c>
    </row>
    <row r="2" spans="1:62" s="665" customFormat="1" ht="21" customHeight="1">
      <c r="A2" s="660" t="s">
        <v>1226</v>
      </c>
      <c r="B2" s="660"/>
      <c r="C2" s="662"/>
      <c r="D2" s="662"/>
      <c r="E2" s="662"/>
      <c r="F2" s="662"/>
      <c r="G2" s="661"/>
      <c r="H2" s="661"/>
      <c r="I2" s="661"/>
      <c r="J2" s="663"/>
      <c r="K2" s="661"/>
      <c r="L2" s="661"/>
      <c r="M2" s="661"/>
      <c r="N2" s="703"/>
      <c r="O2" s="661"/>
      <c r="P2" s="661"/>
      <c r="Q2" s="704" t="s">
        <v>1188</v>
      </c>
      <c r="R2" s="705"/>
      <c r="S2" s="705"/>
      <c r="T2" s="705"/>
      <c r="U2" s="705"/>
      <c r="V2" s="705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  <c r="AI2" s="661"/>
      <c r="AJ2" s="661"/>
      <c r="AK2" s="661"/>
      <c r="AL2" s="661"/>
      <c r="AM2" s="661"/>
      <c r="AN2" s="661"/>
      <c r="AO2" s="661"/>
      <c r="AP2" s="661"/>
      <c r="AQ2" s="661"/>
      <c r="AR2" s="661"/>
      <c r="AS2" s="661"/>
      <c r="AT2" s="661"/>
      <c r="AU2" s="661"/>
      <c r="AV2" s="661"/>
      <c r="AW2" s="661"/>
      <c r="AX2" s="661"/>
      <c r="AY2" s="661"/>
      <c r="AZ2" s="661"/>
      <c r="BA2" s="661"/>
      <c r="BB2" s="661"/>
      <c r="BC2" s="661"/>
      <c r="BD2" s="661"/>
      <c r="BE2" s="661"/>
      <c r="BF2" s="661"/>
      <c r="BG2" s="661"/>
      <c r="BH2" s="661"/>
      <c r="BI2" s="661"/>
      <c r="BJ2" s="661"/>
    </row>
    <row r="3" spans="1:62" s="668" customFormat="1" ht="11.25" customHeight="1">
      <c r="A3" s="132" t="s">
        <v>0</v>
      </c>
      <c r="B3" s="132"/>
      <c r="C3" s="83" t="s">
        <v>825</v>
      </c>
      <c r="D3" s="666" t="s">
        <v>1192</v>
      </c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</row>
    <row r="4" spans="1:62" s="668" customFormat="1" ht="11.25" customHeight="1">
      <c r="A4" s="669"/>
      <c r="B4" s="669"/>
      <c r="C4" s="85" t="s">
        <v>7</v>
      </c>
      <c r="D4" s="670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</row>
    <row r="5" spans="1:62" s="668" customFormat="1" ht="11.25" customHeight="1">
      <c r="A5" s="76"/>
      <c r="B5" s="76"/>
      <c r="C5" s="85"/>
      <c r="D5" s="672" t="s">
        <v>782</v>
      </c>
      <c r="E5" s="672" t="s">
        <v>28</v>
      </c>
      <c r="F5" s="672" t="s">
        <v>1014</v>
      </c>
      <c r="G5" s="672" t="s">
        <v>1013</v>
      </c>
      <c r="H5" s="672" t="s">
        <v>302</v>
      </c>
      <c r="I5" s="672" t="s">
        <v>1227</v>
      </c>
      <c r="J5" s="672" t="s">
        <v>206</v>
      </c>
      <c r="K5" s="672" t="s">
        <v>386</v>
      </c>
      <c r="L5" s="672" t="s">
        <v>792</v>
      </c>
      <c r="M5" s="672" t="s">
        <v>781</v>
      </c>
      <c r="N5" s="452" t="s">
        <v>389</v>
      </c>
      <c r="O5" s="672" t="s">
        <v>1228</v>
      </c>
      <c r="P5" s="672" t="s">
        <v>1229</v>
      </c>
      <c r="Q5" s="673" t="s">
        <v>783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</row>
    <row r="6" spans="1:62" s="668" customFormat="1" ht="11.25" customHeight="1">
      <c r="A6" s="76"/>
      <c r="B6" s="76"/>
      <c r="C6" s="227"/>
      <c r="D6" s="85"/>
      <c r="E6" s="85"/>
      <c r="F6" s="85"/>
      <c r="G6" s="85"/>
      <c r="H6" s="85" t="s">
        <v>28</v>
      </c>
      <c r="I6" s="85" t="s">
        <v>826</v>
      </c>
      <c r="J6" s="85"/>
      <c r="K6" s="85" t="s">
        <v>35</v>
      </c>
      <c r="L6" s="85" t="s">
        <v>101</v>
      </c>
      <c r="M6" s="85"/>
      <c r="N6" s="366" t="s">
        <v>35</v>
      </c>
      <c r="O6" s="85" t="s">
        <v>1015</v>
      </c>
      <c r="P6" s="85" t="s">
        <v>35</v>
      </c>
      <c r="Q6" s="94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</row>
    <row r="7" spans="2:62" s="668" customFormat="1" ht="11.25" customHeight="1">
      <c r="B7" s="134"/>
      <c r="C7" s="227"/>
      <c r="D7" s="85"/>
      <c r="E7" s="85"/>
      <c r="F7" s="85"/>
      <c r="G7" s="85"/>
      <c r="H7" s="85"/>
      <c r="I7" s="85" t="s">
        <v>31</v>
      </c>
      <c r="J7" s="85"/>
      <c r="K7" s="85" t="s">
        <v>307</v>
      </c>
      <c r="L7" s="85" t="s">
        <v>100</v>
      </c>
      <c r="M7" s="85"/>
      <c r="N7" s="366"/>
      <c r="O7" s="85" t="s">
        <v>37</v>
      </c>
      <c r="P7" s="85"/>
      <c r="Q7" s="94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</row>
    <row r="8" spans="1:62" s="668" customFormat="1" ht="18" customHeight="1">
      <c r="A8" s="134" t="s">
        <v>1197</v>
      </c>
      <c r="B8" s="134"/>
      <c r="C8" s="87" t="s">
        <v>38</v>
      </c>
      <c r="D8" s="87" t="s">
        <v>39</v>
      </c>
      <c r="E8" s="87" t="s">
        <v>40</v>
      </c>
      <c r="F8" s="87" t="s">
        <v>793</v>
      </c>
      <c r="G8" s="87" t="s">
        <v>794</v>
      </c>
      <c r="H8" s="87" t="s">
        <v>303</v>
      </c>
      <c r="I8" s="87" t="s">
        <v>41</v>
      </c>
      <c r="J8" s="87" t="s">
        <v>207</v>
      </c>
      <c r="K8" s="87" t="s">
        <v>387</v>
      </c>
      <c r="L8" s="87" t="s">
        <v>1230</v>
      </c>
      <c r="M8" s="87" t="s">
        <v>42</v>
      </c>
      <c r="N8" s="367" t="s">
        <v>390</v>
      </c>
      <c r="O8" s="87" t="s">
        <v>1231</v>
      </c>
      <c r="P8" s="87" t="s">
        <v>45</v>
      </c>
      <c r="Q8" s="95" t="s">
        <v>514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</row>
    <row r="9" spans="1:62" s="668" customFormat="1" ht="11.25" customHeight="1">
      <c r="A9" s="78"/>
      <c r="B9" s="78"/>
      <c r="C9" s="89" t="s">
        <v>270</v>
      </c>
      <c r="D9" s="89"/>
      <c r="E9" s="89"/>
      <c r="F9" s="89"/>
      <c r="G9" s="89"/>
      <c r="H9" s="89" t="s">
        <v>372</v>
      </c>
      <c r="I9" s="89" t="s">
        <v>46</v>
      </c>
      <c r="J9" s="89" t="s">
        <v>39</v>
      </c>
      <c r="K9" s="96" t="s">
        <v>49</v>
      </c>
      <c r="L9" s="89" t="s">
        <v>48</v>
      </c>
      <c r="M9" s="88"/>
      <c r="N9" s="368" t="s">
        <v>49</v>
      </c>
      <c r="O9" s="89" t="s">
        <v>1232</v>
      </c>
      <c r="P9" s="89" t="s">
        <v>49</v>
      </c>
      <c r="Q9" s="96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</row>
    <row r="10" spans="1:62" s="675" customFormat="1" ht="12">
      <c r="A10" s="136" t="s">
        <v>16</v>
      </c>
      <c r="B10" s="137"/>
      <c r="C10" s="80">
        <v>1</v>
      </c>
      <c r="D10" s="80">
        <v>2</v>
      </c>
      <c r="E10" s="80">
        <v>3</v>
      </c>
      <c r="F10" s="80">
        <v>4</v>
      </c>
      <c r="G10" s="80">
        <v>5</v>
      </c>
      <c r="H10" s="80">
        <v>6</v>
      </c>
      <c r="I10" s="80">
        <v>7</v>
      </c>
      <c r="J10" s="80">
        <v>8</v>
      </c>
      <c r="K10" s="80">
        <v>9</v>
      </c>
      <c r="L10" s="90">
        <v>10</v>
      </c>
      <c r="M10" s="80">
        <v>11</v>
      </c>
      <c r="N10" s="369">
        <v>12</v>
      </c>
      <c r="O10" s="80">
        <v>13</v>
      </c>
      <c r="P10" s="80">
        <v>14</v>
      </c>
      <c r="Q10" s="81">
        <v>15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20" ht="15" customHeight="1">
      <c r="A11" s="460"/>
      <c r="B11" s="460"/>
      <c r="C11" s="460" t="s">
        <v>741</v>
      </c>
      <c r="D11" s="4"/>
      <c r="E11" s="4"/>
      <c r="F11" s="4"/>
      <c r="G11" s="4"/>
      <c r="H11" s="4"/>
      <c r="I11" s="9" t="s">
        <v>1233</v>
      </c>
      <c r="J11" s="4"/>
      <c r="K11" s="4"/>
      <c r="L11" s="676" t="s">
        <v>714</v>
      </c>
      <c r="N11" s="708"/>
      <c r="O11" s="515"/>
      <c r="P11" s="515"/>
      <c r="R11" s="709"/>
      <c r="S11" s="709"/>
      <c r="T11" s="709"/>
    </row>
    <row r="12" spans="1:62" s="668" customFormat="1" ht="15" customHeight="1">
      <c r="A12" s="678" t="s">
        <v>1211</v>
      </c>
      <c r="B12" s="679"/>
      <c r="C12" s="167">
        <v>210</v>
      </c>
      <c r="D12" s="461">
        <v>102.7</v>
      </c>
      <c r="E12" s="461">
        <v>17</v>
      </c>
      <c r="F12" s="461">
        <v>21.2</v>
      </c>
      <c r="G12" s="461">
        <v>2.5</v>
      </c>
      <c r="H12" s="461">
        <v>7.8</v>
      </c>
      <c r="I12" s="461">
        <v>0</v>
      </c>
      <c r="J12" s="461">
        <v>0</v>
      </c>
      <c r="K12" s="461">
        <v>0.7</v>
      </c>
      <c r="L12" s="461">
        <v>0</v>
      </c>
      <c r="M12" s="461">
        <v>35.5</v>
      </c>
      <c r="N12" s="685">
        <v>5.4</v>
      </c>
      <c r="O12" s="461">
        <v>7</v>
      </c>
      <c r="P12" s="461">
        <v>1.7999999999999883</v>
      </c>
      <c r="Q12" s="710">
        <v>8.4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</row>
    <row r="13" spans="1:62" s="668" customFormat="1" ht="11.25">
      <c r="A13" s="680" t="s">
        <v>1212</v>
      </c>
      <c r="B13" s="681"/>
      <c r="C13" s="171">
        <v>713</v>
      </c>
      <c r="D13" s="462">
        <v>273.1</v>
      </c>
      <c r="E13" s="462">
        <v>33.1</v>
      </c>
      <c r="F13" s="462">
        <v>69.3</v>
      </c>
      <c r="G13" s="462">
        <v>16.3</v>
      </c>
      <c r="H13" s="462">
        <v>39.6</v>
      </c>
      <c r="I13" s="462">
        <v>0</v>
      </c>
      <c r="J13" s="462">
        <v>6.7</v>
      </c>
      <c r="K13" s="462">
        <v>50.2</v>
      </c>
      <c r="L13" s="462">
        <v>1.9</v>
      </c>
      <c r="M13" s="462">
        <v>75.2</v>
      </c>
      <c r="N13" s="689">
        <v>13.2</v>
      </c>
      <c r="O13" s="462">
        <v>83.39999999999999</v>
      </c>
      <c r="P13" s="462">
        <v>13.099999999999888</v>
      </c>
      <c r="Q13" s="711">
        <v>37.9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</row>
    <row r="14" spans="1:62" s="668" customFormat="1" ht="11.25">
      <c r="A14" s="682" t="s">
        <v>1213</v>
      </c>
      <c r="B14" s="683"/>
      <c r="C14" s="183">
        <v>1818</v>
      </c>
      <c r="D14" s="463">
        <v>635.2</v>
      </c>
      <c r="E14" s="463">
        <v>38</v>
      </c>
      <c r="F14" s="463">
        <v>207.4</v>
      </c>
      <c r="G14" s="463">
        <v>22.8</v>
      </c>
      <c r="H14" s="463">
        <v>72.8</v>
      </c>
      <c r="I14" s="463">
        <v>5.2</v>
      </c>
      <c r="J14" s="463">
        <v>11</v>
      </c>
      <c r="K14" s="463">
        <v>33.1</v>
      </c>
      <c r="L14" s="463">
        <v>23.2</v>
      </c>
      <c r="M14" s="463">
        <v>359.4</v>
      </c>
      <c r="N14" s="712">
        <v>132.5</v>
      </c>
      <c r="O14" s="463">
        <v>224.7</v>
      </c>
      <c r="P14" s="463">
        <v>41.90000000000005</v>
      </c>
      <c r="Q14" s="713">
        <v>10.8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</row>
    <row r="15" spans="1:20" ht="15" customHeight="1">
      <c r="A15" s="7"/>
      <c r="B15" s="7"/>
      <c r="C15" s="7" t="s">
        <v>715</v>
      </c>
      <c r="D15" s="4"/>
      <c r="E15" s="417"/>
      <c r="F15" s="417"/>
      <c r="G15" s="4"/>
      <c r="H15" s="4"/>
      <c r="J15" s="417"/>
      <c r="K15" s="417"/>
      <c r="L15" s="49" t="s">
        <v>716</v>
      </c>
      <c r="N15" s="714"/>
      <c r="O15" s="715"/>
      <c r="P15" s="715"/>
      <c r="R15" s="709"/>
      <c r="S15" s="709"/>
      <c r="T15" s="709"/>
    </row>
    <row r="16" spans="1:62" s="668" customFormat="1" ht="15" customHeight="1">
      <c r="A16" s="678" t="s">
        <v>1214</v>
      </c>
      <c r="B16" s="679"/>
      <c r="C16" s="167">
        <v>721</v>
      </c>
      <c r="D16" s="461">
        <v>113.9</v>
      </c>
      <c r="E16" s="461">
        <v>40.7</v>
      </c>
      <c r="F16" s="461">
        <v>47</v>
      </c>
      <c r="G16" s="461">
        <v>23</v>
      </c>
      <c r="H16" s="461">
        <v>24.3</v>
      </c>
      <c r="I16" s="461">
        <v>4.9</v>
      </c>
      <c r="J16" s="461">
        <v>28.3</v>
      </c>
      <c r="K16" s="461">
        <v>27.3</v>
      </c>
      <c r="L16" s="461">
        <v>0</v>
      </c>
      <c r="M16" s="461">
        <v>107.8</v>
      </c>
      <c r="N16" s="685">
        <v>72.3</v>
      </c>
      <c r="O16" s="461">
        <v>181.5</v>
      </c>
      <c r="P16" s="461">
        <v>19.4</v>
      </c>
      <c r="Q16" s="710">
        <v>30.6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</row>
    <row r="17" spans="1:62" s="668" customFormat="1" ht="11.25">
      <c r="A17" s="680" t="s">
        <v>1215</v>
      </c>
      <c r="B17" s="681"/>
      <c r="C17" s="171">
        <v>1061</v>
      </c>
      <c r="D17" s="462">
        <v>418.2</v>
      </c>
      <c r="E17" s="462">
        <v>32.6</v>
      </c>
      <c r="F17" s="462">
        <v>89.3</v>
      </c>
      <c r="G17" s="462">
        <v>20.1</v>
      </c>
      <c r="H17" s="462">
        <v>43.7</v>
      </c>
      <c r="I17" s="462">
        <v>2.2</v>
      </c>
      <c r="J17" s="462">
        <v>3.2</v>
      </c>
      <c r="K17" s="462">
        <v>50.5</v>
      </c>
      <c r="L17" s="462">
        <v>8.5</v>
      </c>
      <c r="M17" s="462">
        <v>166.9</v>
      </c>
      <c r="N17" s="689">
        <v>45.2</v>
      </c>
      <c r="O17" s="462">
        <v>117.2</v>
      </c>
      <c r="P17" s="462">
        <v>37.89999999999975</v>
      </c>
      <c r="Q17" s="711">
        <v>25.5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</row>
    <row r="18" spans="1:62" s="668" customFormat="1" ht="11.25">
      <c r="A18" s="680" t="s">
        <v>1216</v>
      </c>
      <c r="B18" s="681"/>
      <c r="C18" s="171">
        <v>1042</v>
      </c>
      <c r="D18" s="462">
        <v>211.2</v>
      </c>
      <c r="E18" s="462">
        <v>87.8</v>
      </c>
      <c r="F18" s="462">
        <v>144.6</v>
      </c>
      <c r="G18" s="462">
        <v>26.2</v>
      </c>
      <c r="H18" s="462">
        <v>147.4</v>
      </c>
      <c r="I18" s="462">
        <v>0</v>
      </c>
      <c r="J18" s="462">
        <v>0</v>
      </c>
      <c r="K18" s="462">
        <v>35.9</v>
      </c>
      <c r="L18" s="462">
        <v>0</v>
      </c>
      <c r="M18" s="462">
        <v>121</v>
      </c>
      <c r="N18" s="689">
        <v>94.89999999999999</v>
      </c>
      <c r="O18" s="462">
        <v>134</v>
      </c>
      <c r="P18" s="462">
        <v>0</v>
      </c>
      <c r="Q18" s="711">
        <v>39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</row>
    <row r="19" spans="1:62" s="668" customFormat="1" ht="11.25">
      <c r="A19" s="682" t="s">
        <v>1217</v>
      </c>
      <c r="B19" s="683"/>
      <c r="C19" s="183">
        <v>1118</v>
      </c>
      <c r="D19" s="463">
        <v>519.2</v>
      </c>
      <c r="E19" s="463">
        <v>4.3</v>
      </c>
      <c r="F19" s="463">
        <v>174.6</v>
      </c>
      <c r="G19" s="463">
        <v>0</v>
      </c>
      <c r="H19" s="463">
        <v>27.3</v>
      </c>
      <c r="I19" s="463">
        <v>0</v>
      </c>
      <c r="J19" s="463">
        <v>0</v>
      </c>
      <c r="K19" s="463">
        <v>8</v>
      </c>
      <c r="L19" s="463">
        <v>20.3</v>
      </c>
      <c r="M19" s="463">
        <v>238.5</v>
      </c>
      <c r="N19" s="712">
        <v>47.2</v>
      </c>
      <c r="O19" s="463">
        <v>72.4</v>
      </c>
      <c r="P19" s="463">
        <v>3.4000000000000457</v>
      </c>
      <c r="Q19" s="713">
        <v>2.8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</row>
    <row r="20" spans="1:21" ht="15" customHeight="1">
      <c r="A20" s="7"/>
      <c r="B20" s="7"/>
      <c r="C20" s="15" t="s">
        <v>1218</v>
      </c>
      <c r="D20" s="4"/>
      <c r="E20" s="417"/>
      <c r="F20" s="417"/>
      <c r="G20" s="4"/>
      <c r="H20" s="548"/>
      <c r="J20" s="417"/>
      <c r="K20" s="417"/>
      <c r="L20" s="49" t="s">
        <v>721</v>
      </c>
      <c r="N20" s="714"/>
      <c r="O20" s="715"/>
      <c r="P20" s="715"/>
      <c r="R20" s="709"/>
      <c r="S20" s="515"/>
      <c r="T20" s="709"/>
      <c r="U20" s="4"/>
    </row>
    <row r="21" spans="1:62" s="668" customFormat="1" ht="15" customHeight="1">
      <c r="A21" s="678" t="s">
        <v>355</v>
      </c>
      <c r="B21" s="679"/>
      <c r="C21" s="167">
        <v>966</v>
      </c>
      <c r="D21" s="461">
        <v>410.7</v>
      </c>
      <c r="E21" s="461">
        <v>45.3</v>
      </c>
      <c r="F21" s="461">
        <v>123.5</v>
      </c>
      <c r="G21" s="461">
        <v>17.5</v>
      </c>
      <c r="H21" s="461">
        <v>51.8</v>
      </c>
      <c r="I21" s="461">
        <v>0</v>
      </c>
      <c r="J21" s="461">
        <v>2.7</v>
      </c>
      <c r="K21" s="461">
        <v>40.1</v>
      </c>
      <c r="L21" s="461">
        <v>10.7</v>
      </c>
      <c r="M21" s="461">
        <v>185.3</v>
      </c>
      <c r="N21" s="685">
        <v>7.300000000000001</v>
      </c>
      <c r="O21" s="461">
        <v>49.300000000000004</v>
      </c>
      <c r="P21" s="461">
        <v>4.499999999999954</v>
      </c>
      <c r="Q21" s="710">
        <v>17.3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</row>
    <row r="22" spans="1:62" s="692" customFormat="1" ht="11.25">
      <c r="A22" s="686" t="s">
        <v>385</v>
      </c>
      <c r="B22" s="687"/>
      <c r="C22" s="690">
        <v>14</v>
      </c>
      <c r="D22" s="689">
        <v>6.8</v>
      </c>
      <c r="E22" s="689">
        <v>0</v>
      </c>
      <c r="F22" s="689">
        <v>0</v>
      </c>
      <c r="G22" s="689">
        <v>0</v>
      </c>
      <c r="H22" s="689">
        <v>0</v>
      </c>
      <c r="I22" s="689">
        <v>0</v>
      </c>
      <c r="J22" s="689">
        <v>0</v>
      </c>
      <c r="K22" s="689">
        <v>0</v>
      </c>
      <c r="L22" s="689">
        <v>0</v>
      </c>
      <c r="M22" s="689">
        <v>0</v>
      </c>
      <c r="N22" s="689">
        <v>0</v>
      </c>
      <c r="O22" s="689">
        <v>2.8</v>
      </c>
      <c r="P22" s="689">
        <v>1.3000000000000003</v>
      </c>
      <c r="Q22" s="716">
        <v>3.1</v>
      </c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/>
      <c r="BD22" s="265"/>
      <c r="BE22" s="265"/>
      <c r="BF22" s="265"/>
      <c r="BG22" s="265"/>
      <c r="BH22" s="265"/>
      <c r="BI22" s="265"/>
      <c r="BJ22" s="265"/>
    </row>
    <row r="23" spans="1:62" s="668" customFormat="1" ht="11.25">
      <c r="A23" s="686" t="s">
        <v>1108</v>
      </c>
      <c r="B23" s="687"/>
      <c r="C23" s="171">
        <v>415</v>
      </c>
      <c r="D23" s="462">
        <v>200</v>
      </c>
      <c r="E23" s="462">
        <v>0</v>
      </c>
      <c r="F23" s="462">
        <v>17.1</v>
      </c>
      <c r="G23" s="462">
        <v>0</v>
      </c>
      <c r="H23" s="462">
        <v>15.6</v>
      </c>
      <c r="I23" s="462">
        <v>0</v>
      </c>
      <c r="J23" s="462">
        <v>0</v>
      </c>
      <c r="K23" s="462">
        <v>8.7</v>
      </c>
      <c r="L23" s="462">
        <v>0</v>
      </c>
      <c r="M23" s="462">
        <v>60.5</v>
      </c>
      <c r="N23" s="689">
        <v>60.900000000000006</v>
      </c>
      <c r="O23" s="689">
        <v>0</v>
      </c>
      <c r="P23" s="689">
        <v>29.800000000000047</v>
      </c>
      <c r="Q23" s="711">
        <v>22.4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</row>
    <row r="24" spans="1:62" s="668" customFormat="1" ht="11.25" customHeight="1">
      <c r="A24" s="694" t="s">
        <v>1219</v>
      </c>
      <c r="B24" s="683"/>
      <c r="C24" s="183">
        <v>1394</v>
      </c>
      <c r="D24" s="463">
        <v>402.3</v>
      </c>
      <c r="E24" s="463">
        <v>23.6</v>
      </c>
      <c r="F24" s="463">
        <v>131.6</v>
      </c>
      <c r="G24" s="463">
        <v>19.9</v>
      </c>
      <c r="H24" s="463">
        <v>49.1</v>
      </c>
      <c r="I24" s="463">
        <v>5.7</v>
      </c>
      <c r="J24" s="463">
        <v>16.4</v>
      </c>
      <c r="K24" s="463">
        <v>34</v>
      </c>
      <c r="L24" s="463">
        <v>11.4</v>
      </c>
      <c r="M24" s="463">
        <v>205.8</v>
      </c>
      <c r="N24" s="712">
        <v>135.79999999999998</v>
      </c>
      <c r="O24" s="463">
        <v>281.6</v>
      </c>
      <c r="P24" s="463">
        <v>46.90000000000018</v>
      </c>
      <c r="Q24" s="713">
        <v>29.9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</row>
    <row r="25" spans="1:21" ht="15" customHeight="1">
      <c r="A25" s="7"/>
      <c r="B25" s="7"/>
      <c r="C25" s="7" t="s">
        <v>1109</v>
      </c>
      <c r="D25" s="4"/>
      <c r="E25" s="417"/>
      <c r="F25" s="417"/>
      <c r="G25" s="4"/>
      <c r="H25" s="4"/>
      <c r="J25" s="417"/>
      <c r="K25" s="417"/>
      <c r="L25" s="49" t="s">
        <v>1114</v>
      </c>
      <c r="N25" s="714"/>
      <c r="O25" s="715"/>
      <c r="P25" s="715"/>
      <c r="R25" s="709"/>
      <c r="S25" s="515"/>
      <c r="T25" s="709"/>
      <c r="U25" s="4"/>
    </row>
    <row r="26" spans="1:62" s="668" customFormat="1" ht="15" customHeight="1">
      <c r="A26" s="678" t="s">
        <v>1220</v>
      </c>
      <c r="B26" s="679"/>
      <c r="C26" s="167">
        <v>562</v>
      </c>
      <c r="D26" s="461">
        <v>217.8</v>
      </c>
      <c r="E26" s="461">
        <v>35.2</v>
      </c>
      <c r="F26" s="461">
        <v>54.8</v>
      </c>
      <c r="G26" s="461">
        <v>14.8</v>
      </c>
      <c r="H26" s="461">
        <v>27.6</v>
      </c>
      <c r="I26" s="461">
        <v>0</v>
      </c>
      <c r="J26" s="461">
        <v>5.6</v>
      </c>
      <c r="K26" s="461">
        <v>38.9</v>
      </c>
      <c r="L26" s="461">
        <v>1.6</v>
      </c>
      <c r="M26" s="461">
        <v>57.9</v>
      </c>
      <c r="N26" s="685">
        <v>8.6</v>
      </c>
      <c r="O26" s="461">
        <v>66</v>
      </c>
      <c r="P26" s="461">
        <v>3.199999999999932</v>
      </c>
      <c r="Q26" s="710">
        <v>30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</row>
    <row r="27" spans="1:62" s="668" customFormat="1" ht="11.25">
      <c r="A27" s="680" t="s">
        <v>1221</v>
      </c>
      <c r="B27" s="681"/>
      <c r="C27" s="171">
        <v>1240</v>
      </c>
      <c r="D27" s="462">
        <v>434.9</v>
      </c>
      <c r="E27" s="462">
        <v>49.9</v>
      </c>
      <c r="F27" s="462">
        <v>128.5</v>
      </c>
      <c r="G27" s="462">
        <v>24.3</v>
      </c>
      <c r="H27" s="462">
        <v>81.5</v>
      </c>
      <c r="I27" s="462">
        <v>3.6</v>
      </c>
      <c r="J27" s="462">
        <v>15.8</v>
      </c>
      <c r="K27" s="462">
        <v>24.5</v>
      </c>
      <c r="L27" s="462">
        <v>5.8</v>
      </c>
      <c r="M27" s="462">
        <v>271.5</v>
      </c>
      <c r="N27" s="689">
        <v>62.099999999999994</v>
      </c>
      <c r="O27" s="462">
        <v>105.6</v>
      </c>
      <c r="P27" s="462">
        <v>18.800000000000455</v>
      </c>
      <c r="Q27" s="711">
        <v>13.2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</row>
    <row r="28" spans="1:62" s="668" customFormat="1" ht="11.25">
      <c r="A28" s="682" t="s">
        <v>1222</v>
      </c>
      <c r="B28" s="683"/>
      <c r="C28" s="183">
        <v>1657</v>
      </c>
      <c r="D28" s="463">
        <v>599.9</v>
      </c>
      <c r="E28" s="463">
        <v>4.7</v>
      </c>
      <c r="F28" s="463">
        <v>198.2</v>
      </c>
      <c r="G28" s="463">
        <v>8.7</v>
      </c>
      <c r="H28" s="463">
        <v>41.2</v>
      </c>
      <c r="I28" s="463">
        <v>3.9</v>
      </c>
      <c r="J28" s="463">
        <v>0</v>
      </c>
      <c r="K28" s="463">
        <v>30.2</v>
      </c>
      <c r="L28" s="463">
        <v>28.2</v>
      </c>
      <c r="M28" s="463">
        <v>291.3</v>
      </c>
      <c r="N28" s="712">
        <v>140.8</v>
      </c>
      <c r="O28" s="463">
        <v>236</v>
      </c>
      <c r="P28" s="463">
        <v>60.69999999999986</v>
      </c>
      <c r="Q28" s="713">
        <v>13.2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</row>
    <row r="29" spans="1:62" s="719" customFormat="1" ht="11.25">
      <c r="A29" s="239" t="s">
        <v>756</v>
      </c>
      <c r="B29" s="241">
        <v>2012</v>
      </c>
      <c r="C29" s="509">
        <v>1010</v>
      </c>
      <c r="D29" s="536">
        <v>369.1</v>
      </c>
      <c r="E29" s="536">
        <v>31.4</v>
      </c>
      <c r="F29" s="536">
        <v>109.6</v>
      </c>
      <c r="G29" s="536">
        <v>15.7</v>
      </c>
      <c r="H29" s="536">
        <v>44.9</v>
      </c>
      <c r="I29" s="536">
        <v>1.9</v>
      </c>
      <c r="J29" s="536">
        <v>6.8</v>
      </c>
      <c r="K29" s="536">
        <v>33</v>
      </c>
      <c r="L29" s="536">
        <v>9.3</v>
      </c>
      <c r="M29" s="536">
        <v>171.1</v>
      </c>
      <c r="N29" s="717">
        <v>55.4</v>
      </c>
      <c r="O29" s="536">
        <v>118.7</v>
      </c>
      <c r="P29" s="536">
        <v>21.600000000000023</v>
      </c>
      <c r="Q29" s="718">
        <v>21.5</v>
      </c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</row>
    <row r="30" spans="1:62" s="668" customFormat="1" ht="11.25">
      <c r="A30" s="240" t="s">
        <v>757</v>
      </c>
      <c r="B30" s="702">
        <v>2011</v>
      </c>
      <c r="C30" s="243">
        <v>1139</v>
      </c>
      <c r="D30" s="124">
        <v>292.4</v>
      </c>
      <c r="E30" s="124">
        <v>23.5</v>
      </c>
      <c r="F30" s="124">
        <v>242.9</v>
      </c>
      <c r="G30" s="124">
        <v>15.8</v>
      </c>
      <c r="H30" s="124">
        <v>39.9</v>
      </c>
      <c r="I30" s="124">
        <v>21.8</v>
      </c>
      <c r="J30" s="124">
        <v>1.1</v>
      </c>
      <c r="K30" s="124">
        <v>26.099999999999998</v>
      </c>
      <c r="L30" s="124">
        <v>16.4</v>
      </c>
      <c r="M30" s="124">
        <v>207.8</v>
      </c>
      <c r="N30" s="720">
        <v>47.3</v>
      </c>
      <c r="O30" s="124">
        <v>149.29999999999998</v>
      </c>
      <c r="P30" s="124">
        <v>29.800000000000274</v>
      </c>
      <c r="Q30" s="721">
        <v>24.9</v>
      </c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2" s="668" customFormat="1" ht="11.25">
      <c r="A31" s="33" t="s">
        <v>1224</v>
      </c>
      <c r="B31" s="33"/>
      <c r="C31" s="722"/>
      <c r="D31" s="722"/>
      <c r="E31" s="722"/>
      <c r="F31" s="722"/>
      <c r="G31" s="722"/>
      <c r="H31" s="722"/>
      <c r="I31" s="722"/>
      <c r="J31" s="722"/>
      <c r="K31" s="722"/>
      <c r="L31" s="722"/>
      <c r="M31" s="722"/>
      <c r="N31" s="723"/>
      <c r="O31" s="722"/>
      <c r="P31" s="722"/>
      <c r="Q31" s="722"/>
      <c r="R31" s="722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</row>
    <row r="32" spans="1:62" s="668" customFormat="1" ht="11.25">
      <c r="A32" s="41"/>
      <c r="B32" s="41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724"/>
      <c r="O32" s="198"/>
      <c r="P32" s="198"/>
      <c r="Q32" s="198"/>
      <c r="R32" s="722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</row>
    <row r="33" spans="1:62" s="668" customFormat="1" ht="11.25">
      <c r="A33" s="41"/>
      <c r="B33" s="41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</row>
    <row r="34" spans="1:2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16"/>
      <c r="O34" s="7"/>
      <c r="P34" s="7"/>
      <c r="Q34" s="7"/>
      <c r="R34" s="4"/>
      <c r="S34" s="4"/>
      <c r="T34" s="4"/>
      <c r="U34" s="4"/>
    </row>
    <row r="35" spans="1:21" ht="12.75">
      <c r="A35" s="7"/>
      <c r="B35" s="7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4"/>
      <c r="S35" s="4"/>
      <c r="T35" s="4"/>
      <c r="U35" s="4"/>
    </row>
    <row r="36" spans="1:21" ht="12.75">
      <c r="A36" s="7"/>
      <c r="B36" s="7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4"/>
      <c r="S36" s="4"/>
      <c r="T36" s="4"/>
      <c r="U36" s="4"/>
    </row>
    <row r="37" spans="1:21" ht="12.75">
      <c r="A37" s="7"/>
      <c r="B37" s="7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4"/>
      <c r="S37" s="4"/>
      <c r="T37" s="4"/>
      <c r="U37" s="4"/>
    </row>
    <row r="38" spans="1:2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376"/>
      <c r="O38" s="4"/>
      <c r="P38" s="4"/>
      <c r="Q38" s="4"/>
      <c r="R38" s="4"/>
      <c r="S38" s="4"/>
      <c r="T38" s="4"/>
      <c r="U38" s="4"/>
    </row>
  </sheetData>
  <sheetProtection/>
  <mergeCells count="1">
    <mergeCell ref="D3:Q4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J37"/>
  <sheetViews>
    <sheetView showGridLines="0" zoomScalePageLayoutView="0" workbookViewId="0" topLeftCell="A1">
      <selection activeCell="K34" sqref="K34"/>
    </sheetView>
  </sheetViews>
  <sheetFormatPr defaultColWidth="9.00390625" defaultRowHeight="12.75"/>
  <cols>
    <col min="1" max="1" width="20.125" style="9" customWidth="1"/>
    <col min="2" max="2" width="10.875" style="9" customWidth="1"/>
    <col min="3" max="3" width="11.875" style="9" customWidth="1"/>
    <col min="4" max="4" width="10.375" style="9" customWidth="1"/>
    <col min="5" max="5" width="9.875" style="9" customWidth="1"/>
    <col min="6" max="6" width="11.00390625" style="9" customWidth="1"/>
    <col min="7" max="7" width="10.875" style="9" customWidth="1"/>
    <col min="8" max="8" width="10.50390625" style="9" customWidth="1"/>
    <col min="9" max="9" width="10.375" style="9" customWidth="1"/>
    <col min="10" max="10" width="9.125" style="9" customWidth="1"/>
    <col min="11" max="11" width="10.50390625" style="9" customWidth="1"/>
    <col min="12" max="62" width="9.375" style="9" customWidth="1"/>
  </cols>
  <sheetData>
    <row r="1" spans="1:11" ht="15" customHeight="1">
      <c r="A1" s="17" t="s">
        <v>456</v>
      </c>
      <c r="B1" s="17"/>
      <c r="I1" s="53"/>
      <c r="K1" s="19" t="s">
        <v>1186</v>
      </c>
    </row>
    <row r="2" spans="1:62" s="665" customFormat="1" ht="21" customHeight="1">
      <c r="A2" s="660" t="s">
        <v>759</v>
      </c>
      <c r="B2" s="660"/>
      <c r="C2" s="661"/>
      <c r="D2" s="661"/>
      <c r="E2" s="661"/>
      <c r="F2" s="661"/>
      <c r="G2" s="661"/>
      <c r="H2" s="661"/>
      <c r="I2" s="725"/>
      <c r="J2" s="661"/>
      <c r="K2" s="704" t="s">
        <v>1188</v>
      </c>
      <c r="L2" s="661"/>
      <c r="M2" s="661"/>
      <c r="N2" s="661"/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  <c r="AI2" s="661"/>
      <c r="AJ2" s="661"/>
      <c r="AK2" s="661"/>
      <c r="AL2" s="661"/>
      <c r="AM2" s="661"/>
      <c r="AN2" s="661"/>
      <c r="AO2" s="661"/>
      <c r="AP2" s="661"/>
      <c r="AQ2" s="661"/>
      <c r="AR2" s="661"/>
      <c r="AS2" s="661"/>
      <c r="AT2" s="661"/>
      <c r="AU2" s="661"/>
      <c r="AV2" s="661"/>
      <c r="AW2" s="661"/>
      <c r="AX2" s="661"/>
      <c r="AY2" s="661"/>
      <c r="AZ2" s="661"/>
      <c r="BA2" s="661"/>
      <c r="BB2" s="661"/>
      <c r="BC2" s="661"/>
      <c r="BD2" s="661"/>
      <c r="BE2" s="661"/>
      <c r="BF2" s="661"/>
      <c r="BG2" s="661"/>
      <c r="BH2" s="661"/>
      <c r="BI2" s="661"/>
      <c r="BJ2" s="661"/>
    </row>
    <row r="3" spans="1:62" s="668" customFormat="1" ht="11.25" customHeight="1">
      <c r="A3" s="132" t="s">
        <v>0</v>
      </c>
      <c r="B3" s="132"/>
      <c r="C3" s="83" t="s">
        <v>50</v>
      </c>
      <c r="D3" s="83" t="s">
        <v>51</v>
      </c>
      <c r="E3" s="83" t="s">
        <v>52</v>
      </c>
      <c r="F3" s="83" t="s">
        <v>53</v>
      </c>
      <c r="G3" s="83" t="s">
        <v>304</v>
      </c>
      <c r="H3" s="83" t="s">
        <v>55</v>
      </c>
      <c r="I3" s="83" t="s">
        <v>306</v>
      </c>
      <c r="J3" s="83" t="s">
        <v>57</v>
      </c>
      <c r="K3" s="93" t="s">
        <v>54</v>
      </c>
      <c r="L3" s="726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</row>
    <row r="4" spans="1:62" s="668" customFormat="1" ht="11.25" customHeight="1">
      <c r="A4" s="669"/>
      <c r="B4" s="727"/>
      <c r="C4" s="85"/>
      <c r="D4" s="85"/>
      <c r="E4" s="85"/>
      <c r="F4" s="85"/>
      <c r="G4" s="85" t="s">
        <v>28</v>
      </c>
      <c r="H4" s="85" t="s">
        <v>826</v>
      </c>
      <c r="I4" s="85" t="s">
        <v>35</v>
      </c>
      <c r="J4" s="85" t="s">
        <v>32</v>
      </c>
      <c r="K4" s="94"/>
      <c r="L4" s="726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</row>
    <row r="5" spans="1:62" s="668" customFormat="1" ht="11.25" customHeight="1">
      <c r="A5" s="76"/>
      <c r="B5" s="84"/>
      <c r="C5" s="85"/>
      <c r="D5" s="85"/>
      <c r="E5" s="85"/>
      <c r="F5" s="85"/>
      <c r="G5" s="85"/>
      <c r="H5" s="85" t="s">
        <v>31</v>
      </c>
      <c r="I5" s="85" t="s">
        <v>307</v>
      </c>
      <c r="J5" s="85"/>
      <c r="K5" s="94"/>
      <c r="L5" s="726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</row>
    <row r="6" spans="1:62" s="668" customFormat="1" ht="11.25" customHeight="1">
      <c r="A6" s="76"/>
      <c r="B6" s="84"/>
      <c r="C6" s="85"/>
      <c r="D6" s="85"/>
      <c r="E6" s="85"/>
      <c r="F6" s="85"/>
      <c r="G6" s="85"/>
      <c r="H6" s="85"/>
      <c r="I6" s="85"/>
      <c r="J6" s="85"/>
      <c r="K6" s="94"/>
      <c r="L6" s="726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</row>
    <row r="7" spans="1:62" s="668" customFormat="1" ht="11.25" customHeight="1">
      <c r="A7" s="134" t="s">
        <v>1197</v>
      </c>
      <c r="B7" s="135"/>
      <c r="C7" s="87" t="s">
        <v>60</v>
      </c>
      <c r="D7" s="87" t="s">
        <v>61</v>
      </c>
      <c r="E7" s="87" t="s">
        <v>62</v>
      </c>
      <c r="F7" s="87" t="s">
        <v>63</v>
      </c>
      <c r="G7" s="87" t="s">
        <v>373</v>
      </c>
      <c r="H7" s="87" t="s">
        <v>65</v>
      </c>
      <c r="I7" s="87" t="s">
        <v>308</v>
      </c>
      <c r="J7" s="87" t="s">
        <v>67</v>
      </c>
      <c r="K7" s="95" t="s">
        <v>64</v>
      </c>
      <c r="L7" s="726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</row>
    <row r="8" spans="1:62" s="668" customFormat="1" ht="11.25" customHeight="1">
      <c r="A8" s="77"/>
      <c r="B8" s="86"/>
      <c r="C8" s="87"/>
      <c r="D8" s="87"/>
      <c r="E8" s="87"/>
      <c r="F8" s="87"/>
      <c r="G8" s="87"/>
      <c r="H8" s="87" t="s">
        <v>46</v>
      </c>
      <c r="I8" s="87" t="s">
        <v>49</v>
      </c>
      <c r="J8" s="87" t="s">
        <v>48</v>
      </c>
      <c r="K8" s="95"/>
      <c r="L8" s="726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</row>
    <row r="9" spans="1:62" s="668" customFormat="1" ht="11.25" customHeight="1">
      <c r="A9" s="78"/>
      <c r="B9" s="88"/>
      <c r="C9" s="89"/>
      <c r="D9" s="89"/>
      <c r="E9" s="89"/>
      <c r="F9" s="89"/>
      <c r="G9" s="89"/>
      <c r="H9" s="89"/>
      <c r="I9" s="89"/>
      <c r="J9" s="89"/>
      <c r="K9" s="96"/>
      <c r="L9" s="728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</row>
    <row r="10" spans="1:62" s="675" customFormat="1" ht="12">
      <c r="A10" s="136" t="s">
        <v>16</v>
      </c>
      <c r="B10" s="137"/>
      <c r="C10" s="80">
        <v>1</v>
      </c>
      <c r="D10" s="80">
        <v>2</v>
      </c>
      <c r="E10" s="80">
        <v>3</v>
      </c>
      <c r="F10" s="80">
        <v>4</v>
      </c>
      <c r="G10" s="80">
        <v>5</v>
      </c>
      <c r="H10" s="80">
        <v>6</v>
      </c>
      <c r="I10" s="80">
        <v>7</v>
      </c>
      <c r="J10" s="80">
        <v>8</v>
      </c>
      <c r="K10" s="81">
        <v>9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21" ht="15" customHeight="1">
      <c r="A11" s="460"/>
      <c r="B11" s="460"/>
      <c r="C11" s="4" t="s">
        <v>741</v>
      </c>
      <c r="D11" s="4"/>
      <c r="E11" s="4"/>
      <c r="F11" s="4"/>
      <c r="G11" s="4"/>
      <c r="H11" s="676" t="s">
        <v>714</v>
      </c>
      <c r="J11" s="4"/>
      <c r="K11" s="709"/>
      <c r="L11" s="515"/>
      <c r="M11" s="515"/>
      <c r="N11" s="515"/>
      <c r="O11" s="515"/>
      <c r="P11" s="515"/>
      <c r="Q11" s="515"/>
      <c r="R11" s="515"/>
      <c r="S11" s="4"/>
      <c r="T11" s="4"/>
      <c r="U11" s="4"/>
    </row>
    <row r="12" spans="1:62" s="668" customFormat="1" ht="15" customHeight="1">
      <c r="A12" s="678" t="s">
        <v>1211</v>
      </c>
      <c r="B12" s="679"/>
      <c r="C12" s="166">
        <v>4.47</v>
      </c>
      <c r="D12" s="166">
        <v>4.26</v>
      </c>
      <c r="E12" s="166">
        <v>3.94</v>
      </c>
      <c r="F12" s="166">
        <v>3.44</v>
      </c>
      <c r="G12" s="166">
        <v>4.25</v>
      </c>
      <c r="H12" s="166">
        <v>0</v>
      </c>
      <c r="I12" s="166">
        <v>1.25</v>
      </c>
      <c r="J12" s="166">
        <v>0</v>
      </c>
      <c r="K12" s="168">
        <v>2.19</v>
      </c>
      <c r="L12" s="41"/>
      <c r="M12" s="41"/>
      <c r="N12" s="41"/>
      <c r="O12" s="41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</row>
    <row r="13" spans="1:62" s="668" customFormat="1" ht="11.25">
      <c r="A13" s="680" t="s">
        <v>1212</v>
      </c>
      <c r="B13" s="681"/>
      <c r="C13" s="170">
        <v>4.62</v>
      </c>
      <c r="D13" s="170">
        <v>2.37</v>
      </c>
      <c r="E13" s="170">
        <v>3.37</v>
      </c>
      <c r="F13" s="166">
        <v>3.36</v>
      </c>
      <c r="G13" s="170">
        <v>4.13</v>
      </c>
      <c r="H13" s="170">
        <v>0</v>
      </c>
      <c r="I13" s="170">
        <v>2.32</v>
      </c>
      <c r="J13" s="170">
        <v>50.85</v>
      </c>
      <c r="K13" s="172">
        <v>2.24</v>
      </c>
      <c r="L13" s="163"/>
      <c r="M13" s="41"/>
      <c r="N13" s="41"/>
      <c r="O13" s="41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</row>
    <row r="14" spans="1:62" s="668" customFormat="1" ht="11.25">
      <c r="A14" s="682" t="s">
        <v>1213</v>
      </c>
      <c r="B14" s="683"/>
      <c r="C14" s="174">
        <v>5.72</v>
      </c>
      <c r="D14" s="174">
        <v>3.66</v>
      </c>
      <c r="E14" s="174">
        <v>4.5</v>
      </c>
      <c r="F14" s="174">
        <v>3.01</v>
      </c>
      <c r="G14" s="174">
        <v>4.36</v>
      </c>
      <c r="H14" s="174">
        <v>1.96</v>
      </c>
      <c r="I14" s="174">
        <v>1.98</v>
      </c>
      <c r="J14" s="174">
        <v>56.52</v>
      </c>
      <c r="K14" s="175">
        <v>3.05</v>
      </c>
      <c r="L14" s="41"/>
      <c r="M14" s="41"/>
      <c r="N14" s="41"/>
      <c r="O14" s="41"/>
      <c r="P14" s="41"/>
      <c r="Q14" s="41"/>
      <c r="R14" s="41"/>
      <c r="S14" s="41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</row>
    <row r="15" spans="1:21" ht="15" customHeight="1">
      <c r="A15" s="7"/>
      <c r="B15" s="7"/>
      <c r="C15" s="11" t="s">
        <v>715</v>
      </c>
      <c r="D15" s="11"/>
      <c r="E15" s="11"/>
      <c r="F15" s="11"/>
      <c r="G15" s="4"/>
      <c r="H15" s="547" t="s">
        <v>716</v>
      </c>
      <c r="J15" s="11"/>
      <c r="K15" s="709"/>
      <c r="L15" s="39"/>
      <c r="M15" s="39"/>
      <c r="N15" s="39"/>
      <c r="O15" s="39"/>
      <c r="P15" s="39"/>
      <c r="Q15" s="39"/>
      <c r="R15" s="39"/>
      <c r="S15" s="7"/>
      <c r="T15" s="4"/>
      <c r="U15" s="4"/>
    </row>
    <row r="16" spans="1:62" s="668" customFormat="1" ht="15" customHeight="1">
      <c r="A16" s="678" t="s">
        <v>1214</v>
      </c>
      <c r="B16" s="679"/>
      <c r="C16" s="166">
        <v>3.14</v>
      </c>
      <c r="D16" s="166">
        <v>2.57</v>
      </c>
      <c r="E16" s="166">
        <v>3.13</v>
      </c>
      <c r="F16" s="166">
        <v>2.35</v>
      </c>
      <c r="G16" s="524">
        <v>3.61</v>
      </c>
      <c r="H16" s="166">
        <v>1.93</v>
      </c>
      <c r="I16" s="166">
        <v>0.9</v>
      </c>
      <c r="J16" s="166">
        <v>0</v>
      </c>
      <c r="K16" s="168">
        <v>2.46</v>
      </c>
      <c r="L16" s="41"/>
      <c r="M16" s="41"/>
      <c r="N16" s="41"/>
      <c r="O16" s="41"/>
      <c r="P16" s="41"/>
      <c r="Q16" s="41"/>
      <c r="R16" s="41"/>
      <c r="S16" s="41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</row>
    <row r="17" spans="1:62" s="668" customFormat="1" ht="11.25">
      <c r="A17" s="680" t="s">
        <v>1215</v>
      </c>
      <c r="B17" s="681"/>
      <c r="C17" s="170">
        <v>5.01</v>
      </c>
      <c r="D17" s="170">
        <v>2.87</v>
      </c>
      <c r="E17" s="170">
        <v>3.97</v>
      </c>
      <c r="F17" s="729">
        <v>3.55</v>
      </c>
      <c r="G17" s="170">
        <v>3.94</v>
      </c>
      <c r="H17" s="170">
        <v>1.98</v>
      </c>
      <c r="I17" s="170">
        <v>2.26</v>
      </c>
      <c r="J17" s="170">
        <v>62.42</v>
      </c>
      <c r="K17" s="172">
        <v>2.76</v>
      </c>
      <c r="L17" s="41"/>
      <c r="M17" s="41"/>
      <c r="N17" s="41"/>
      <c r="O17" s="41"/>
      <c r="P17" s="41"/>
      <c r="Q17" s="41"/>
      <c r="R17" s="41"/>
      <c r="S17" s="41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</row>
    <row r="18" spans="1:62" s="668" customFormat="1" ht="11.25">
      <c r="A18" s="680" t="s">
        <v>1216</v>
      </c>
      <c r="B18" s="681"/>
      <c r="C18" s="170">
        <v>4.49</v>
      </c>
      <c r="D18" s="170">
        <v>3.98</v>
      </c>
      <c r="E18" s="170">
        <v>2.83</v>
      </c>
      <c r="F18" s="170">
        <v>3.29</v>
      </c>
      <c r="G18" s="170">
        <v>4.49</v>
      </c>
      <c r="H18" s="166">
        <v>0</v>
      </c>
      <c r="I18" s="170">
        <v>2.52</v>
      </c>
      <c r="J18" s="170">
        <v>0</v>
      </c>
      <c r="K18" s="172">
        <v>2.04</v>
      </c>
      <c r="L18" s="41"/>
      <c r="M18" s="41"/>
      <c r="N18" s="41"/>
      <c r="O18" s="41"/>
      <c r="P18" s="41"/>
      <c r="Q18" s="41"/>
      <c r="R18" s="41"/>
      <c r="S18" s="41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</row>
    <row r="19" spans="1:62" s="668" customFormat="1" ht="11.25">
      <c r="A19" s="682" t="s">
        <v>1217</v>
      </c>
      <c r="B19" s="683"/>
      <c r="C19" s="174">
        <v>6.13</v>
      </c>
      <c r="D19" s="174">
        <v>5.36</v>
      </c>
      <c r="E19" s="174">
        <v>4.93</v>
      </c>
      <c r="F19" s="174">
        <v>0</v>
      </c>
      <c r="G19" s="174">
        <v>5.17</v>
      </c>
      <c r="H19" s="174">
        <v>0</v>
      </c>
      <c r="I19" s="174">
        <v>4.1</v>
      </c>
      <c r="J19" s="174">
        <v>51.73</v>
      </c>
      <c r="K19" s="175">
        <v>3.25</v>
      </c>
      <c r="L19" s="41"/>
      <c r="M19" s="41"/>
      <c r="N19" s="41"/>
      <c r="O19" s="41"/>
      <c r="P19" s="41"/>
      <c r="Q19" s="41"/>
      <c r="R19" s="41"/>
      <c r="S19" s="41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</row>
    <row r="20" spans="1:21" ht="15" customHeight="1">
      <c r="A20" s="7"/>
      <c r="B20" s="7"/>
      <c r="C20" s="11" t="s">
        <v>1218</v>
      </c>
      <c r="D20" s="11"/>
      <c r="E20" s="11"/>
      <c r="F20" s="11"/>
      <c r="G20" s="4"/>
      <c r="H20" s="547" t="s">
        <v>721</v>
      </c>
      <c r="J20" s="11"/>
      <c r="K20" s="709"/>
      <c r="L20" s="39"/>
      <c r="M20" s="39"/>
      <c r="N20" s="39"/>
      <c r="O20" s="39"/>
      <c r="P20" s="39"/>
      <c r="Q20" s="39"/>
      <c r="R20" s="39"/>
      <c r="S20" s="7"/>
      <c r="T20" s="4"/>
      <c r="U20" s="4"/>
    </row>
    <row r="21" spans="1:62" s="668" customFormat="1" ht="15" customHeight="1">
      <c r="A21" s="678" t="s">
        <v>355</v>
      </c>
      <c r="B21" s="679"/>
      <c r="C21" s="166">
        <v>5.25</v>
      </c>
      <c r="D21" s="166">
        <v>3.36</v>
      </c>
      <c r="E21" s="166">
        <v>4.42</v>
      </c>
      <c r="F21" s="166">
        <v>3.34</v>
      </c>
      <c r="G21" s="166">
        <v>4.28</v>
      </c>
      <c r="H21" s="166">
        <v>0</v>
      </c>
      <c r="I21" s="166">
        <v>2.61</v>
      </c>
      <c r="J21" s="166">
        <v>51.73</v>
      </c>
      <c r="K21" s="168">
        <v>2.75</v>
      </c>
      <c r="L21" s="41"/>
      <c r="M21" s="41"/>
      <c r="N21" s="41"/>
      <c r="O21" s="41"/>
      <c r="P21" s="41"/>
      <c r="Q21" s="41"/>
      <c r="R21" s="41"/>
      <c r="S21" s="41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</row>
    <row r="22" spans="1:62" s="668" customFormat="1" ht="11.25">
      <c r="A22" s="686" t="s">
        <v>385</v>
      </c>
      <c r="B22" s="681"/>
      <c r="C22" s="170">
        <v>3.22</v>
      </c>
      <c r="D22" s="170">
        <v>0</v>
      </c>
      <c r="E22" s="170">
        <v>0</v>
      </c>
      <c r="F22" s="170">
        <v>0</v>
      </c>
      <c r="G22" s="170">
        <v>0</v>
      </c>
      <c r="H22" s="170">
        <v>0</v>
      </c>
      <c r="I22" s="170">
        <v>0</v>
      </c>
      <c r="J22" s="170">
        <v>0</v>
      </c>
      <c r="K22" s="172">
        <v>0</v>
      </c>
      <c r="L22" s="41"/>
      <c r="M22" s="41"/>
      <c r="N22" s="41"/>
      <c r="O22" s="41"/>
      <c r="P22" s="41"/>
      <c r="Q22" s="41"/>
      <c r="R22" s="41"/>
      <c r="S22" s="41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</row>
    <row r="23" spans="1:62" s="668" customFormat="1" ht="11.25">
      <c r="A23" s="686" t="s">
        <v>1108</v>
      </c>
      <c r="B23" s="687"/>
      <c r="C23" s="170">
        <v>4.89</v>
      </c>
      <c r="D23" s="170">
        <v>0</v>
      </c>
      <c r="E23" s="170">
        <v>5.35</v>
      </c>
      <c r="F23" s="170">
        <v>0</v>
      </c>
      <c r="G23" s="170">
        <v>7</v>
      </c>
      <c r="H23" s="170">
        <v>0</v>
      </c>
      <c r="I23" s="170">
        <v>4.22</v>
      </c>
      <c r="J23" s="170">
        <v>0</v>
      </c>
      <c r="K23" s="172">
        <v>2.71</v>
      </c>
      <c r="L23" s="41"/>
      <c r="M23" s="41"/>
      <c r="N23" s="41"/>
      <c r="O23" s="41"/>
      <c r="P23" s="41"/>
      <c r="Q23" s="41"/>
      <c r="R23" s="41"/>
      <c r="S23" s="41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</row>
    <row r="24" spans="1:62" s="668" customFormat="1" ht="11.25">
      <c r="A24" s="694" t="s">
        <v>1219</v>
      </c>
      <c r="B24" s="683"/>
      <c r="C24" s="174">
        <v>5.48</v>
      </c>
      <c r="D24" s="174">
        <v>2.57</v>
      </c>
      <c r="E24" s="174">
        <v>3.77</v>
      </c>
      <c r="F24" s="174">
        <v>2.94</v>
      </c>
      <c r="G24" s="174">
        <v>3.97</v>
      </c>
      <c r="H24" s="174">
        <v>1.96</v>
      </c>
      <c r="I24" s="174">
        <v>1.23</v>
      </c>
      <c r="J24" s="174">
        <v>62.42</v>
      </c>
      <c r="K24" s="175">
        <v>3.03</v>
      </c>
      <c r="L24" s="41"/>
      <c r="M24" s="41"/>
      <c r="N24" s="41"/>
      <c r="O24" s="41"/>
      <c r="P24" s="41"/>
      <c r="Q24" s="41"/>
      <c r="R24" s="41"/>
      <c r="S24" s="41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</row>
    <row r="25" spans="1:21" ht="15" customHeight="1">
      <c r="A25" s="7"/>
      <c r="B25" s="7"/>
      <c r="C25" s="7" t="s">
        <v>1109</v>
      </c>
      <c r="D25" s="11"/>
      <c r="E25" s="11"/>
      <c r="F25" s="11"/>
      <c r="G25" s="4"/>
      <c r="H25" s="49" t="s">
        <v>1114</v>
      </c>
      <c r="J25" s="11"/>
      <c r="K25" s="709"/>
      <c r="L25" s="39"/>
      <c r="M25" s="39"/>
      <c r="N25" s="39"/>
      <c r="O25" s="39"/>
      <c r="P25" s="39"/>
      <c r="Q25" s="39"/>
      <c r="R25" s="39"/>
      <c r="S25" s="7"/>
      <c r="T25" s="4"/>
      <c r="U25" s="4"/>
    </row>
    <row r="26" spans="1:62" s="668" customFormat="1" ht="15" customHeight="1">
      <c r="A26" s="678" t="s">
        <v>1220</v>
      </c>
      <c r="B26" s="679"/>
      <c r="C26" s="166">
        <v>4.55</v>
      </c>
      <c r="D26" s="166">
        <v>2.77</v>
      </c>
      <c r="E26" s="166">
        <v>3.16</v>
      </c>
      <c r="F26" s="166">
        <v>3.36</v>
      </c>
      <c r="G26" s="166">
        <v>3.6</v>
      </c>
      <c r="H26" s="166">
        <v>0</v>
      </c>
      <c r="I26" s="166">
        <v>2.12</v>
      </c>
      <c r="J26" s="166">
        <v>50.85</v>
      </c>
      <c r="K26" s="168">
        <v>2.09</v>
      </c>
      <c r="L26" s="41"/>
      <c r="M26" s="41"/>
      <c r="N26" s="41"/>
      <c r="O26" s="41"/>
      <c r="P26" s="41"/>
      <c r="Q26" s="41"/>
      <c r="R26" s="41"/>
      <c r="S26" s="41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</row>
    <row r="27" spans="1:62" s="668" customFormat="1" ht="11.25">
      <c r="A27" s="680" t="s">
        <v>1221</v>
      </c>
      <c r="B27" s="681"/>
      <c r="C27" s="170">
        <v>5.13</v>
      </c>
      <c r="D27" s="170">
        <v>3.5</v>
      </c>
      <c r="E27" s="170">
        <v>4.54</v>
      </c>
      <c r="F27" s="170">
        <v>2.62</v>
      </c>
      <c r="G27" s="170">
        <v>4.55</v>
      </c>
      <c r="H27" s="170">
        <v>1.93</v>
      </c>
      <c r="I27" s="170">
        <v>2.72</v>
      </c>
      <c r="J27" s="170">
        <v>37.89</v>
      </c>
      <c r="K27" s="172">
        <v>2.71</v>
      </c>
      <c r="L27" s="41"/>
      <c r="M27" s="41"/>
      <c r="N27" s="41"/>
      <c r="O27" s="41"/>
      <c r="P27" s="41"/>
      <c r="Q27" s="41"/>
      <c r="R27" s="41"/>
      <c r="S27" s="41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</row>
    <row r="28" spans="1:62" s="668" customFormat="1" ht="11.25">
      <c r="A28" s="682" t="s">
        <v>1222</v>
      </c>
      <c r="B28" s="683"/>
      <c r="C28" s="174">
        <v>5.98</v>
      </c>
      <c r="D28" s="174">
        <v>5.36</v>
      </c>
      <c r="E28" s="174">
        <v>4.51</v>
      </c>
      <c r="F28" s="174">
        <v>4.14</v>
      </c>
      <c r="G28" s="174">
        <v>4.62</v>
      </c>
      <c r="H28" s="174">
        <v>1.98</v>
      </c>
      <c r="I28" s="174">
        <v>1.94</v>
      </c>
      <c r="J28" s="174">
        <v>60.44</v>
      </c>
      <c r="K28" s="175">
        <v>3.31</v>
      </c>
      <c r="L28" s="41"/>
      <c r="M28" s="41"/>
      <c r="N28" s="41"/>
      <c r="O28" s="41"/>
      <c r="P28" s="41"/>
      <c r="Q28" s="41"/>
      <c r="R28" s="41"/>
      <c r="S28" s="41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</row>
    <row r="29" spans="1:62" s="719" customFormat="1" ht="11.25">
      <c r="A29" s="239" t="s">
        <v>756</v>
      </c>
      <c r="B29" s="241">
        <v>2012</v>
      </c>
      <c r="C29" s="539">
        <v>5.31</v>
      </c>
      <c r="D29" s="539">
        <v>3.17</v>
      </c>
      <c r="E29" s="539">
        <v>4.18</v>
      </c>
      <c r="F29" s="539">
        <v>3.17</v>
      </c>
      <c r="G29" s="539">
        <v>4.27</v>
      </c>
      <c r="H29" s="539">
        <v>1.96</v>
      </c>
      <c r="I29" s="539">
        <v>2.19</v>
      </c>
      <c r="J29" s="539">
        <v>56.04</v>
      </c>
      <c r="K29" s="535">
        <v>2.86</v>
      </c>
      <c r="L29" s="218"/>
      <c r="M29" s="218"/>
      <c r="N29" s="218"/>
      <c r="O29" s="218"/>
      <c r="P29" s="218"/>
      <c r="Q29" s="218"/>
      <c r="R29" s="218"/>
      <c r="S29" s="218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</row>
    <row r="30" spans="1:62" s="668" customFormat="1" ht="11.25">
      <c r="A30" s="240" t="s">
        <v>757</v>
      </c>
      <c r="B30" s="702">
        <v>2011</v>
      </c>
      <c r="C30" s="147">
        <v>3.71</v>
      </c>
      <c r="D30" s="147">
        <v>2.68</v>
      </c>
      <c r="E30" s="147">
        <v>3.22</v>
      </c>
      <c r="F30" s="147">
        <v>2.62</v>
      </c>
      <c r="G30" s="147">
        <v>2.55</v>
      </c>
      <c r="H30" s="147">
        <v>1.62</v>
      </c>
      <c r="I30" s="147">
        <v>2.12</v>
      </c>
      <c r="J30" s="147">
        <v>44.97</v>
      </c>
      <c r="K30" s="151">
        <v>2.06</v>
      </c>
      <c r="L30" s="41"/>
      <c r="M30" s="41"/>
      <c r="N30" s="41"/>
      <c r="O30" s="41"/>
      <c r="P30" s="41"/>
      <c r="Q30" s="41"/>
      <c r="R30" s="41"/>
      <c r="S30" s="41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2" s="668" customFormat="1" ht="11.25">
      <c r="A31" s="33" t="s">
        <v>1224</v>
      </c>
      <c r="B31" s="33"/>
      <c r="C31" s="163"/>
      <c r="D31" s="163"/>
      <c r="E31" s="163"/>
      <c r="F31" s="163"/>
      <c r="G31" s="163"/>
      <c r="H31" s="163"/>
      <c r="I31" s="163"/>
      <c r="J31" s="163"/>
      <c r="K31" s="163"/>
      <c r="L31" s="41"/>
      <c r="M31" s="41"/>
      <c r="N31" s="41"/>
      <c r="O31" s="41"/>
      <c r="P31" s="41"/>
      <c r="Q31" s="41"/>
      <c r="R31" s="41"/>
      <c r="S31" s="41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</row>
    <row r="32" spans="1:62" s="668" customFormat="1" ht="11.25">
      <c r="A32" s="68" t="s">
        <v>1234</v>
      </c>
      <c r="B32" s="68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</row>
    <row r="33" spans="1:2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7"/>
      <c r="M33" s="7"/>
      <c r="N33" s="7"/>
      <c r="O33" s="7"/>
      <c r="P33" s="7"/>
      <c r="Q33" s="7"/>
      <c r="R33" s="7"/>
      <c r="S33" s="7"/>
      <c r="T33" s="4"/>
      <c r="U33" s="4"/>
    </row>
    <row r="34" spans="1:21" ht="12.75">
      <c r="A34" s="4"/>
      <c r="B34" s="4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7"/>
      <c r="S34" s="7"/>
      <c r="T34" s="4"/>
      <c r="U34" s="4"/>
    </row>
    <row r="35" spans="1:21" ht="12.75">
      <c r="A35" s="4"/>
      <c r="B35" s="4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4"/>
      <c r="S35" s="4"/>
      <c r="T35" s="4"/>
      <c r="U35" s="4"/>
    </row>
    <row r="36" spans="1:21" ht="12.75">
      <c r="A36" s="4"/>
      <c r="B36" s="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4"/>
      <c r="S36" s="4"/>
      <c r="T36" s="4"/>
      <c r="U36" s="4"/>
    </row>
    <row r="37" spans="1:2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K38"/>
  <sheetViews>
    <sheetView showGridLines="0" zoomScalePageLayoutView="0" workbookViewId="0" topLeftCell="A1">
      <selection activeCell="M12" sqref="M12"/>
    </sheetView>
  </sheetViews>
  <sheetFormatPr defaultColWidth="9.00390625" defaultRowHeight="12.75"/>
  <cols>
    <col min="1" max="1" width="20.125" style="9" customWidth="1"/>
    <col min="2" max="2" width="10.125" style="9" customWidth="1"/>
    <col min="3" max="3" width="9.875" style="9" customWidth="1"/>
    <col min="4" max="4" width="9.625" style="9" customWidth="1"/>
    <col min="5" max="6" width="9.875" style="9" customWidth="1"/>
    <col min="7" max="7" width="10.50390625" style="9" customWidth="1"/>
    <col min="8" max="8" width="10.00390625" style="9" customWidth="1"/>
    <col min="9" max="9" width="9.625" style="9" customWidth="1"/>
    <col min="10" max="11" width="9.875" style="9" customWidth="1"/>
    <col min="12" max="12" width="9.50390625" style="9" customWidth="1"/>
    <col min="13" max="13" width="11.625" style="9" customWidth="1"/>
    <col min="14" max="63" width="9.375" style="9" customWidth="1"/>
  </cols>
  <sheetData>
    <row r="1" spans="1:13" ht="15" customHeight="1">
      <c r="A1" s="17" t="s">
        <v>1235</v>
      </c>
      <c r="B1" s="17"/>
      <c r="M1" s="19" t="s">
        <v>1186</v>
      </c>
    </row>
    <row r="2" spans="1:63" s="665" customFormat="1" ht="21" customHeight="1">
      <c r="A2" s="660" t="s">
        <v>1236</v>
      </c>
      <c r="B2" s="660"/>
      <c r="C2" s="661"/>
      <c r="D2" s="661"/>
      <c r="E2" s="661"/>
      <c r="F2" s="661"/>
      <c r="G2" s="661"/>
      <c r="H2" s="661"/>
      <c r="I2" s="661"/>
      <c r="J2" s="661"/>
      <c r="L2" s="705"/>
      <c r="M2" s="704" t="s">
        <v>1188</v>
      </c>
      <c r="N2" s="661"/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  <c r="AI2" s="661"/>
      <c r="AJ2" s="661"/>
      <c r="AK2" s="661"/>
      <c r="AL2" s="661"/>
      <c r="AM2" s="661"/>
      <c r="AN2" s="661"/>
      <c r="AO2" s="661"/>
      <c r="AP2" s="661"/>
      <c r="AQ2" s="661"/>
      <c r="AR2" s="661"/>
      <c r="AS2" s="661"/>
      <c r="AT2" s="661"/>
      <c r="AU2" s="661"/>
      <c r="AV2" s="661"/>
      <c r="AW2" s="661"/>
      <c r="AX2" s="661"/>
      <c r="AY2" s="661"/>
      <c r="AZ2" s="661"/>
      <c r="BA2" s="661"/>
      <c r="BB2" s="661"/>
      <c r="BC2" s="661"/>
      <c r="BD2" s="661"/>
      <c r="BE2" s="661"/>
      <c r="BF2" s="661"/>
      <c r="BG2" s="661"/>
      <c r="BH2" s="661"/>
      <c r="BI2" s="661"/>
      <c r="BJ2" s="661"/>
      <c r="BK2" s="661"/>
    </row>
    <row r="3" spans="1:63" s="668" customFormat="1" ht="11.25" customHeight="1">
      <c r="A3" s="132" t="s">
        <v>0</v>
      </c>
      <c r="B3" s="132"/>
      <c r="C3" s="83" t="s">
        <v>50</v>
      </c>
      <c r="D3" s="83" t="s">
        <v>51</v>
      </c>
      <c r="E3" s="83" t="s">
        <v>52</v>
      </c>
      <c r="F3" s="83" t="s">
        <v>53</v>
      </c>
      <c r="G3" s="83" t="s">
        <v>1237</v>
      </c>
      <c r="H3" s="83" t="s">
        <v>55</v>
      </c>
      <c r="I3" s="83" t="s">
        <v>306</v>
      </c>
      <c r="J3" s="83" t="s">
        <v>54</v>
      </c>
      <c r="K3" s="83" t="s">
        <v>71</v>
      </c>
      <c r="L3" s="83" t="s">
        <v>111</v>
      </c>
      <c r="M3" s="93" t="s">
        <v>297</v>
      </c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</row>
    <row r="4" spans="1:63" s="668" customFormat="1" ht="11.25" customHeight="1">
      <c r="A4" s="669"/>
      <c r="B4" s="669"/>
      <c r="C4" s="85"/>
      <c r="D4" s="85"/>
      <c r="E4" s="85"/>
      <c r="F4" s="85"/>
      <c r="G4" s="85"/>
      <c r="H4" s="85" t="s">
        <v>826</v>
      </c>
      <c r="I4" s="85" t="s">
        <v>35</v>
      </c>
      <c r="J4" s="85"/>
      <c r="K4" s="85" t="s">
        <v>75</v>
      </c>
      <c r="L4" s="85"/>
      <c r="M4" s="94" t="s">
        <v>107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</row>
    <row r="5" spans="1:63" s="668" customFormat="1" ht="11.25" customHeight="1">
      <c r="A5" s="76"/>
      <c r="B5" s="76"/>
      <c r="C5" s="85"/>
      <c r="D5" s="85"/>
      <c r="E5" s="85"/>
      <c r="F5" s="85"/>
      <c r="G5" s="85"/>
      <c r="H5" s="85" t="s">
        <v>31</v>
      </c>
      <c r="I5" s="85" t="s">
        <v>307</v>
      </c>
      <c r="J5" s="85"/>
      <c r="K5" s="85"/>
      <c r="L5" s="85"/>
      <c r="M5" s="94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</row>
    <row r="6" spans="1:63" s="668" customFormat="1" ht="11.25" customHeight="1">
      <c r="A6" s="76"/>
      <c r="B6" s="76"/>
      <c r="C6" s="85"/>
      <c r="D6" s="85"/>
      <c r="E6" s="85"/>
      <c r="F6" s="85"/>
      <c r="G6" s="85"/>
      <c r="H6" s="85"/>
      <c r="I6" s="85"/>
      <c r="J6" s="85"/>
      <c r="K6" s="85"/>
      <c r="L6" s="85"/>
      <c r="M6" s="730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</row>
    <row r="7" spans="1:63" s="668" customFormat="1" ht="11.25" customHeight="1">
      <c r="A7" s="134" t="s">
        <v>1197</v>
      </c>
      <c r="B7" s="134"/>
      <c r="C7" s="87" t="s">
        <v>60</v>
      </c>
      <c r="D7" s="87" t="s">
        <v>61</v>
      </c>
      <c r="E7" s="87" t="s">
        <v>62</v>
      </c>
      <c r="F7" s="87" t="s">
        <v>63</v>
      </c>
      <c r="G7" s="87" t="s">
        <v>373</v>
      </c>
      <c r="H7" s="87" t="s">
        <v>65</v>
      </c>
      <c r="I7" s="87" t="s">
        <v>308</v>
      </c>
      <c r="J7" s="87" t="s">
        <v>64</v>
      </c>
      <c r="K7" s="87" t="s">
        <v>78</v>
      </c>
      <c r="L7" s="87" t="s">
        <v>108</v>
      </c>
      <c r="M7" s="95" t="s">
        <v>109</v>
      </c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</row>
    <row r="8" spans="1:63" s="668" customFormat="1" ht="11.25" customHeight="1">
      <c r="A8" s="77"/>
      <c r="B8" s="77"/>
      <c r="C8" s="87"/>
      <c r="D8" s="87"/>
      <c r="E8" s="87"/>
      <c r="F8" s="87"/>
      <c r="G8" s="87"/>
      <c r="H8" s="87" t="s">
        <v>46</v>
      </c>
      <c r="I8" s="87" t="s">
        <v>49</v>
      </c>
      <c r="J8" s="87"/>
      <c r="K8" s="87" t="s">
        <v>375</v>
      </c>
      <c r="L8" s="87"/>
      <c r="M8" s="95" t="s">
        <v>999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</row>
    <row r="9" spans="1:63" s="668" customFormat="1" ht="11.25" customHeight="1">
      <c r="A9" s="78"/>
      <c r="B9" s="78"/>
      <c r="C9" s="89"/>
      <c r="D9" s="89"/>
      <c r="E9" s="89"/>
      <c r="F9" s="89"/>
      <c r="G9" s="89"/>
      <c r="H9" s="89"/>
      <c r="I9" s="89"/>
      <c r="J9" s="89"/>
      <c r="K9" s="89"/>
      <c r="L9" s="89"/>
      <c r="M9" s="78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</row>
    <row r="10" spans="1:63" s="675" customFormat="1" ht="12">
      <c r="A10" s="136" t="s">
        <v>16</v>
      </c>
      <c r="B10" s="137"/>
      <c r="C10" s="80">
        <v>1</v>
      </c>
      <c r="D10" s="80">
        <v>2</v>
      </c>
      <c r="E10" s="80">
        <v>3</v>
      </c>
      <c r="F10" s="80">
        <v>4</v>
      </c>
      <c r="G10" s="80">
        <v>5</v>
      </c>
      <c r="H10" s="80">
        <v>6</v>
      </c>
      <c r="I10" s="80">
        <v>7</v>
      </c>
      <c r="J10" s="80">
        <v>8</v>
      </c>
      <c r="K10" s="731">
        <v>9</v>
      </c>
      <c r="L10" s="90">
        <v>10</v>
      </c>
      <c r="M10" s="81">
        <v>11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22" ht="15" customHeight="1">
      <c r="A11" s="460"/>
      <c r="B11" s="460"/>
      <c r="C11" s="4" t="s">
        <v>741</v>
      </c>
      <c r="D11" s="4"/>
      <c r="E11" s="4"/>
      <c r="F11" s="4"/>
      <c r="G11" s="4"/>
      <c r="I11"/>
      <c r="J11" s="676" t="s">
        <v>714</v>
      </c>
      <c r="K11" s="732"/>
      <c r="L11" s="733"/>
      <c r="N11" s="515"/>
      <c r="O11" s="515"/>
      <c r="P11" s="515"/>
      <c r="Q11" s="515"/>
      <c r="R11" s="515"/>
      <c r="S11" s="515"/>
      <c r="T11" s="4"/>
      <c r="U11" s="4"/>
      <c r="V11" s="4"/>
    </row>
    <row r="12" spans="1:63" s="668" customFormat="1" ht="15" customHeight="1">
      <c r="A12" s="678" t="s">
        <v>1211</v>
      </c>
      <c r="B12" s="679"/>
      <c r="C12" s="734">
        <v>0.69</v>
      </c>
      <c r="D12" s="734">
        <v>0.53</v>
      </c>
      <c r="E12" s="734">
        <v>0.62</v>
      </c>
      <c r="F12" s="734">
        <v>0.41</v>
      </c>
      <c r="G12" s="734">
        <v>0.62</v>
      </c>
      <c r="H12" s="734">
        <v>0</v>
      </c>
      <c r="I12" s="734">
        <v>0</v>
      </c>
      <c r="J12" s="734">
        <v>1.48</v>
      </c>
      <c r="K12" s="735">
        <v>1636</v>
      </c>
      <c r="L12" s="736">
        <v>1.12</v>
      </c>
      <c r="M12" s="737">
        <v>6246</v>
      </c>
      <c r="N12" s="41"/>
      <c r="O12" s="41"/>
      <c r="P12" s="41"/>
      <c r="Q12" s="41"/>
      <c r="R12" s="41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</row>
    <row r="13" spans="1:63" s="668" customFormat="1" ht="11.25">
      <c r="A13" s="680" t="s">
        <v>1212</v>
      </c>
      <c r="B13" s="681"/>
      <c r="C13" s="215">
        <v>0.64</v>
      </c>
      <c r="D13" s="215">
        <v>0.38</v>
      </c>
      <c r="E13" s="215">
        <v>0.67</v>
      </c>
      <c r="F13" s="215">
        <v>0.28</v>
      </c>
      <c r="G13" s="215">
        <v>0.6</v>
      </c>
      <c r="H13" s="215">
        <v>0</v>
      </c>
      <c r="I13" s="215">
        <v>0.46</v>
      </c>
      <c r="J13" s="215">
        <v>1.38</v>
      </c>
      <c r="K13" s="738">
        <v>1517</v>
      </c>
      <c r="L13" s="739">
        <v>0.96</v>
      </c>
      <c r="M13" s="740">
        <v>5884</v>
      </c>
      <c r="N13" s="41"/>
      <c r="O13" s="41"/>
      <c r="P13" s="41"/>
      <c r="Q13" s="41"/>
      <c r="R13" s="41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</row>
    <row r="14" spans="1:63" s="668" customFormat="1" ht="11.25">
      <c r="A14" s="682" t="s">
        <v>1213</v>
      </c>
      <c r="B14" s="683"/>
      <c r="C14" s="741">
        <v>0.64</v>
      </c>
      <c r="D14" s="741">
        <v>0.55</v>
      </c>
      <c r="E14" s="741">
        <v>0.6</v>
      </c>
      <c r="F14" s="741">
        <v>0.64</v>
      </c>
      <c r="G14" s="741">
        <v>0.57</v>
      </c>
      <c r="H14" s="741">
        <v>0.48</v>
      </c>
      <c r="I14" s="741">
        <v>0.79</v>
      </c>
      <c r="J14" s="741">
        <v>1.37</v>
      </c>
      <c r="K14" s="683">
        <v>2428</v>
      </c>
      <c r="L14" s="92">
        <v>1.03</v>
      </c>
      <c r="M14" s="194">
        <v>7349</v>
      </c>
      <c r="N14" s="41"/>
      <c r="O14" s="41"/>
      <c r="P14" s="41"/>
      <c r="Q14" s="41"/>
      <c r="R14" s="41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</row>
    <row r="15" spans="1:22" ht="15" customHeight="1">
      <c r="A15" s="7"/>
      <c r="B15" s="7"/>
      <c r="C15" s="4" t="s">
        <v>715</v>
      </c>
      <c r="D15" s="4"/>
      <c r="E15" s="4"/>
      <c r="F15" s="4"/>
      <c r="G15" s="4"/>
      <c r="I15" s="4"/>
      <c r="J15" s="510" t="s">
        <v>716</v>
      </c>
      <c r="K15" s="732"/>
      <c r="L15" s="742"/>
      <c r="N15" s="39"/>
      <c r="O15" s="39"/>
      <c r="P15" s="39"/>
      <c r="Q15" s="39"/>
      <c r="R15" s="39"/>
      <c r="S15" s="515"/>
      <c r="T15" s="4"/>
      <c r="U15" s="4"/>
      <c r="V15" s="4"/>
    </row>
    <row r="16" spans="1:63" s="668" customFormat="1" ht="15" customHeight="1">
      <c r="A16" s="678" t="s">
        <v>1214</v>
      </c>
      <c r="B16" s="679"/>
      <c r="C16" s="524">
        <v>0.53</v>
      </c>
      <c r="D16" s="524">
        <v>0.56</v>
      </c>
      <c r="E16" s="524">
        <v>0.65</v>
      </c>
      <c r="F16" s="524">
        <v>0.43</v>
      </c>
      <c r="G16" s="524">
        <v>0.57</v>
      </c>
      <c r="H16" s="524">
        <v>0.53</v>
      </c>
      <c r="I16" s="524">
        <v>0</v>
      </c>
      <c r="J16" s="524">
        <v>1.35</v>
      </c>
      <c r="K16" s="679">
        <v>2042</v>
      </c>
      <c r="L16" s="736">
        <v>1.01</v>
      </c>
      <c r="M16" s="743">
        <v>6322</v>
      </c>
      <c r="N16" s="41"/>
      <c r="O16" s="41"/>
      <c r="P16" s="41"/>
      <c r="Q16" s="41"/>
      <c r="R16" s="41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</row>
    <row r="17" spans="1:63" s="668" customFormat="1" ht="11.25">
      <c r="A17" s="680" t="s">
        <v>1215</v>
      </c>
      <c r="B17" s="681"/>
      <c r="C17" s="525">
        <v>0.63</v>
      </c>
      <c r="D17" s="525">
        <v>0.44</v>
      </c>
      <c r="E17" s="525">
        <v>0.66</v>
      </c>
      <c r="F17" s="525">
        <v>0.28</v>
      </c>
      <c r="G17" s="525">
        <v>0.62</v>
      </c>
      <c r="H17" s="525">
        <v>0.47</v>
      </c>
      <c r="I17" s="525">
        <v>0.55</v>
      </c>
      <c r="J17" s="525">
        <v>1.32</v>
      </c>
      <c r="K17" s="681">
        <v>3258</v>
      </c>
      <c r="L17" s="739">
        <v>1.08</v>
      </c>
      <c r="M17" s="740">
        <v>7148</v>
      </c>
      <c r="N17" s="41"/>
      <c r="O17" s="41"/>
      <c r="P17" s="41"/>
      <c r="Q17" s="41"/>
      <c r="R17" s="41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</row>
    <row r="18" spans="1:63" s="668" customFormat="1" ht="11.25">
      <c r="A18" s="680" t="s">
        <v>1216</v>
      </c>
      <c r="B18" s="681"/>
      <c r="C18" s="525">
        <v>0.6</v>
      </c>
      <c r="D18" s="525">
        <v>0.54</v>
      </c>
      <c r="E18" s="525">
        <v>0.58</v>
      </c>
      <c r="F18" s="525">
        <v>0.69</v>
      </c>
      <c r="G18" s="525">
        <v>0.57</v>
      </c>
      <c r="H18" s="525">
        <v>0</v>
      </c>
      <c r="I18" s="525">
        <v>0.58</v>
      </c>
      <c r="J18" s="525">
        <v>1.29</v>
      </c>
      <c r="K18" s="744">
        <v>0</v>
      </c>
      <c r="L18" s="739">
        <v>1.03</v>
      </c>
      <c r="M18" s="740">
        <v>7341</v>
      </c>
      <c r="N18" s="41"/>
      <c r="O18" s="41"/>
      <c r="P18" s="41"/>
      <c r="Q18" s="41"/>
      <c r="R18" s="41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</row>
    <row r="19" spans="1:63" s="668" customFormat="1" ht="11.25">
      <c r="A19" s="682" t="s">
        <v>1217</v>
      </c>
      <c r="B19" s="683"/>
      <c r="C19" s="526">
        <v>0.67</v>
      </c>
      <c r="D19" s="526">
        <v>0.56</v>
      </c>
      <c r="E19" s="526">
        <v>0.62</v>
      </c>
      <c r="F19" s="526">
        <v>0.55</v>
      </c>
      <c r="G19" s="526">
        <v>0.54</v>
      </c>
      <c r="H19" s="526">
        <v>0</v>
      </c>
      <c r="I19" s="526">
        <v>0.57</v>
      </c>
      <c r="J19" s="526">
        <v>1.43</v>
      </c>
      <c r="K19" s="745">
        <v>1632</v>
      </c>
      <c r="L19" s="212">
        <v>0.96</v>
      </c>
      <c r="M19" s="194">
        <v>7717</v>
      </c>
      <c r="N19" s="41"/>
      <c r="O19" s="41"/>
      <c r="P19" s="41"/>
      <c r="Q19" s="41"/>
      <c r="R19" s="41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</row>
    <row r="20" spans="1:22" ht="15" customHeight="1">
      <c r="A20" s="7"/>
      <c r="B20" s="7"/>
      <c r="C20" s="4" t="s">
        <v>1238</v>
      </c>
      <c r="D20" s="4"/>
      <c r="E20" s="4"/>
      <c r="F20" s="4"/>
      <c r="G20" s="4"/>
      <c r="I20" s="4"/>
      <c r="J20" s="510" t="s">
        <v>721</v>
      </c>
      <c r="K20" s="732"/>
      <c r="L20" s="742"/>
      <c r="N20" s="39"/>
      <c r="O20" s="39"/>
      <c r="P20" s="39"/>
      <c r="Q20" s="39"/>
      <c r="R20" s="39"/>
      <c r="S20" s="515"/>
      <c r="T20" s="4"/>
      <c r="U20" s="4"/>
      <c r="V20" s="4"/>
    </row>
    <row r="21" spans="1:63" s="668" customFormat="1" ht="15" customHeight="1">
      <c r="A21" s="678" t="s">
        <v>355</v>
      </c>
      <c r="B21" s="679"/>
      <c r="C21" s="746">
        <v>0.65</v>
      </c>
      <c r="D21" s="746">
        <v>0.49</v>
      </c>
      <c r="E21" s="746">
        <v>0.62</v>
      </c>
      <c r="F21" s="746">
        <v>0.35</v>
      </c>
      <c r="G21" s="746">
        <v>0.6</v>
      </c>
      <c r="H21" s="746">
        <v>0.57</v>
      </c>
      <c r="I21" s="746">
        <v>0.57</v>
      </c>
      <c r="J21" s="746">
        <v>1.45</v>
      </c>
      <c r="K21" s="747">
        <v>0</v>
      </c>
      <c r="L21" s="736">
        <v>1.05</v>
      </c>
      <c r="M21" s="743">
        <v>7575</v>
      </c>
      <c r="N21" s="41"/>
      <c r="O21" s="41"/>
      <c r="P21" s="41"/>
      <c r="Q21" s="41"/>
      <c r="R21" s="41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</row>
    <row r="22" spans="1:63" s="668" customFormat="1" ht="11.25">
      <c r="A22" s="686" t="s">
        <v>385</v>
      </c>
      <c r="B22" s="681"/>
      <c r="C22" s="748">
        <v>0.73</v>
      </c>
      <c r="D22" s="748">
        <v>0</v>
      </c>
      <c r="E22" s="748">
        <v>0</v>
      </c>
      <c r="F22" s="748">
        <v>0</v>
      </c>
      <c r="G22" s="748">
        <v>0</v>
      </c>
      <c r="H22" s="748">
        <v>0</v>
      </c>
      <c r="I22" s="748">
        <v>0</v>
      </c>
      <c r="J22" s="748">
        <v>0</v>
      </c>
      <c r="K22" s="744">
        <v>0</v>
      </c>
      <c r="L22" s="739">
        <v>0</v>
      </c>
      <c r="M22" s="740">
        <v>0</v>
      </c>
      <c r="N22" s="41"/>
      <c r="O22" s="41"/>
      <c r="P22" s="41"/>
      <c r="Q22" s="41"/>
      <c r="R22" s="41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</row>
    <row r="23" spans="1:63" s="668" customFormat="1" ht="11.25">
      <c r="A23" s="686" t="s">
        <v>1108</v>
      </c>
      <c r="B23" s="687"/>
      <c r="C23" s="748">
        <v>0.46</v>
      </c>
      <c r="D23" s="748">
        <v>0</v>
      </c>
      <c r="E23" s="748">
        <v>0.74</v>
      </c>
      <c r="F23" s="748">
        <v>0</v>
      </c>
      <c r="G23" s="748">
        <v>0.72</v>
      </c>
      <c r="H23" s="748">
        <v>0</v>
      </c>
      <c r="I23" s="748">
        <v>0.8</v>
      </c>
      <c r="J23" s="748">
        <v>1.33</v>
      </c>
      <c r="K23" s="749">
        <v>0</v>
      </c>
      <c r="L23" s="739">
        <v>0</v>
      </c>
      <c r="M23" s="740">
        <v>0</v>
      </c>
      <c r="N23" s="41"/>
      <c r="O23" s="41"/>
      <c r="P23" s="41"/>
      <c r="Q23" s="41"/>
      <c r="R23" s="41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</row>
    <row r="24" spans="1:63" s="668" customFormat="1" ht="11.25">
      <c r="A24" s="694" t="s">
        <v>1219</v>
      </c>
      <c r="B24" s="683"/>
      <c r="C24" s="750">
        <v>0.62</v>
      </c>
      <c r="D24" s="750">
        <v>0.56</v>
      </c>
      <c r="E24" s="750">
        <v>0.62</v>
      </c>
      <c r="F24" s="750">
        <v>0.49</v>
      </c>
      <c r="G24" s="750">
        <v>0.55</v>
      </c>
      <c r="H24" s="750">
        <v>0.45</v>
      </c>
      <c r="I24" s="750">
        <v>0.3</v>
      </c>
      <c r="J24" s="750">
        <v>1.27</v>
      </c>
      <c r="K24" s="745">
        <v>2288</v>
      </c>
      <c r="L24" s="92">
        <v>1.02</v>
      </c>
      <c r="M24" s="194">
        <v>7087</v>
      </c>
      <c r="N24" s="41"/>
      <c r="O24" s="41"/>
      <c r="P24" s="41"/>
      <c r="Q24" s="41"/>
      <c r="R24" s="41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</row>
    <row r="25" spans="1:22" ht="15" customHeight="1">
      <c r="A25" s="7"/>
      <c r="B25" s="7"/>
      <c r="C25" s="7" t="s">
        <v>1109</v>
      </c>
      <c r="D25" s="4"/>
      <c r="E25" s="4"/>
      <c r="F25" s="4"/>
      <c r="G25" s="4"/>
      <c r="I25" s="4"/>
      <c r="J25" s="49" t="s">
        <v>1114</v>
      </c>
      <c r="K25" s="732"/>
      <c r="L25" s="742"/>
      <c r="N25" s="39"/>
      <c r="O25" s="39"/>
      <c r="P25" s="39"/>
      <c r="Q25" s="39"/>
      <c r="R25" s="39"/>
      <c r="S25" s="515"/>
      <c r="T25" s="4"/>
      <c r="U25" s="4"/>
      <c r="V25" s="4"/>
    </row>
    <row r="26" spans="1:63" s="668" customFormat="1" ht="15" customHeight="1">
      <c r="A26" s="678" t="s">
        <v>1220</v>
      </c>
      <c r="B26" s="679"/>
      <c r="C26" s="524">
        <v>0.66</v>
      </c>
      <c r="D26" s="524">
        <v>0.45</v>
      </c>
      <c r="E26" s="524">
        <v>0.68</v>
      </c>
      <c r="F26" s="524">
        <v>0.28</v>
      </c>
      <c r="G26" s="524">
        <v>0.63</v>
      </c>
      <c r="H26" s="524">
        <v>0</v>
      </c>
      <c r="I26" s="524">
        <v>0.47</v>
      </c>
      <c r="J26" s="524">
        <v>1.36</v>
      </c>
      <c r="K26" s="747">
        <v>1528</v>
      </c>
      <c r="L26" s="736">
        <v>0.94</v>
      </c>
      <c r="M26" s="743">
        <v>5939</v>
      </c>
      <c r="N26" s="4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</row>
    <row r="27" spans="1:63" s="668" customFormat="1" ht="11.25">
      <c r="A27" s="680" t="s">
        <v>1221</v>
      </c>
      <c r="B27" s="681"/>
      <c r="C27" s="525">
        <v>0.62</v>
      </c>
      <c r="D27" s="525">
        <v>0.55</v>
      </c>
      <c r="E27" s="525">
        <v>0.58</v>
      </c>
      <c r="F27" s="525">
        <v>0.64</v>
      </c>
      <c r="G27" s="525">
        <v>0.56</v>
      </c>
      <c r="H27" s="525">
        <v>0.55</v>
      </c>
      <c r="I27" s="525">
        <v>0.75</v>
      </c>
      <c r="J27" s="525">
        <v>1.42</v>
      </c>
      <c r="K27" s="738">
        <v>2139</v>
      </c>
      <c r="L27" s="739">
        <v>1.05</v>
      </c>
      <c r="M27" s="740">
        <v>6321</v>
      </c>
      <c r="N27" s="41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</row>
    <row r="28" spans="1:63" s="668" customFormat="1" ht="11.25">
      <c r="A28" s="682" t="s">
        <v>1222</v>
      </c>
      <c r="B28" s="683"/>
      <c r="C28" s="526">
        <v>0.65</v>
      </c>
      <c r="D28" s="526">
        <v>0.56</v>
      </c>
      <c r="E28" s="526">
        <v>0.63</v>
      </c>
      <c r="F28" s="526">
        <v>0.57</v>
      </c>
      <c r="G28" s="526">
        <v>0.58</v>
      </c>
      <c r="H28" s="526">
        <v>0.4</v>
      </c>
      <c r="I28" s="526">
        <v>0.57</v>
      </c>
      <c r="J28" s="526">
        <v>1.34</v>
      </c>
      <c r="K28" s="683">
        <v>2481</v>
      </c>
      <c r="L28" s="751">
        <v>1.03</v>
      </c>
      <c r="M28" s="752">
        <v>7600</v>
      </c>
      <c r="N28" s="41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</row>
    <row r="29" spans="1:63" s="719" customFormat="1" ht="11.25">
      <c r="A29" s="239" t="s">
        <v>756</v>
      </c>
      <c r="B29" s="241">
        <v>2012</v>
      </c>
      <c r="C29" s="541">
        <v>0.64</v>
      </c>
      <c r="D29" s="541">
        <v>0.5</v>
      </c>
      <c r="E29" s="541">
        <v>0.62</v>
      </c>
      <c r="F29" s="541">
        <v>0.36</v>
      </c>
      <c r="G29" s="541">
        <v>0.58</v>
      </c>
      <c r="H29" s="541">
        <v>0.48</v>
      </c>
      <c r="I29" s="541">
        <v>0.56</v>
      </c>
      <c r="J29" s="541">
        <v>1.37</v>
      </c>
      <c r="K29" s="753">
        <v>2288</v>
      </c>
      <c r="L29" s="754">
        <v>1.02</v>
      </c>
      <c r="M29" s="543">
        <v>7115</v>
      </c>
      <c r="N29" s="218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</row>
    <row r="30" spans="1:63" s="668" customFormat="1" ht="11.25">
      <c r="A30" s="240" t="s">
        <v>757</v>
      </c>
      <c r="B30" s="702">
        <v>2011</v>
      </c>
      <c r="C30" s="572">
        <v>0.69</v>
      </c>
      <c r="D30" s="572">
        <v>0.54</v>
      </c>
      <c r="E30" s="572">
        <v>0.63</v>
      </c>
      <c r="F30" s="572">
        <v>0.53</v>
      </c>
      <c r="G30" s="572">
        <v>0.53</v>
      </c>
      <c r="H30" s="572">
        <v>0.73</v>
      </c>
      <c r="I30" s="572">
        <v>0.74</v>
      </c>
      <c r="J30" s="572">
        <v>1.35</v>
      </c>
      <c r="K30" s="755">
        <v>1666</v>
      </c>
      <c r="L30" s="756">
        <v>1.19</v>
      </c>
      <c r="M30" s="573">
        <v>6813</v>
      </c>
      <c r="N30" s="41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</row>
    <row r="31" spans="1:63" s="668" customFormat="1" ht="11.25">
      <c r="A31" s="33" t="s">
        <v>1224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41"/>
      <c r="N31" s="41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</row>
    <row r="32" spans="1:63" s="668" customFormat="1" ht="11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</row>
    <row r="33" spans="1:63" s="668" customFormat="1" ht="11.25">
      <c r="A33" s="33"/>
      <c r="B33" s="33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</row>
    <row r="34" spans="1:2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2.75">
      <c r="A35" s="4"/>
      <c r="B35" s="4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4"/>
      <c r="T35" s="4"/>
      <c r="U35" s="4"/>
      <c r="V35" s="4"/>
    </row>
    <row r="36" spans="1:22" ht="12.75">
      <c r="A36" s="4"/>
      <c r="B36" s="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4"/>
      <c r="T36" s="4"/>
      <c r="U36" s="4"/>
      <c r="V36" s="4"/>
    </row>
    <row r="37" spans="1:22" ht="12.75">
      <c r="A37" s="4"/>
      <c r="B37" s="4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4"/>
      <c r="T37" s="4"/>
      <c r="U37" s="4"/>
      <c r="V37" s="4"/>
    </row>
    <row r="38" spans="1:2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M38" s="4"/>
      <c r="N38" s="4"/>
      <c r="O38" s="4"/>
      <c r="P38" s="4"/>
      <c r="Q38" s="4"/>
      <c r="R38" s="4"/>
      <c r="S38" s="4"/>
      <c r="T38" s="4"/>
      <c r="U38" s="4"/>
      <c r="V38" s="4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M38"/>
  <sheetViews>
    <sheetView showGridLines="0" zoomScalePageLayoutView="0" workbookViewId="0" topLeftCell="A1">
      <selection activeCell="C12" sqref="C12"/>
    </sheetView>
  </sheetViews>
  <sheetFormatPr defaultColWidth="9.00390625" defaultRowHeight="12.75"/>
  <cols>
    <col min="1" max="1" width="20.125" style="9" customWidth="1"/>
    <col min="2" max="2" width="10.875" style="9" customWidth="1"/>
    <col min="3" max="3" width="8.875" style="9" customWidth="1"/>
    <col min="4" max="4" width="9.00390625" style="9" customWidth="1"/>
    <col min="5" max="6" width="9.50390625" style="9" customWidth="1"/>
    <col min="7" max="8" width="8.00390625" style="9" customWidth="1"/>
    <col min="9" max="10" width="8.125" style="9" customWidth="1"/>
    <col min="11" max="11" width="8.50390625" style="9" customWidth="1"/>
    <col min="12" max="12" width="10.125" style="9" customWidth="1"/>
    <col min="13" max="13" width="8.50390625" style="9" customWidth="1"/>
    <col min="14" max="14" width="9.625" style="9" customWidth="1"/>
    <col min="15" max="65" width="9.375" style="9" customWidth="1"/>
  </cols>
  <sheetData>
    <row r="1" spans="1:15" ht="15" customHeight="1">
      <c r="A1" s="757" t="s">
        <v>1239</v>
      </c>
      <c r="B1" s="757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O1" s="431" t="s">
        <v>1186</v>
      </c>
    </row>
    <row r="2" spans="1:65" s="665" customFormat="1" ht="21" customHeight="1">
      <c r="A2" s="758" t="s">
        <v>1240</v>
      </c>
      <c r="B2" s="758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O2" s="664" t="s">
        <v>1188</v>
      </c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  <c r="AI2" s="661"/>
      <c r="AJ2" s="661"/>
      <c r="AK2" s="661"/>
      <c r="AL2" s="661"/>
      <c r="AM2" s="661"/>
      <c r="AN2" s="661"/>
      <c r="AO2" s="661"/>
      <c r="AP2" s="661"/>
      <c r="AQ2" s="661"/>
      <c r="AR2" s="661"/>
      <c r="AS2" s="661"/>
      <c r="AT2" s="661"/>
      <c r="AU2" s="661"/>
      <c r="AV2" s="661"/>
      <c r="AW2" s="661"/>
      <c r="AX2" s="661"/>
      <c r="AY2" s="661"/>
      <c r="AZ2" s="661"/>
      <c r="BA2" s="661"/>
      <c r="BB2" s="661"/>
      <c r="BC2" s="661"/>
      <c r="BD2" s="661"/>
      <c r="BE2" s="661"/>
      <c r="BF2" s="661"/>
      <c r="BG2" s="661"/>
      <c r="BH2" s="661"/>
      <c r="BI2" s="661"/>
      <c r="BJ2" s="661"/>
      <c r="BK2" s="661"/>
      <c r="BL2" s="661"/>
      <c r="BM2" s="661"/>
    </row>
    <row r="3" spans="1:65" s="668" customFormat="1" ht="11.25" customHeight="1">
      <c r="A3" s="132" t="s">
        <v>0</v>
      </c>
      <c r="B3" s="132"/>
      <c r="C3" s="83" t="s">
        <v>519</v>
      </c>
      <c r="D3" s="83" t="s">
        <v>131</v>
      </c>
      <c r="E3" s="83" t="s">
        <v>214</v>
      </c>
      <c r="F3" s="83" t="s">
        <v>215</v>
      </c>
      <c r="G3" s="83" t="s">
        <v>214</v>
      </c>
      <c r="H3" s="83" t="s">
        <v>215</v>
      </c>
      <c r="I3" s="83" t="s">
        <v>96</v>
      </c>
      <c r="J3" s="83" t="s">
        <v>1241</v>
      </c>
      <c r="K3" s="83" t="s">
        <v>83</v>
      </c>
      <c r="L3" s="83" t="s">
        <v>84</v>
      </c>
      <c r="M3" s="83" t="s">
        <v>85</v>
      </c>
      <c r="N3" s="83" t="s">
        <v>113</v>
      </c>
      <c r="O3" s="93" t="s">
        <v>129</v>
      </c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</row>
    <row r="4" spans="1:65" s="668" customFormat="1" ht="11.25" customHeight="1">
      <c r="A4" s="669"/>
      <c r="B4" s="669"/>
      <c r="C4" s="85" t="s">
        <v>211</v>
      </c>
      <c r="D4" s="85" t="s">
        <v>516</v>
      </c>
      <c r="E4" s="85" t="s">
        <v>1016</v>
      </c>
      <c r="F4" s="85" t="s">
        <v>1016</v>
      </c>
      <c r="G4" s="85" t="s">
        <v>517</v>
      </c>
      <c r="H4" s="85" t="s">
        <v>517</v>
      </c>
      <c r="I4" s="85" t="s">
        <v>211</v>
      </c>
      <c r="J4" s="85"/>
      <c r="K4" s="85" t="s">
        <v>88</v>
      </c>
      <c r="L4" s="85" t="s">
        <v>89</v>
      </c>
      <c r="M4" s="85"/>
      <c r="N4" s="85" t="s">
        <v>1242</v>
      </c>
      <c r="O4" s="94" t="s">
        <v>844</v>
      </c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</row>
    <row r="5" spans="1:65" s="668" customFormat="1" ht="11.25" customHeight="1">
      <c r="A5" s="76"/>
      <c r="B5" s="76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94" t="s">
        <v>472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</row>
    <row r="6" spans="1:65" s="668" customFormat="1" ht="11.25" customHeight="1">
      <c r="A6" s="76"/>
      <c r="B6" s="76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759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</row>
    <row r="7" spans="1:65" s="668" customFormat="1" ht="11.25" customHeight="1">
      <c r="A7" s="134" t="s">
        <v>1197</v>
      </c>
      <c r="B7" s="134"/>
      <c r="C7" s="87" t="s">
        <v>212</v>
      </c>
      <c r="D7" s="87" t="s">
        <v>132</v>
      </c>
      <c r="E7" s="87" t="s">
        <v>286</v>
      </c>
      <c r="F7" s="87" t="s">
        <v>287</v>
      </c>
      <c r="G7" s="87" t="s">
        <v>286</v>
      </c>
      <c r="H7" s="87" t="s">
        <v>287</v>
      </c>
      <c r="I7" s="87" t="s">
        <v>102</v>
      </c>
      <c r="J7" s="87" t="s">
        <v>1243</v>
      </c>
      <c r="K7" s="87" t="s">
        <v>92</v>
      </c>
      <c r="L7" s="87" t="s">
        <v>91</v>
      </c>
      <c r="M7" s="87" t="s">
        <v>93</v>
      </c>
      <c r="N7" s="87" t="s">
        <v>122</v>
      </c>
      <c r="O7" s="238" t="s">
        <v>105</v>
      </c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</row>
    <row r="8" spans="1:65" s="668" customFormat="1" ht="11.25" customHeight="1">
      <c r="A8" s="77"/>
      <c r="B8" s="77"/>
      <c r="C8" s="87" t="s">
        <v>213</v>
      </c>
      <c r="D8" s="87" t="s">
        <v>290</v>
      </c>
      <c r="E8" s="87" t="s">
        <v>285</v>
      </c>
      <c r="F8" s="87" t="s">
        <v>285</v>
      </c>
      <c r="G8" s="87" t="s">
        <v>285</v>
      </c>
      <c r="H8" s="87" t="s">
        <v>285</v>
      </c>
      <c r="I8" s="87" t="s">
        <v>213</v>
      </c>
      <c r="J8" s="87"/>
      <c r="K8" s="87"/>
      <c r="L8" s="87" t="s">
        <v>95</v>
      </c>
      <c r="M8" s="87"/>
      <c r="N8" s="87"/>
      <c r="O8" s="238" t="s">
        <v>125</v>
      </c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</row>
    <row r="9" spans="1:65" s="668" customFormat="1" ht="11.25" customHeight="1">
      <c r="A9" s="78"/>
      <c r="B9" s="78"/>
      <c r="C9" s="89"/>
      <c r="D9" s="89"/>
      <c r="E9" s="89" t="s">
        <v>1017</v>
      </c>
      <c r="F9" s="89" t="s">
        <v>1017</v>
      </c>
      <c r="G9" s="89" t="s">
        <v>518</v>
      </c>
      <c r="H9" s="89" t="s">
        <v>518</v>
      </c>
      <c r="I9" s="89"/>
      <c r="J9" s="89"/>
      <c r="K9" s="89"/>
      <c r="L9" s="96"/>
      <c r="M9" s="96"/>
      <c r="N9" s="96"/>
      <c r="O9" s="760" t="s">
        <v>82</v>
      </c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</row>
    <row r="10" spans="1:65" s="675" customFormat="1" ht="12">
      <c r="A10" s="136" t="s">
        <v>16</v>
      </c>
      <c r="B10" s="137"/>
      <c r="C10" s="80">
        <v>1</v>
      </c>
      <c r="D10" s="80">
        <v>2</v>
      </c>
      <c r="E10" s="80">
        <v>3</v>
      </c>
      <c r="F10" s="80">
        <v>4</v>
      </c>
      <c r="G10" s="80">
        <v>5</v>
      </c>
      <c r="H10" s="80">
        <v>6</v>
      </c>
      <c r="I10" s="80">
        <v>7</v>
      </c>
      <c r="J10" s="80">
        <v>8</v>
      </c>
      <c r="K10" s="80">
        <v>9</v>
      </c>
      <c r="L10" s="80">
        <v>10</v>
      </c>
      <c r="M10" s="90">
        <v>11</v>
      </c>
      <c r="N10" s="80">
        <v>12</v>
      </c>
      <c r="O10" s="81">
        <v>13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</row>
    <row r="11" spans="1:23" ht="15" customHeight="1">
      <c r="A11" s="460"/>
      <c r="B11" s="460"/>
      <c r="C11" s="4" t="s">
        <v>741</v>
      </c>
      <c r="D11" s="4"/>
      <c r="E11" s="4"/>
      <c r="F11" s="4"/>
      <c r="G11" s="4"/>
      <c r="K11" s="733" t="s">
        <v>714</v>
      </c>
      <c r="M11" s="515"/>
      <c r="N11" s="515"/>
      <c r="P11" s="39"/>
      <c r="Q11" s="39"/>
      <c r="R11" s="39"/>
      <c r="S11" s="39"/>
      <c r="T11" s="515"/>
      <c r="U11" s="515"/>
      <c r="V11" s="4"/>
      <c r="W11" s="4"/>
    </row>
    <row r="12" spans="1:65" s="668" customFormat="1" ht="15" customHeight="1">
      <c r="A12" s="678" t="s">
        <v>1211</v>
      </c>
      <c r="B12" s="679"/>
      <c r="C12" s="761">
        <v>6.2</v>
      </c>
      <c r="D12" s="761">
        <v>4</v>
      </c>
      <c r="E12" s="761">
        <v>1.9</v>
      </c>
      <c r="F12" s="761">
        <v>1.8</v>
      </c>
      <c r="G12" s="761">
        <v>1</v>
      </c>
      <c r="H12" s="761">
        <v>1.3</v>
      </c>
      <c r="I12" s="761">
        <v>0</v>
      </c>
      <c r="J12" s="761">
        <v>0</v>
      </c>
      <c r="K12" s="761">
        <v>201.2</v>
      </c>
      <c r="L12" s="761">
        <v>1504.9</v>
      </c>
      <c r="M12" s="761">
        <v>1077.3</v>
      </c>
      <c r="N12" s="743">
        <v>6254.9</v>
      </c>
      <c r="O12" s="762">
        <v>681.2</v>
      </c>
      <c r="P12" s="41"/>
      <c r="Q12" s="41"/>
      <c r="R12" s="41"/>
      <c r="S12" s="41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</row>
    <row r="13" spans="1:65" s="668" customFormat="1" ht="11.25">
      <c r="A13" s="680" t="s">
        <v>1212</v>
      </c>
      <c r="B13" s="681"/>
      <c r="C13" s="763">
        <v>43.4</v>
      </c>
      <c r="D13" s="763">
        <v>50.9</v>
      </c>
      <c r="E13" s="763">
        <v>18.6</v>
      </c>
      <c r="F13" s="763">
        <v>18.7</v>
      </c>
      <c r="G13" s="763">
        <v>1.4</v>
      </c>
      <c r="H13" s="763">
        <v>10.3</v>
      </c>
      <c r="I13" s="763">
        <v>12.3</v>
      </c>
      <c r="J13" s="763">
        <v>0.3</v>
      </c>
      <c r="K13" s="763">
        <v>28.9</v>
      </c>
      <c r="L13" s="763">
        <v>230.6</v>
      </c>
      <c r="M13" s="763">
        <v>101.4</v>
      </c>
      <c r="N13" s="740">
        <v>10746.5</v>
      </c>
      <c r="O13" s="764">
        <v>346.4</v>
      </c>
      <c r="P13" s="41"/>
      <c r="Q13" s="41"/>
      <c r="R13" s="41"/>
      <c r="S13" s="41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</row>
    <row r="14" spans="1:65" s="668" customFormat="1" ht="11.25">
      <c r="A14" s="682" t="s">
        <v>1213</v>
      </c>
      <c r="B14" s="683"/>
      <c r="C14" s="765">
        <v>270.7</v>
      </c>
      <c r="D14" s="765">
        <v>184.1</v>
      </c>
      <c r="E14" s="765">
        <v>35.9</v>
      </c>
      <c r="F14" s="765">
        <v>94.2</v>
      </c>
      <c r="G14" s="765">
        <v>4.4</v>
      </c>
      <c r="H14" s="765">
        <v>62.5</v>
      </c>
      <c r="I14" s="765">
        <v>28.1</v>
      </c>
      <c r="J14" s="765">
        <v>2.4</v>
      </c>
      <c r="K14" s="765">
        <v>0</v>
      </c>
      <c r="L14" s="765">
        <v>0</v>
      </c>
      <c r="M14" s="765">
        <v>0</v>
      </c>
      <c r="N14" s="752">
        <v>9187.2</v>
      </c>
      <c r="O14" s="766">
        <v>585.6</v>
      </c>
      <c r="P14" s="41"/>
      <c r="Q14" s="41"/>
      <c r="R14" s="41"/>
      <c r="S14" s="41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1:23" ht="15" customHeight="1">
      <c r="A15" s="7"/>
      <c r="B15" s="7"/>
      <c r="C15" s="4" t="s">
        <v>715</v>
      </c>
      <c r="D15" s="4"/>
      <c r="E15" s="4"/>
      <c r="F15" s="4"/>
      <c r="G15" s="4"/>
      <c r="K15" s="510" t="s">
        <v>716</v>
      </c>
      <c r="M15" s="515"/>
      <c r="N15" s="515"/>
      <c r="P15" s="39"/>
      <c r="Q15" s="39"/>
      <c r="R15" s="39"/>
      <c r="S15" s="39"/>
      <c r="T15" s="515"/>
      <c r="U15" s="515"/>
      <c r="V15" s="4"/>
      <c r="W15" s="4"/>
    </row>
    <row r="16" spans="1:65" s="668" customFormat="1" ht="15" customHeight="1">
      <c r="A16" s="678" t="s">
        <v>1214</v>
      </c>
      <c r="B16" s="679"/>
      <c r="C16" s="761">
        <v>156.7</v>
      </c>
      <c r="D16" s="761">
        <v>103.1</v>
      </c>
      <c r="E16" s="761">
        <v>41.4</v>
      </c>
      <c r="F16" s="761">
        <v>63.5</v>
      </c>
      <c r="G16" s="761">
        <v>8</v>
      </c>
      <c r="H16" s="761">
        <v>43.5</v>
      </c>
      <c r="I16" s="761">
        <v>1.8</v>
      </c>
      <c r="J16" s="761">
        <v>2.8</v>
      </c>
      <c r="K16" s="761">
        <v>225.2</v>
      </c>
      <c r="L16" s="761">
        <v>1405.2</v>
      </c>
      <c r="M16" s="761">
        <v>928</v>
      </c>
      <c r="N16" s="743">
        <v>0</v>
      </c>
      <c r="O16" s="762">
        <v>877.1</v>
      </c>
      <c r="P16" s="41"/>
      <c r="Q16" s="41"/>
      <c r="R16" s="41"/>
      <c r="S16" s="41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</row>
    <row r="17" spans="1:65" s="668" customFormat="1" ht="11.25">
      <c r="A17" s="680" t="s">
        <v>1215</v>
      </c>
      <c r="B17" s="681"/>
      <c r="C17" s="763">
        <v>113.6</v>
      </c>
      <c r="D17" s="763">
        <v>118.8</v>
      </c>
      <c r="E17" s="763">
        <v>28.2</v>
      </c>
      <c r="F17" s="763">
        <v>41.1</v>
      </c>
      <c r="G17" s="763">
        <v>1.6</v>
      </c>
      <c r="H17" s="763">
        <v>21.8</v>
      </c>
      <c r="I17" s="763">
        <v>19.4</v>
      </c>
      <c r="J17" s="763">
        <v>0.9</v>
      </c>
      <c r="K17" s="763">
        <v>3.2</v>
      </c>
      <c r="L17" s="763">
        <v>151.7</v>
      </c>
      <c r="M17" s="763">
        <v>133.8</v>
      </c>
      <c r="N17" s="740">
        <v>13069.4</v>
      </c>
      <c r="O17" s="764">
        <v>478.6</v>
      </c>
      <c r="P17" s="41"/>
      <c r="Q17" s="41"/>
      <c r="R17" s="41"/>
      <c r="S17" s="41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</row>
    <row r="18" spans="1:65" s="668" customFormat="1" ht="11.25">
      <c r="A18" s="680" t="s">
        <v>1216</v>
      </c>
      <c r="B18" s="681"/>
      <c r="C18" s="763">
        <v>32</v>
      </c>
      <c r="D18" s="763">
        <v>37.5</v>
      </c>
      <c r="E18" s="763">
        <v>4</v>
      </c>
      <c r="F18" s="763">
        <v>12</v>
      </c>
      <c r="G18" s="763">
        <v>1.3</v>
      </c>
      <c r="H18" s="763">
        <v>18.8</v>
      </c>
      <c r="I18" s="763">
        <v>31.9</v>
      </c>
      <c r="J18" s="763">
        <v>0.7</v>
      </c>
      <c r="K18" s="763">
        <v>0</v>
      </c>
      <c r="L18" s="763">
        <v>0</v>
      </c>
      <c r="M18" s="763">
        <v>0</v>
      </c>
      <c r="N18" s="740">
        <v>37455.6</v>
      </c>
      <c r="O18" s="764">
        <v>391.7</v>
      </c>
      <c r="P18" s="41"/>
      <c r="Q18" s="41"/>
      <c r="R18" s="41"/>
      <c r="S18" s="41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</row>
    <row r="19" spans="1:65" s="668" customFormat="1" ht="11.25">
      <c r="A19" s="682" t="s">
        <v>1217</v>
      </c>
      <c r="B19" s="683"/>
      <c r="C19" s="765">
        <v>129.8</v>
      </c>
      <c r="D19" s="765">
        <v>50.2</v>
      </c>
      <c r="E19" s="765">
        <v>1.9</v>
      </c>
      <c r="F19" s="765">
        <v>41.3</v>
      </c>
      <c r="G19" s="765">
        <v>0.3</v>
      </c>
      <c r="H19" s="765">
        <v>28.7</v>
      </c>
      <c r="I19" s="765">
        <v>12.9</v>
      </c>
      <c r="J19" s="765">
        <v>0.2</v>
      </c>
      <c r="K19" s="765">
        <v>42.1</v>
      </c>
      <c r="L19" s="765">
        <v>323.3</v>
      </c>
      <c r="M19" s="765">
        <v>148.9</v>
      </c>
      <c r="N19" s="752">
        <v>0</v>
      </c>
      <c r="O19" s="766">
        <v>335.9</v>
      </c>
      <c r="P19" s="41"/>
      <c r="Q19" s="41"/>
      <c r="R19" s="41"/>
      <c r="S19" s="41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</row>
    <row r="20" spans="1:23" ht="15" customHeight="1">
      <c r="A20" s="7"/>
      <c r="B20" s="7"/>
      <c r="C20" s="4" t="s">
        <v>1238</v>
      </c>
      <c r="D20" s="4"/>
      <c r="E20" s="4"/>
      <c r="F20" s="4"/>
      <c r="G20" s="4"/>
      <c r="H20" s="548"/>
      <c r="I20" s="548"/>
      <c r="J20" s="548"/>
      <c r="K20" s="510" t="s">
        <v>721</v>
      </c>
      <c r="M20" s="515"/>
      <c r="N20" s="515"/>
      <c r="P20" s="39"/>
      <c r="Q20" s="39"/>
      <c r="R20" s="39"/>
      <c r="S20" s="39"/>
      <c r="T20" s="515"/>
      <c r="U20" s="515"/>
      <c r="V20" s="4"/>
      <c r="W20" s="4"/>
    </row>
    <row r="21" spans="1:65" s="668" customFormat="1" ht="15" customHeight="1">
      <c r="A21" s="678" t="s">
        <v>355</v>
      </c>
      <c r="B21" s="679"/>
      <c r="C21" s="761">
        <v>13.5</v>
      </c>
      <c r="D21" s="761">
        <v>26.4</v>
      </c>
      <c r="E21" s="761">
        <v>10.3</v>
      </c>
      <c r="F21" s="761">
        <v>7.7</v>
      </c>
      <c r="G21" s="761">
        <v>1</v>
      </c>
      <c r="H21" s="761">
        <v>5.8</v>
      </c>
      <c r="I21" s="761">
        <v>15.3</v>
      </c>
      <c r="J21" s="761">
        <v>0</v>
      </c>
      <c r="K21" s="761">
        <v>0</v>
      </c>
      <c r="L21" s="761">
        <v>1.7</v>
      </c>
      <c r="M21" s="761">
        <v>0</v>
      </c>
      <c r="N21" s="743">
        <v>0</v>
      </c>
      <c r="O21" s="762">
        <v>55.1</v>
      </c>
      <c r="P21" s="41"/>
      <c r="Q21" s="41"/>
      <c r="R21" s="41"/>
      <c r="S21" s="41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</row>
    <row r="22" spans="1:65" s="668" customFormat="1" ht="11.25">
      <c r="A22" s="686" t="s">
        <v>385</v>
      </c>
      <c r="B22" s="681"/>
      <c r="C22" s="763">
        <v>0</v>
      </c>
      <c r="D22" s="763">
        <v>0</v>
      </c>
      <c r="E22" s="763">
        <v>0</v>
      </c>
      <c r="F22" s="763">
        <v>0</v>
      </c>
      <c r="G22" s="763">
        <v>0</v>
      </c>
      <c r="H22" s="763">
        <v>0</v>
      </c>
      <c r="I22" s="763">
        <v>0</v>
      </c>
      <c r="J22" s="763">
        <v>0.2</v>
      </c>
      <c r="K22" s="763">
        <v>0</v>
      </c>
      <c r="L22" s="763">
        <v>0</v>
      </c>
      <c r="M22" s="763">
        <v>0</v>
      </c>
      <c r="N22" s="740">
        <v>0</v>
      </c>
      <c r="O22" s="764">
        <v>0.2</v>
      </c>
      <c r="P22" s="41"/>
      <c r="Q22" s="41"/>
      <c r="R22" s="41"/>
      <c r="S22" s="41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</row>
    <row r="23" spans="1:65" s="668" customFormat="1" ht="11.25">
      <c r="A23" s="686" t="s">
        <v>1108</v>
      </c>
      <c r="B23" s="687"/>
      <c r="C23" s="763">
        <v>0</v>
      </c>
      <c r="D23" s="763">
        <v>0</v>
      </c>
      <c r="E23" s="763">
        <v>0</v>
      </c>
      <c r="F23" s="763">
        <v>0</v>
      </c>
      <c r="G23" s="763">
        <v>0</v>
      </c>
      <c r="H23" s="763">
        <v>0</v>
      </c>
      <c r="I23" s="763">
        <v>0</v>
      </c>
      <c r="J23" s="763">
        <v>0</v>
      </c>
      <c r="K23" s="763">
        <v>500.2</v>
      </c>
      <c r="L23" s="763">
        <v>3760.8</v>
      </c>
      <c r="M23" s="763">
        <v>2488.6</v>
      </c>
      <c r="N23" s="740">
        <v>82710.3</v>
      </c>
      <c r="O23" s="764">
        <v>2413.9</v>
      </c>
      <c r="P23" s="41"/>
      <c r="Q23" s="41"/>
      <c r="R23" s="41"/>
      <c r="S23" s="41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</row>
    <row r="24" spans="1:65" s="668" customFormat="1" ht="11.25">
      <c r="A24" s="694" t="s">
        <v>1219</v>
      </c>
      <c r="B24" s="683"/>
      <c r="C24" s="765">
        <v>339.2</v>
      </c>
      <c r="D24" s="765">
        <v>230.2</v>
      </c>
      <c r="E24" s="765">
        <v>48.4</v>
      </c>
      <c r="F24" s="765">
        <v>117.5</v>
      </c>
      <c r="G24" s="765">
        <v>5.8</v>
      </c>
      <c r="H24" s="765">
        <v>74.5</v>
      </c>
      <c r="I24" s="765">
        <v>22.6</v>
      </c>
      <c r="J24" s="765">
        <v>3.1</v>
      </c>
      <c r="K24" s="765">
        <v>1.2</v>
      </c>
      <c r="L24" s="765">
        <v>17.4</v>
      </c>
      <c r="M24" s="765">
        <v>3.1</v>
      </c>
      <c r="N24" s="752">
        <v>0</v>
      </c>
      <c r="O24" s="766">
        <v>639.3</v>
      </c>
      <c r="P24" s="41"/>
      <c r="Q24" s="41"/>
      <c r="R24" s="41"/>
      <c r="S24" s="41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</row>
    <row r="25" spans="1:23" ht="15" customHeight="1">
      <c r="A25" s="7"/>
      <c r="B25" s="7"/>
      <c r="C25" s="7" t="s">
        <v>1109</v>
      </c>
      <c r="D25" s="4"/>
      <c r="E25" s="4"/>
      <c r="F25" s="4"/>
      <c r="G25" s="4"/>
      <c r="K25" s="49" t="s">
        <v>1114</v>
      </c>
      <c r="M25" s="515"/>
      <c r="N25" s="515"/>
      <c r="P25" s="39"/>
      <c r="Q25" s="39"/>
      <c r="R25" s="39"/>
      <c r="S25" s="39"/>
      <c r="T25" s="515"/>
      <c r="U25" s="515"/>
      <c r="V25" s="4"/>
      <c r="W25" s="4"/>
    </row>
    <row r="26" spans="1:65" s="668" customFormat="1" ht="15" customHeight="1">
      <c r="A26" s="678" t="s">
        <v>1220</v>
      </c>
      <c r="B26" s="679"/>
      <c r="C26" s="761">
        <v>27.3</v>
      </c>
      <c r="D26" s="761">
        <v>38.1</v>
      </c>
      <c r="E26" s="761">
        <v>16.2</v>
      </c>
      <c r="F26" s="761">
        <v>14.3</v>
      </c>
      <c r="G26" s="761">
        <v>1.5</v>
      </c>
      <c r="H26" s="761">
        <v>6.3</v>
      </c>
      <c r="I26" s="761">
        <v>9</v>
      </c>
      <c r="J26" s="761">
        <v>0.1</v>
      </c>
      <c r="K26" s="761">
        <v>0.8</v>
      </c>
      <c r="L26" s="761">
        <v>13.4</v>
      </c>
      <c r="M26" s="761">
        <v>2.1</v>
      </c>
      <c r="N26" s="743">
        <v>0</v>
      </c>
      <c r="O26" s="762">
        <v>82.2</v>
      </c>
      <c r="P26" s="41"/>
      <c r="Q26" s="41"/>
      <c r="R26" s="41"/>
      <c r="S26" s="41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</row>
    <row r="27" spans="1:65" s="668" customFormat="1" ht="11.25">
      <c r="A27" s="680" t="s">
        <v>1221</v>
      </c>
      <c r="B27" s="681"/>
      <c r="C27" s="763">
        <v>107.2</v>
      </c>
      <c r="D27" s="763">
        <v>67.9</v>
      </c>
      <c r="E27" s="763">
        <v>22.5</v>
      </c>
      <c r="F27" s="763">
        <v>38.8</v>
      </c>
      <c r="G27" s="763">
        <v>5.7</v>
      </c>
      <c r="H27" s="763">
        <v>35.2</v>
      </c>
      <c r="I27" s="763">
        <v>13.3</v>
      </c>
      <c r="J27" s="763">
        <v>2.3</v>
      </c>
      <c r="K27" s="763">
        <v>57.9</v>
      </c>
      <c r="L27" s="763">
        <v>198.4</v>
      </c>
      <c r="M27" s="763">
        <v>446.7</v>
      </c>
      <c r="N27" s="740">
        <v>0</v>
      </c>
      <c r="O27" s="764">
        <v>324.1</v>
      </c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</row>
    <row r="28" spans="1:65" s="668" customFormat="1" ht="11.25">
      <c r="A28" s="682" t="s">
        <v>1222</v>
      </c>
      <c r="B28" s="683"/>
      <c r="C28" s="765">
        <v>311.5</v>
      </c>
      <c r="D28" s="765">
        <v>213.7</v>
      </c>
      <c r="E28" s="765">
        <v>30.1</v>
      </c>
      <c r="F28" s="765">
        <v>103.1</v>
      </c>
      <c r="G28" s="765">
        <v>0.8</v>
      </c>
      <c r="H28" s="765">
        <v>61.6</v>
      </c>
      <c r="I28" s="765">
        <v>30.3</v>
      </c>
      <c r="J28" s="765">
        <v>1.6</v>
      </c>
      <c r="K28" s="765">
        <v>162.8</v>
      </c>
      <c r="L28" s="765">
        <v>1467.5</v>
      </c>
      <c r="M28" s="765">
        <v>646.9</v>
      </c>
      <c r="N28" s="752">
        <v>36760.1</v>
      </c>
      <c r="O28" s="766">
        <v>1535.3</v>
      </c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</row>
    <row r="29" spans="1:65" s="719" customFormat="1" ht="11.25">
      <c r="A29" s="239" t="s">
        <v>756</v>
      </c>
      <c r="B29" s="241">
        <v>2012</v>
      </c>
      <c r="C29" s="767">
        <v>118.9</v>
      </c>
      <c r="D29" s="767">
        <v>89.7</v>
      </c>
      <c r="E29" s="767">
        <v>21.3</v>
      </c>
      <c r="F29" s="767">
        <v>42.8</v>
      </c>
      <c r="G29" s="767">
        <v>2.4</v>
      </c>
      <c r="H29" s="767">
        <v>27.6</v>
      </c>
      <c r="I29" s="767">
        <v>15.4</v>
      </c>
      <c r="J29" s="767">
        <v>1</v>
      </c>
      <c r="K29" s="767">
        <v>56</v>
      </c>
      <c r="L29" s="767">
        <v>424.5</v>
      </c>
      <c r="M29" s="767">
        <v>277.6</v>
      </c>
      <c r="N29" s="768">
        <v>9190</v>
      </c>
      <c r="O29" s="769">
        <v>507.7</v>
      </c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</row>
    <row r="30" spans="1:65" s="668" customFormat="1" ht="11.25">
      <c r="A30" s="240" t="s">
        <v>757</v>
      </c>
      <c r="B30" s="702">
        <v>2011</v>
      </c>
      <c r="C30" s="770">
        <v>136.7</v>
      </c>
      <c r="D30" s="770">
        <v>95.8</v>
      </c>
      <c r="E30" s="770">
        <v>20.6</v>
      </c>
      <c r="F30" s="770">
        <v>52.5</v>
      </c>
      <c r="G30" s="770">
        <v>4.7</v>
      </c>
      <c r="H30" s="770">
        <v>24.6</v>
      </c>
      <c r="I30" s="770">
        <v>17.3</v>
      </c>
      <c r="J30" s="770">
        <v>0.8</v>
      </c>
      <c r="K30" s="770">
        <v>37.7</v>
      </c>
      <c r="L30" s="770">
        <v>363.7</v>
      </c>
      <c r="M30" s="770">
        <v>190</v>
      </c>
      <c r="N30" s="771">
        <v>12822.1</v>
      </c>
      <c r="O30" s="772">
        <v>533</v>
      </c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</row>
    <row r="31" spans="1:65" s="668" customFormat="1" ht="11.25">
      <c r="A31" s="33" t="s">
        <v>1224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</row>
    <row r="32" spans="1:65" s="668" customFormat="1" ht="11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</row>
    <row r="33" spans="1:65" s="668" customFormat="1" ht="11.25">
      <c r="A33" s="33"/>
      <c r="B33" s="33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</row>
    <row r="34" spans="1:2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4"/>
      <c r="B35" s="4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4"/>
      <c r="B36" s="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4"/>
      <c r="B37" s="4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K38"/>
  <sheetViews>
    <sheetView showGridLines="0" zoomScalePageLayoutView="0" workbookViewId="0" topLeftCell="A1">
      <selection activeCell="C12" sqref="C12"/>
    </sheetView>
  </sheetViews>
  <sheetFormatPr defaultColWidth="9.00390625" defaultRowHeight="12.75"/>
  <cols>
    <col min="1" max="1" width="20.125" style="9" customWidth="1"/>
    <col min="2" max="2" width="10.00390625" style="9" customWidth="1"/>
    <col min="3" max="3" width="8.50390625" style="9" customWidth="1"/>
    <col min="4" max="4" width="7.625" style="9" customWidth="1"/>
    <col min="5" max="5" width="8.00390625" style="9" customWidth="1"/>
    <col min="6" max="6" width="7.875" style="9" customWidth="1"/>
    <col min="7" max="7" width="7.625" style="9" customWidth="1"/>
    <col min="8" max="8" width="7.125" style="9" customWidth="1"/>
    <col min="9" max="9" width="6.875" style="9" customWidth="1"/>
    <col min="10" max="10" width="8.375" style="9" customWidth="1"/>
    <col min="11" max="11" width="8.50390625" style="9" customWidth="1"/>
    <col min="12" max="12" width="7.375" style="9" customWidth="1"/>
    <col min="13" max="13" width="8.625" style="9" customWidth="1"/>
    <col min="14" max="14" width="9.00390625" style="9" customWidth="1"/>
    <col min="15" max="15" width="8.00390625" style="9" customWidth="1"/>
    <col min="16" max="16" width="8.625" style="9" customWidth="1"/>
    <col min="17" max="17" width="8.375" style="9" customWidth="1"/>
    <col min="18" max="63" width="9.375" style="9" customWidth="1"/>
  </cols>
  <sheetData>
    <row r="1" spans="1:17" ht="15" customHeight="1">
      <c r="A1" s="17" t="s">
        <v>1244</v>
      </c>
      <c r="B1" s="17"/>
      <c r="C1" s="18"/>
      <c r="D1" s="18"/>
      <c r="E1" s="18"/>
      <c r="Q1" s="19" t="s">
        <v>1186</v>
      </c>
    </row>
    <row r="2" spans="1:63" s="665" customFormat="1" ht="21" customHeight="1">
      <c r="A2" s="660" t="s">
        <v>1245</v>
      </c>
      <c r="B2" s="660"/>
      <c r="C2" s="662"/>
      <c r="D2" s="662"/>
      <c r="E2" s="662"/>
      <c r="F2" s="661"/>
      <c r="G2" s="661"/>
      <c r="H2" s="661"/>
      <c r="I2" s="661"/>
      <c r="J2" s="661"/>
      <c r="K2" s="661"/>
      <c r="L2" s="661"/>
      <c r="M2" s="661"/>
      <c r="N2" s="661"/>
      <c r="O2" s="661"/>
      <c r="Q2" s="704" t="s">
        <v>1188</v>
      </c>
      <c r="R2" s="705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  <c r="AI2" s="661"/>
      <c r="AJ2" s="661"/>
      <c r="AK2" s="661"/>
      <c r="AL2" s="661"/>
      <c r="AM2" s="661"/>
      <c r="AN2" s="661"/>
      <c r="AO2" s="661"/>
      <c r="AP2" s="661"/>
      <c r="AQ2" s="661"/>
      <c r="AR2" s="661"/>
      <c r="AS2" s="661"/>
      <c r="AT2" s="661"/>
      <c r="AU2" s="661"/>
      <c r="AV2" s="661"/>
      <c r="AW2" s="661"/>
      <c r="AX2" s="661"/>
      <c r="AY2" s="661"/>
      <c r="AZ2" s="661"/>
      <c r="BA2" s="661"/>
      <c r="BB2" s="661"/>
      <c r="BC2" s="661"/>
      <c r="BD2" s="661"/>
      <c r="BE2" s="661"/>
      <c r="BF2" s="661"/>
      <c r="BG2" s="661"/>
      <c r="BH2" s="661"/>
      <c r="BI2" s="661"/>
      <c r="BJ2" s="661"/>
      <c r="BK2" s="661"/>
    </row>
    <row r="3" spans="1:63" s="668" customFormat="1" ht="11.25" customHeight="1">
      <c r="A3" s="132" t="s">
        <v>0</v>
      </c>
      <c r="B3" s="132"/>
      <c r="C3" s="83" t="s">
        <v>50</v>
      </c>
      <c r="D3" s="83" t="s">
        <v>51</v>
      </c>
      <c r="E3" s="83" t="s">
        <v>52</v>
      </c>
      <c r="F3" s="83" t="s">
        <v>53</v>
      </c>
      <c r="G3" s="83" t="s">
        <v>304</v>
      </c>
      <c r="H3" s="83" t="s">
        <v>55</v>
      </c>
      <c r="I3" s="83" t="s">
        <v>228</v>
      </c>
      <c r="J3" s="83" t="s">
        <v>306</v>
      </c>
      <c r="K3" s="83" t="s">
        <v>57</v>
      </c>
      <c r="L3" s="83" t="s">
        <v>54</v>
      </c>
      <c r="M3" s="83" t="s">
        <v>421</v>
      </c>
      <c r="N3" s="83" t="s">
        <v>1246</v>
      </c>
      <c r="O3" s="83" t="s">
        <v>98</v>
      </c>
      <c r="P3" s="773" t="s">
        <v>1247</v>
      </c>
      <c r="Q3" s="774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</row>
    <row r="4" spans="1:63" s="668" customFormat="1" ht="11.25" customHeight="1">
      <c r="A4" s="669"/>
      <c r="B4" s="669"/>
      <c r="C4" s="85"/>
      <c r="D4" s="85"/>
      <c r="E4" s="85"/>
      <c r="F4" s="85"/>
      <c r="G4" s="85" t="s">
        <v>28</v>
      </c>
      <c r="H4" s="412" t="s">
        <v>826</v>
      </c>
      <c r="I4" s="85"/>
      <c r="J4" s="85" t="s">
        <v>35</v>
      </c>
      <c r="K4" s="85" t="s">
        <v>32</v>
      </c>
      <c r="L4" s="85"/>
      <c r="M4" s="85" t="s">
        <v>33</v>
      </c>
      <c r="N4" s="85" t="s">
        <v>35</v>
      </c>
      <c r="O4" s="85" t="s">
        <v>431</v>
      </c>
      <c r="P4" s="775"/>
      <c r="Q4" s="776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</row>
    <row r="5" spans="1:63" s="668" customFormat="1" ht="11.25" customHeight="1">
      <c r="A5" s="76"/>
      <c r="B5" s="76"/>
      <c r="C5" s="85"/>
      <c r="D5" s="85"/>
      <c r="E5" s="85"/>
      <c r="F5" s="85"/>
      <c r="G5" s="85"/>
      <c r="H5" s="85" t="s">
        <v>31</v>
      </c>
      <c r="I5" s="85"/>
      <c r="J5" s="412" t="s">
        <v>307</v>
      </c>
      <c r="K5" s="85"/>
      <c r="L5" s="412"/>
      <c r="M5" s="85" t="s">
        <v>1098</v>
      </c>
      <c r="N5" s="85"/>
      <c r="O5" s="85" t="s">
        <v>1248</v>
      </c>
      <c r="P5" s="777"/>
      <c r="Q5" s="778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</row>
    <row r="6" spans="1:63" s="668" customFormat="1" ht="11.25" customHeight="1">
      <c r="A6" s="76"/>
      <c r="B6" s="76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 t="s">
        <v>1249</v>
      </c>
      <c r="P6" s="452"/>
      <c r="Q6" s="478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</row>
    <row r="7" spans="1:63" s="668" customFormat="1" ht="18" customHeight="1">
      <c r="A7" s="134" t="s">
        <v>1197</v>
      </c>
      <c r="B7" s="134"/>
      <c r="C7" s="87" t="s">
        <v>60</v>
      </c>
      <c r="D7" s="87" t="s">
        <v>61</v>
      </c>
      <c r="E7" s="87" t="s">
        <v>62</v>
      </c>
      <c r="F7" s="87" t="s">
        <v>63</v>
      </c>
      <c r="G7" s="87" t="s">
        <v>373</v>
      </c>
      <c r="H7" s="87" t="s">
        <v>65</v>
      </c>
      <c r="I7" s="87" t="s">
        <v>208</v>
      </c>
      <c r="J7" s="87" t="s">
        <v>308</v>
      </c>
      <c r="K7" s="87" t="s">
        <v>104</v>
      </c>
      <c r="L7" s="87" t="s">
        <v>64</v>
      </c>
      <c r="M7" s="87" t="s">
        <v>1250</v>
      </c>
      <c r="N7" s="87" t="s">
        <v>69</v>
      </c>
      <c r="O7" s="87" t="s">
        <v>102</v>
      </c>
      <c r="P7" s="481" t="s">
        <v>156</v>
      </c>
      <c r="Q7" s="493" t="s">
        <v>824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</row>
    <row r="8" spans="1:63" s="668" customFormat="1" ht="11.25" customHeight="1">
      <c r="A8" s="77"/>
      <c r="B8" s="77"/>
      <c r="C8" s="87"/>
      <c r="D8" s="87"/>
      <c r="E8" s="87"/>
      <c r="F8" s="87"/>
      <c r="G8" s="87"/>
      <c r="H8" s="87" t="s">
        <v>46</v>
      </c>
      <c r="I8" s="87" t="s">
        <v>39</v>
      </c>
      <c r="J8" s="87" t="s">
        <v>49</v>
      </c>
      <c r="K8" s="87" t="s">
        <v>48</v>
      </c>
      <c r="L8" s="87"/>
      <c r="M8" s="87" t="s">
        <v>392</v>
      </c>
      <c r="N8" s="87" t="s">
        <v>49</v>
      </c>
      <c r="O8" s="87" t="s">
        <v>49</v>
      </c>
      <c r="P8" s="367" t="s">
        <v>167</v>
      </c>
      <c r="Q8" s="451" t="s">
        <v>941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</row>
    <row r="9" spans="1:63" s="668" customFormat="1" ht="11.25" customHeight="1">
      <c r="A9" s="78"/>
      <c r="B9" s="78"/>
      <c r="C9" s="89"/>
      <c r="D9" s="89"/>
      <c r="E9" s="89"/>
      <c r="F9" s="89"/>
      <c r="G9" s="89"/>
      <c r="H9" s="89"/>
      <c r="I9" s="89"/>
      <c r="J9" s="89"/>
      <c r="K9" s="96"/>
      <c r="L9" s="89"/>
      <c r="M9" s="88" t="s">
        <v>106</v>
      </c>
      <c r="N9" s="89"/>
      <c r="O9" s="89"/>
      <c r="P9" s="368"/>
      <c r="Q9" s="480" t="s">
        <v>873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</row>
    <row r="10" spans="1:63" s="675" customFormat="1" ht="12">
      <c r="A10" s="136" t="s">
        <v>16</v>
      </c>
      <c r="B10" s="137"/>
      <c r="C10" s="80">
        <v>1</v>
      </c>
      <c r="D10" s="80">
        <v>2</v>
      </c>
      <c r="E10" s="80">
        <v>3</v>
      </c>
      <c r="F10" s="80">
        <v>4</v>
      </c>
      <c r="G10" s="80">
        <v>5</v>
      </c>
      <c r="H10" s="80">
        <v>6</v>
      </c>
      <c r="I10" s="80">
        <v>7</v>
      </c>
      <c r="J10" s="80">
        <v>8</v>
      </c>
      <c r="K10" s="80">
        <v>9</v>
      </c>
      <c r="L10" s="90">
        <v>10</v>
      </c>
      <c r="M10" s="80">
        <v>11</v>
      </c>
      <c r="N10" s="80">
        <v>12</v>
      </c>
      <c r="O10" s="80">
        <v>13</v>
      </c>
      <c r="P10" s="81">
        <v>14</v>
      </c>
      <c r="Q10" s="81">
        <v>15</v>
      </c>
      <c r="R10" s="4"/>
      <c r="S10" s="7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23" ht="15" customHeight="1">
      <c r="A11" s="460"/>
      <c r="B11" s="460"/>
      <c r="C11" s="4" t="s">
        <v>741</v>
      </c>
      <c r="D11" s="4"/>
      <c r="E11" s="4"/>
      <c r="F11" s="4"/>
      <c r="G11" s="4"/>
      <c r="H11" s="4"/>
      <c r="I11" s="4" t="s">
        <v>1233</v>
      </c>
      <c r="K11" s="6"/>
      <c r="L11" s="709"/>
      <c r="M11" s="733" t="s">
        <v>714</v>
      </c>
      <c r="N11" s="709"/>
      <c r="O11" s="515"/>
      <c r="R11" s="39"/>
      <c r="S11" s="39"/>
      <c r="T11" s="515"/>
      <c r="U11" s="4"/>
      <c r="V11" s="4"/>
      <c r="W11" s="4"/>
    </row>
    <row r="12" spans="1:63" s="668" customFormat="1" ht="15" customHeight="1">
      <c r="A12" s="678" t="s">
        <v>1211</v>
      </c>
      <c r="B12" s="679"/>
      <c r="C12" s="779">
        <v>299152</v>
      </c>
      <c r="D12" s="779">
        <v>35006</v>
      </c>
      <c r="E12" s="779">
        <v>50416</v>
      </c>
      <c r="F12" s="779">
        <v>3440</v>
      </c>
      <c r="G12" s="779">
        <v>19268</v>
      </c>
      <c r="H12" s="779">
        <v>0</v>
      </c>
      <c r="I12" s="779">
        <v>-32</v>
      </c>
      <c r="J12" s="779">
        <v>676</v>
      </c>
      <c r="K12" s="779">
        <v>0</v>
      </c>
      <c r="L12" s="779">
        <v>114437</v>
      </c>
      <c r="M12" s="779">
        <v>189281</v>
      </c>
      <c r="N12" s="779">
        <v>22859</v>
      </c>
      <c r="O12" s="779">
        <v>2369</v>
      </c>
      <c r="P12" s="184">
        <v>736872</v>
      </c>
      <c r="Q12" s="184">
        <v>3109</v>
      </c>
      <c r="R12" s="41"/>
      <c r="S12" s="41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</row>
    <row r="13" spans="1:63" s="668" customFormat="1" ht="11.25">
      <c r="A13" s="680" t="s">
        <v>1212</v>
      </c>
      <c r="B13" s="681"/>
      <c r="C13" s="780">
        <v>767220</v>
      </c>
      <c r="D13" s="780">
        <v>32603</v>
      </c>
      <c r="E13" s="780">
        <v>150013</v>
      </c>
      <c r="F13" s="780">
        <v>15164</v>
      </c>
      <c r="G13" s="780">
        <v>94898</v>
      </c>
      <c r="H13" s="780">
        <v>0</v>
      </c>
      <c r="I13" s="780">
        <v>4398</v>
      </c>
      <c r="J13" s="780">
        <v>51983</v>
      </c>
      <c r="K13" s="780">
        <v>9426</v>
      </c>
      <c r="L13" s="780">
        <v>227862</v>
      </c>
      <c r="M13" s="780">
        <v>13299</v>
      </c>
      <c r="N13" s="780">
        <v>112927</v>
      </c>
      <c r="O13" s="780">
        <v>62497</v>
      </c>
      <c r="P13" s="185">
        <v>1542290</v>
      </c>
      <c r="Q13" s="185">
        <v>2056</v>
      </c>
      <c r="R13" s="41"/>
      <c r="S13" s="41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</row>
    <row r="14" spans="1:63" s="668" customFormat="1" ht="11.25">
      <c r="A14" s="682" t="s">
        <v>1213</v>
      </c>
      <c r="B14" s="683"/>
      <c r="C14" s="781">
        <v>2120883</v>
      </c>
      <c r="D14" s="781">
        <v>74275</v>
      </c>
      <c r="E14" s="781">
        <v>529734</v>
      </c>
      <c r="F14" s="781">
        <v>41697</v>
      </c>
      <c r="G14" s="781">
        <v>179622</v>
      </c>
      <c r="H14" s="781">
        <v>3057</v>
      </c>
      <c r="I14" s="781">
        <v>11756</v>
      </c>
      <c r="J14" s="781">
        <v>44607</v>
      </c>
      <c r="K14" s="781">
        <v>131143</v>
      </c>
      <c r="L14" s="781">
        <v>1475655</v>
      </c>
      <c r="M14" s="781">
        <v>0</v>
      </c>
      <c r="N14" s="781">
        <v>655487</v>
      </c>
      <c r="O14" s="781">
        <v>97629</v>
      </c>
      <c r="P14" s="186">
        <v>5365545</v>
      </c>
      <c r="Q14" s="186">
        <v>2767</v>
      </c>
      <c r="R14" s="41"/>
      <c r="S14" s="41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</row>
    <row r="15" spans="1:23" ht="15" customHeight="1">
      <c r="A15" s="7"/>
      <c r="B15" s="7"/>
      <c r="C15" s="4" t="s">
        <v>715</v>
      </c>
      <c r="D15" s="4"/>
      <c r="E15" s="4"/>
      <c r="F15" s="4"/>
      <c r="G15" s="4"/>
      <c r="H15" s="4"/>
      <c r="I15" s="4"/>
      <c r="J15" s="4"/>
      <c r="L15" s="709"/>
      <c r="M15" s="510" t="s">
        <v>716</v>
      </c>
      <c r="N15" s="709"/>
      <c r="O15" s="782"/>
      <c r="R15" s="39"/>
      <c r="S15" s="39"/>
      <c r="T15" s="515"/>
      <c r="U15" s="4"/>
      <c r="V15" s="4"/>
      <c r="W15" s="4"/>
    </row>
    <row r="16" spans="1:63" s="668" customFormat="1" ht="15" customHeight="1">
      <c r="A16" s="678" t="s">
        <v>1214</v>
      </c>
      <c r="B16" s="679"/>
      <c r="C16" s="779">
        <v>195676</v>
      </c>
      <c r="D16" s="779">
        <v>57988</v>
      </c>
      <c r="E16" s="779">
        <v>85993</v>
      </c>
      <c r="F16" s="779">
        <v>27550</v>
      </c>
      <c r="G16" s="779">
        <v>47005</v>
      </c>
      <c r="H16" s="779">
        <v>3968</v>
      </c>
      <c r="I16" s="779">
        <v>28025</v>
      </c>
      <c r="J16" s="779">
        <v>15397</v>
      </c>
      <c r="K16" s="779">
        <v>0</v>
      </c>
      <c r="L16" s="779">
        <v>358621</v>
      </c>
      <c r="M16" s="779">
        <v>0</v>
      </c>
      <c r="N16" s="779">
        <v>474167</v>
      </c>
      <c r="O16" s="779">
        <v>40034</v>
      </c>
      <c r="P16" s="184">
        <v>1334424</v>
      </c>
      <c r="Q16" s="184">
        <v>1405</v>
      </c>
      <c r="R16" s="41"/>
      <c r="S16" s="41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</row>
    <row r="17" spans="1:63" s="668" customFormat="1" ht="11.25">
      <c r="A17" s="680" t="s">
        <v>1215</v>
      </c>
      <c r="B17" s="681"/>
      <c r="C17" s="780">
        <v>1263101</v>
      </c>
      <c r="D17" s="780">
        <v>38155</v>
      </c>
      <c r="E17" s="780">
        <v>210605</v>
      </c>
      <c r="F17" s="780">
        <v>26340</v>
      </c>
      <c r="G17" s="780">
        <v>107941</v>
      </c>
      <c r="H17" s="780">
        <v>827</v>
      </c>
      <c r="I17" s="780">
        <v>1766</v>
      </c>
      <c r="J17" s="780">
        <v>58305</v>
      </c>
      <c r="K17" s="780">
        <v>41955</v>
      </c>
      <c r="L17" s="780">
        <v>593021</v>
      </c>
      <c r="M17" s="780">
        <v>72359</v>
      </c>
      <c r="N17" s="780">
        <v>196615</v>
      </c>
      <c r="O17" s="780">
        <v>120638</v>
      </c>
      <c r="P17" s="185">
        <v>2731628</v>
      </c>
      <c r="Q17" s="185">
        <v>2474</v>
      </c>
      <c r="R17" s="41"/>
      <c r="S17" s="41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</row>
    <row r="18" spans="1:63" s="668" customFormat="1" ht="11.25">
      <c r="A18" s="680" t="s">
        <v>1216</v>
      </c>
      <c r="B18" s="681"/>
      <c r="C18" s="780">
        <v>535476</v>
      </c>
      <c r="D18" s="780">
        <v>189461</v>
      </c>
      <c r="E18" s="780">
        <v>235606</v>
      </c>
      <c r="F18" s="780">
        <v>59780</v>
      </c>
      <c r="G18" s="780">
        <v>373742</v>
      </c>
      <c r="H18" s="780">
        <v>0</v>
      </c>
      <c r="I18" s="780">
        <v>0</v>
      </c>
      <c r="J18" s="780">
        <v>47157</v>
      </c>
      <c r="K18" s="780">
        <v>0</v>
      </c>
      <c r="L18" s="780">
        <v>310821</v>
      </c>
      <c r="M18" s="780">
        <v>54247</v>
      </c>
      <c r="N18" s="780">
        <v>453396</v>
      </c>
      <c r="O18" s="780">
        <v>3351</v>
      </c>
      <c r="P18" s="185">
        <v>2263037</v>
      </c>
      <c r="Q18" s="185">
        <v>2137</v>
      </c>
      <c r="R18" s="41"/>
      <c r="S18" s="41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</row>
    <row r="19" spans="1:63" s="668" customFormat="1" ht="11.25">
      <c r="A19" s="682" t="s">
        <v>1217</v>
      </c>
      <c r="B19" s="683"/>
      <c r="C19" s="781">
        <v>1880986</v>
      </c>
      <c r="D19" s="781">
        <v>12143</v>
      </c>
      <c r="E19" s="781">
        <v>498315</v>
      </c>
      <c r="F19" s="781">
        <v>0</v>
      </c>
      <c r="G19" s="781">
        <v>68705</v>
      </c>
      <c r="H19" s="781">
        <v>0</v>
      </c>
      <c r="I19" s="781">
        <v>0</v>
      </c>
      <c r="J19" s="781">
        <v>17987</v>
      </c>
      <c r="K19" s="781">
        <v>122185</v>
      </c>
      <c r="L19" s="781">
        <v>1101676</v>
      </c>
      <c r="M19" s="781">
        <v>35884</v>
      </c>
      <c r="N19" s="781">
        <v>269949</v>
      </c>
      <c r="O19" s="781">
        <v>2582</v>
      </c>
      <c r="P19" s="186">
        <v>4010412</v>
      </c>
      <c r="Q19" s="186">
        <v>3574</v>
      </c>
      <c r="R19" s="41"/>
      <c r="S19" s="41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</row>
    <row r="20" spans="1:23" ht="15" customHeight="1">
      <c r="A20" s="7"/>
      <c r="B20" s="7"/>
      <c r="C20" s="4" t="s">
        <v>1218</v>
      </c>
      <c r="D20" s="4"/>
      <c r="E20" s="4"/>
      <c r="F20" s="4"/>
      <c r="G20" s="4"/>
      <c r="H20" s="548"/>
      <c r="I20" s="4"/>
      <c r="J20" s="4"/>
      <c r="L20" s="709"/>
      <c r="M20" s="510" t="s">
        <v>721</v>
      </c>
      <c r="N20" s="709"/>
      <c r="O20" s="782"/>
      <c r="R20" s="39"/>
      <c r="S20" s="39"/>
      <c r="T20" s="515"/>
      <c r="U20" s="4"/>
      <c r="V20" s="4"/>
      <c r="W20" s="4"/>
    </row>
    <row r="21" spans="1:63" s="668" customFormat="1" ht="15" customHeight="1">
      <c r="A21" s="678" t="s">
        <v>355</v>
      </c>
      <c r="B21" s="679"/>
      <c r="C21" s="779">
        <v>1390533</v>
      </c>
      <c r="D21" s="779">
        <v>71794</v>
      </c>
      <c r="E21" s="779">
        <v>337108</v>
      </c>
      <c r="F21" s="779">
        <v>22364</v>
      </c>
      <c r="G21" s="779">
        <v>136765</v>
      </c>
      <c r="H21" s="779">
        <v>-133</v>
      </c>
      <c r="I21" s="779">
        <v>1521</v>
      </c>
      <c r="J21" s="779">
        <v>55026</v>
      </c>
      <c r="K21" s="779">
        <v>64351</v>
      </c>
      <c r="L21" s="779">
        <v>733394</v>
      </c>
      <c r="M21" s="779">
        <v>10550</v>
      </c>
      <c r="N21" s="779">
        <v>74891</v>
      </c>
      <c r="O21" s="779">
        <v>20996</v>
      </c>
      <c r="P21" s="184">
        <v>2919160</v>
      </c>
      <c r="Q21" s="184">
        <v>2991</v>
      </c>
      <c r="R21" s="197"/>
      <c r="S21" s="41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</row>
    <row r="22" spans="1:63" s="668" customFormat="1" ht="11.25">
      <c r="A22" s="686" t="s">
        <v>385</v>
      </c>
      <c r="B22" s="681"/>
      <c r="C22" s="780">
        <v>11168</v>
      </c>
      <c r="D22" s="780">
        <v>0</v>
      </c>
      <c r="E22" s="780">
        <v>0</v>
      </c>
      <c r="F22" s="780">
        <v>0</v>
      </c>
      <c r="G22" s="780">
        <v>0</v>
      </c>
      <c r="H22" s="780">
        <v>0</v>
      </c>
      <c r="I22" s="780">
        <v>0</v>
      </c>
      <c r="J22" s="780">
        <v>0</v>
      </c>
      <c r="K22" s="780">
        <v>0</v>
      </c>
      <c r="L22" s="780">
        <v>0</v>
      </c>
      <c r="M22" s="780">
        <v>1084064</v>
      </c>
      <c r="N22" s="780">
        <v>153</v>
      </c>
      <c r="O22" s="780">
        <v>1</v>
      </c>
      <c r="P22" s="185">
        <v>1095386</v>
      </c>
      <c r="Q22" s="185">
        <v>7996</v>
      </c>
      <c r="R22" s="41"/>
      <c r="S22" s="41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</row>
    <row r="23" spans="1:63" s="668" customFormat="1" ht="11.25">
      <c r="A23" s="686" t="s">
        <v>1108</v>
      </c>
      <c r="B23" s="687"/>
      <c r="C23" s="780">
        <v>410869</v>
      </c>
      <c r="D23" s="780">
        <v>0</v>
      </c>
      <c r="E23" s="780">
        <v>32693</v>
      </c>
      <c r="F23" s="780">
        <v>0</v>
      </c>
      <c r="G23" s="780">
        <v>37196</v>
      </c>
      <c r="H23" s="780">
        <v>0</v>
      </c>
      <c r="I23" s="780">
        <v>-63</v>
      </c>
      <c r="J23" s="780">
        <v>16894</v>
      </c>
      <c r="K23" s="780">
        <v>0</v>
      </c>
      <c r="L23" s="780">
        <v>213584</v>
      </c>
      <c r="M23" s="780">
        <v>0</v>
      </c>
      <c r="N23" s="780">
        <v>207583</v>
      </c>
      <c r="O23" s="780">
        <v>145659</v>
      </c>
      <c r="P23" s="185">
        <v>1064415</v>
      </c>
      <c r="Q23" s="185">
        <v>2481</v>
      </c>
      <c r="R23" s="41"/>
      <c r="S23" s="41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</row>
    <row r="24" spans="1:63" s="668" customFormat="1" ht="11.25">
      <c r="A24" s="694" t="s">
        <v>1219</v>
      </c>
      <c r="B24" s="683"/>
      <c r="C24" s="781">
        <v>1190618</v>
      </c>
      <c r="D24" s="781">
        <v>33572</v>
      </c>
      <c r="E24" s="781">
        <v>269129</v>
      </c>
      <c r="F24" s="781">
        <v>32488</v>
      </c>
      <c r="G24" s="781">
        <v>103596</v>
      </c>
      <c r="H24" s="781">
        <v>3621</v>
      </c>
      <c r="I24" s="781">
        <v>16225</v>
      </c>
      <c r="J24" s="781">
        <v>22762</v>
      </c>
      <c r="K24" s="781">
        <v>56529</v>
      </c>
      <c r="L24" s="781">
        <v>777903</v>
      </c>
      <c r="M24" s="781">
        <v>0</v>
      </c>
      <c r="N24" s="781">
        <v>699810</v>
      </c>
      <c r="O24" s="781">
        <v>106575</v>
      </c>
      <c r="P24" s="186">
        <v>3312828</v>
      </c>
      <c r="Q24" s="186">
        <v>2126</v>
      </c>
      <c r="R24" s="41"/>
      <c r="S24" s="41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</row>
    <row r="25" spans="1:23" ht="15" customHeight="1">
      <c r="A25" s="7"/>
      <c r="B25" s="7"/>
      <c r="C25" s="7" t="s">
        <v>1109</v>
      </c>
      <c r="D25" s="4"/>
      <c r="E25" s="4"/>
      <c r="F25" s="4"/>
      <c r="G25" s="4"/>
      <c r="H25" s="4"/>
      <c r="I25" s="4"/>
      <c r="J25" s="4"/>
      <c r="L25" s="709"/>
      <c r="M25" s="49" t="s">
        <v>1114</v>
      </c>
      <c r="N25" s="709"/>
      <c r="O25" s="782"/>
      <c r="R25" s="39"/>
      <c r="S25" s="39"/>
      <c r="T25" s="515"/>
      <c r="U25" s="4"/>
      <c r="V25" s="4"/>
      <c r="W25" s="4"/>
    </row>
    <row r="26" spans="1:63" s="668" customFormat="1" ht="15" customHeight="1">
      <c r="A26" s="678" t="s">
        <v>1220</v>
      </c>
      <c r="B26" s="679"/>
      <c r="C26" s="779">
        <v>650948</v>
      </c>
      <c r="D26" s="779">
        <v>42853</v>
      </c>
      <c r="E26" s="779">
        <v>117944</v>
      </c>
      <c r="F26" s="779">
        <v>14205</v>
      </c>
      <c r="G26" s="779">
        <v>66398</v>
      </c>
      <c r="H26" s="779">
        <v>0</v>
      </c>
      <c r="I26" s="779">
        <v>3686</v>
      </c>
      <c r="J26" s="779">
        <v>37175</v>
      </c>
      <c r="K26" s="779">
        <v>7899</v>
      </c>
      <c r="L26" s="779">
        <v>161159</v>
      </c>
      <c r="M26" s="779">
        <v>83977</v>
      </c>
      <c r="N26" s="779">
        <v>87829</v>
      </c>
      <c r="O26" s="779">
        <v>2184</v>
      </c>
      <c r="P26" s="184">
        <v>1276257</v>
      </c>
      <c r="Q26" s="184">
        <v>2127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</row>
    <row r="27" spans="1:63" s="668" customFormat="1" ht="11.25">
      <c r="A27" s="680" t="s">
        <v>1221</v>
      </c>
      <c r="B27" s="681"/>
      <c r="C27" s="780">
        <v>1344986</v>
      </c>
      <c r="D27" s="780">
        <v>93431</v>
      </c>
      <c r="E27" s="780">
        <v>320705</v>
      </c>
      <c r="F27" s="780">
        <v>38606</v>
      </c>
      <c r="G27" s="780">
        <v>205966</v>
      </c>
      <c r="H27" s="780">
        <v>2680</v>
      </c>
      <c r="I27" s="780">
        <v>16840</v>
      </c>
      <c r="J27" s="780">
        <v>44979</v>
      </c>
      <c r="K27" s="780">
        <v>31299</v>
      </c>
      <c r="L27" s="780">
        <v>1029477</v>
      </c>
      <c r="M27" s="780">
        <v>21386</v>
      </c>
      <c r="N27" s="780">
        <v>346475</v>
      </c>
      <c r="O27" s="780">
        <v>65687</v>
      </c>
      <c r="P27" s="185">
        <v>3562517</v>
      </c>
      <c r="Q27" s="185">
        <v>2521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</row>
    <row r="28" spans="1:63" s="668" customFormat="1" ht="11.25">
      <c r="A28" s="682" t="s">
        <v>1222</v>
      </c>
      <c r="B28" s="683"/>
      <c r="C28" s="781">
        <v>1986053</v>
      </c>
      <c r="D28" s="781">
        <v>13323</v>
      </c>
      <c r="E28" s="781">
        <v>509713</v>
      </c>
      <c r="F28" s="781">
        <v>21765</v>
      </c>
      <c r="G28" s="781">
        <v>95509</v>
      </c>
      <c r="H28" s="781">
        <v>1746</v>
      </c>
      <c r="I28" s="781">
        <v>-28</v>
      </c>
      <c r="J28" s="781">
        <v>32634</v>
      </c>
      <c r="K28" s="781">
        <v>160904</v>
      </c>
      <c r="L28" s="781">
        <v>1273315</v>
      </c>
      <c r="M28" s="781">
        <v>0</v>
      </c>
      <c r="N28" s="781">
        <v>642350</v>
      </c>
      <c r="O28" s="781">
        <v>177276</v>
      </c>
      <c r="P28" s="186">
        <v>4914560</v>
      </c>
      <c r="Q28" s="186">
        <v>2950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</row>
    <row r="29" spans="1:63" s="719" customFormat="1" ht="11.25">
      <c r="A29" s="239" t="s">
        <v>756</v>
      </c>
      <c r="B29" s="241">
        <v>2012</v>
      </c>
      <c r="C29" s="783">
        <v>1163053</v>
      </c>
      <c r="D29" s="783">
        <v>48467</v>
      </c>
      <c r="E29" s="783">
        <v>267985</v>
      </c>
      <c r="F29" s="783">
        <v>22365</v>
      </c>
      <c r="G29" s="783">
        <v>109537</v>
      </c>
      <c r="H29" s="783">
        <v>1125</v>
      </c>
      <c r="I29" s="783">
        <v>6137</v>
      </c>
      <c r="J29" s="783">
        <v>38045</v>
      </c>
      <c r="K29" s="783">
        <v>52163</v>
      </c>
      <c r="L29" s="783">
        <v>662308</v>
      </c>
      <c r="M29" s="783">
        <v>46900</v>
      </c>
      <c r="N29" s="783">
        <v>292916</v>
      </c>
      <c r="O29" s="783">
        <v>62274</v>
      </c>
      <c r="P29" s="247">
        <v>2773275</v>
      </c>
      <c r="Q29" s="247">
        <v>2577</v>
      </c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</row>
    <row r="30" spans="1:63" s="668" customFormat="1" ht="11.25">
      <c r="A30" s="240" t="s">
        <v>757</v>
      </c>
      <c r="B30" s="702">
        <v>2011</v>
      </c>
      <c r="C30" s="784">
        <v>784365</v>
      </c>
      <c r="D30" s="784">
        <v>34505</v>
      </c>
      <c r="E30" s="784">
        <v>490240</v>
      </c>
      <c r="F30" s="784">
        <v>21868</v>
      </c>
      <c r="G30" s="784">
        <v>51366</v>
      </c>
      <c r="H30" s="784">
        <v>28770</v>
      </c>
      <c r="I30" s="784">
        <v>753</v>
      </c>
      <c r="J30" s="784">
        <v>39276</v>
      </c>
      <c r="K30" s="784">
        <v>84715</v>
      </c>
      <c r="L30" s="784">
        <v>592855</v>
      </c>
      <c r="M30" s="784">
        <v>23682</v>
      </c>
      <c r="N30" s="784">
        <v>313939</v>
      </c>
      <c r="O30" s="784">
        <v>97831</v>
      </c>
      <c r="P30" s="112">
        <v>2564165</v>
      </c>
      <c r="Q30" s="112">
        <v>2186</v>
      </c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</row>
    <row r="31" spans="1:63" s="668" customFormat="1" ht="11.25">
      <c r="A31" s="33" t="s">
        <v>1224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</row>
    <row r="32" spans="1:63" s="668" customFormat="1" ht="11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</row>
    <row r="33" spans="1:63" s="668" customFormat="1" ht="11.25">
      <c r="A33" s="33"/>
      <c r="B33" s="33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</row>
    <row r="34" spans="1:2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4"/>
      <c r="B35" s="4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4"/>
      <c r="R35" s="4"/>
      <c r="S35" s="4"/>
      <c r="T35" s="4"/>
      <c r="U35" s="4"/>
      <c r="V35" s="4"/>
      <c r="W35" s="4"/>
    </row>
    <row r="36" spans="1:23" ht="12.75">
      <c r="A36" s="4"/>
      <c r="B36" s="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4"/>
      <c r="R36" s="4"/>
      <c r="S36" s="4"/>
      <c r="T36" s="4"/>
      <c r="U36" s="4"/>
      <c r="V36" s="4"/>
      <c r="W36" s="4"/>
    </row>
    <row r="37" spans="1:23" ht="12.75">
      <c r="A37" s="4"/>
      <c r="B37" s="4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4"/>
      <c r="R37" s="4"/>
      <c r="S37" s="4"/>
      <c r="T37" s="4"/>
      <c r="U37" s="4"/>
      <c r="V37" s="4"/>
      <c r="W37" s="4"/>
    </row>
    <row r="38" spans="1:2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</sheetData>
  <sheetProtection/>
  <mergeCells count="1">
    <mergeCell ref="P3:Q5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M37"/>
  <sheetViews>
    <sheetView showGridLines="0" zoomScalePageLayoutView="0" workbookViewId="0" topLeftCell="A1">
      <selection activeCell="C12" sqref="C12"/>
    </sheetView>
  </sheetViews>
  <sheetFormatPr defaultColWidth="9.00390625" defaultRowHeight="12.75"/>
  <cols>
    <col min="1" max="1" width="20.125" style="9" customWidth="1"/>
    <col min="2" max="2" width="10.00390625" style="9" customWidth="1"/>
    <col min="3" max="3" width="10.625" style="9" customWidth="1"/>
    <col min="4" max="4" width="9.375" style="9" customWidth="1"/>
    <col min="5" max="6" width="9.50390625" style="9" customWidth="1"/>
    <col min="7" max="7" width="9.375" style="9" customWidth="1"/>
    <col min="8" max="8" width="10.375" style="9" customWidth="1"/>
    <col min="9" max="9" width="9.50390625" style="9" customWidth="1"/>
    <col min="10" max="10" width="8.875" style="9" customWidth="1"/>
    <col min="11" max="11" width="9.875" style="9" customWidth="1"/>
    <col min="12" max="12" width="11.625" style="9" customWidth="1"/>
    <col min="13" max="13" width="12.50390625" style="9" customWidth="1"/>
    <col min="14" max="65" width="9.375" style="9" customWidth="1"/>
  </cols>
  <sheetData>
    <row r="1" spans="1:14" ht="15" customHeight="1">
      <c r="A1" s="17" t="s">
        <v>1251</v>
      </c>
      <c r="B1" s="17"/>
      <c r="M1" s="19" t="s">
        <v>1186</v>
      </c>
      <c r="N1"/>
    </row>
    <row r="2" spans="1:65" s="665" customFormat="1" ht="21" customHeight="1">
      <c r="A2" s="660" t="s">
        <v>1252</v>
      </c>
      <c r="B2" s="660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704" t="s">
        <v>1188</v>
      </c>
      <c r="N2"/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  <c r="AI2" s="661"/>
      <c r="AJ2" s="661"/>
      <c r="AK2" s="661"/>
      <c r="AL2" s="661"/>
      <c r="AM2" s="661"/>
      <c r="AN2" s="661"/>
      <c r="AO2" s="661"/>
      <c r="AP2" s="661"/>
      <c r="AQ2" s="661"/>
      <c r="AR2" s="661"/>
      <c r="AS2" s="661"/>
      <c r="AT2" s="661"/>
      <c r="AU2" s="661"/>
      <c r="AV2" s="661"/>
      <c r="AW2" s="661"/>
      <c r="AX2" s="661"/>
      <c r="AY2" s="661"/>
      <c r="AZ2" s="661"/>
      <c r="BA2" s="661"/>
      <c r="BB2" s="661"/>
      <c r="BC2" s="661"/>
      <c r="BD2" s="661"/>
      <c r="BE2" s="661"/>
      <c r="BF2" s="661"/>
      <c r="BG2" s="661"/>
      <c r="BH2" s="661"/>
      <c r="BI2" s="661"/>
      <c r="BJ2" s="661"/>
      <c r="BK2" s="661"/>
      <c r="BL2" s="661"/>
      <c r="BM2" s="661"/>
    </row>
    <row r="3" spans="1:65" s="668" customFormat="1" ht="11.25" customHeight="1">
      <c r="A3" s="132" t="s">
        <v>0</v>
      </c>
      <c r="B3" s="132"/>
      <c r="C3" s="83" t="s">
        <v>111</v>
      </c>
      <c r="D3" s="83" t="s">
        <v>789</v>
      </c>
      <c r="E3" s="83" t="s">
        <v>1253</v>
      </c>
      <c r="F3" s="83" t="s">
        <v>1254</v>
      </c>
      <c r="G3" s="83" t="s">
        <v>115</v>
      </c>
      <c r="H3" s="83" t="s">
        <v>129</v>
      </c>
      <c r="I3" s="83" t="s">
        <v>460</v>
      </c>
      <c r="J3" s="83" t="s">
        <v>1255</v>
      </c>
      <c r="K3" s="83" t="s">
        <v>98</v>
      </c>
      <c r="L3" s="83" t="s">
        <v>1256</v>
      </c>
      <c r="M3" s="93" t="s">
        <v>116</v>
      </c>
      <c r="N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</row>
    <row r="4" spans="1:65" s="668" customFormat="1" ht="11.25" customHeight="1">
      <c r="A4" s="669"/>
      <c r="B4" s="669"/>
      <c r="C4" s="85"/>
      <c r="D4" s="85"/>
      <c r="E4" s="85"/>
      <c r="F4" s="85" t="s">
        <v>1257</v>
      </c>
      <c r="G4" s="85" t="s">
        <v>1258</v>
      </c>
      <c r="H4" s="85" t="s">
        <v>998</v>
      </c>
      <c r="I4" s="85" t="s">
        <v>1259</v>
      </c>
      <c r="J4" s="85"/>
      <c r="K4" s="85" t="s">
        <v>339</v>
      </c>
      <c r="L4" s="85" t="s">
        <v>432</v>
      </c>
      <c r="M4" s="94" t="s">
        <v>1260</v>
      </c>
      <c r="N4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</row>
    <row r="5" spans="1:65" s="668" customFormat="1" ht="11.25" customHeight="1">
      <c r="A5" s="76"/>
      <c r="B5" s="76"/>
      <c r="C5" s="85"/>
      <c r="D5" s="85"/>
      <c r="E5" s="85"/>
      <c r="F5" s="85"/>
      <c r="G5" s="85" t="s">
        <v>119</v>
      </c>
      <c r="H5" s="85" t="s">
        <v>153</v>
      </c>
      <c r="I5" s="85" t="s">
        <v>693</v>
      </c>
      <c r="J5" s="85"/>
      <c r="K5" s="85"/>
      <c r="L5" s="85"/>
      <c r="M5" s="94"/>
      <c r="N5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</row>
    <row r="6" spans="1:65" s="668" customFormat="1" ht="11.25" customHeight="1">
      <c r="A6" s="76"/>
      <c r="B6" s="76"/>
      <c r="C6" s="85"/>
      <c r="D6" s="85"/>
      <c r="E6" s="85"/>
      <c r="F6" s="85"/>
      <c r="G6" s="85"/>
      <c r="H6" s="85" t="s">
        <v>432</v>
      </c>
      <c r="I6" s="85" t="s">
        <v>1261</v>
      </c>
      <c r="J6" s="85"/>
      <c r="K6" s="85"/>
      <c r="L6" s="85"/>
      <c r="M6" s="94"/>
      <c r="N6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</row>
    <row r="7" spans="1:65" s="668" customFormat="1" ht="18" customHeight="1">
      <c r="A7" s="134" t="s">
        <v>1197</v>
      </c>
      <c r="B7" s="134"/>
      <c r="C7" s="87" t="s">
        <v>108</v>
      </c>
      <c r="D7" s="87" t="s">
        <v>120</v>
      </c>
      <c r="E7" s="87" t="s">
        <v>121</v>
      </c>
      <c r="F7" s="87" t="s">
        <v>1262</v>
      </c>
      <c r="G7" s="87" t="s">
        <v>102</v>
      </c>
      <c r="H7" s="87" t="s">
        <v>124</v>
      </c>
      <c r="I7" s="87" t="s">
        <v>1263</v>
      </c>
      <c r="J7" s="87" t="s">
        <v>523</v>
      </c>
      <c r="K7" s="87" t="s">
        <v>102</v>
      </c>
      <c r="L7" s="87" t="s">
        <v>102</v>
      </c>
      <c r="M7" s="95" t="s">
        <v>105</v>
      </c>
      <c r="N7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</row>
    <row r="8" spans="1:65" s="668" customFormat="1" ht="11.25" customHeight="1">
      <c r="A8" s="77"/>
      <c r="B8" s="77"/>
      <c r="C8" s="87"/>
      <c r="D8" s="87"/>
      <c r="E8" s="87"/>
      <c r="F8" s="87" t="s">
        <v>1264</v>
      </c>
      <c r="G8" s="87" t="s">
        <v>125</v>
      </c>
      <c r="H8" s="87" t="s">
        <v>125</v>
      </c>
      <c r="I8" s="87" t="s">
        <v>1265</v>
      </c>
      <c r="J8" s="87"/>
      <c r="K8" s="87" t="s">
        <v>126</v>
      </c>
      <c r="L8" s="87" t="s">
        <v>127</v>
      </c>
      <c r="M8" s="95" t="s">
        <v>1266</v>
      </c>
      <c r="N8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</row>
    <row r="9" spans="1:65" s="668" customFormat="1" ht="11.25" customHeight="1">
      <c r="A9" s="78"/>
      <c r="B9" s="78"/>
      <c r="C9" s="89"/>
      <c r="D9" s="89"/>
      <c r="E9" s="89"/>
      <c r="F9" s="89"/>
      <c r="G9" s="89" t="s">
        <v>128</v>
      </c>
      <c r="H9" s="89"/>
      <c r="I9" s="89" t="s">
        <v>491</v>
      </c>
      <c r="J9" s="89"/>
      <c r="K9" s="96"/>
      <c r="L9" s="89"/>
      <c r="M9" s="78"/>
      <c r="N9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</row>
    <row r="10" spans="1:65" s="675" customFormat="1" ht="12.75">
      <c r="A10" s="136" t="s">
        <v>16</v>
      </c>
      <c r="B10" s="137"/>
      <c r="C10" s="80">
        <v>1</v>
      </c>
      <c r="D10" s="80">
        <v>2</v>
      </c>
      <c r="E10" s="80">
        <v>3</v>
      </c>
      <c r="F10" s="80">
        <v>4</v>
      </c>
      <c r="G10" s="80">
        <v>5</v>
      </c>
      <c r="H10" s="80">
        <v>6</v>
      </c>
      <c r="I10" s="80">
        <v>7</v>
      </c>
      <c r="J10" s="80">
        <v>8</v>
      </c>
      <c r="K10" s="80">
        <v>9</v>
      </c>
      <c r="L10" s="90">
        <v>10</v>
      </c>
      <c r="M10" s="81">
        <v>11</v>
      </c>
      <c r="N10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</row>
    <row r="11" spans="1:23" ht="15" customHeight="1">
      <c r="A11" s="460"/>
      <c r="B11" s="460"/>
      <c r="C11" s="4" t="s">
        <v>741</v>
      </c>
      <c r="D11" s="4"/>
      <c r="E11" s="4"/>
      <c r="F11" s="4"/>
      <c r="G11" s="4"/>
      <c r="I11" s="6"/>
      <c r="J11" s="733" t="s">
        <v>714</v>
      </c>
      <c r="K11"/>
      <c r="L11" s="785"/>
      <c r="N11"/>
      <c r="O11" s="515"/>
      <c r="P11" s="515"/>
      <c r="Q11" s="515"/>
      <c r="R11" s="515"/>
      <c r="S11" s="515"/>
      <c r="T11" s="515"/>
      <c r="U11" s="4"/>
      <c r="V11" s="4"/>
      <c r="W11" s="4"/>
    </row>
    <row r="12" spans="1:65" s="668" customFormat="1" ht="15" customHeight="1">
      <c r="A12" s="678" t="s">
        <v>1211</v>
      </c>
      <c r="B12" s="679"/>
      <c r="C12" s="779">
        <v>42864</v>
      </c>
      <c r="D12" s="779">
        <v>9873</v>
      </c>
      <c r="E12" s="779">
        <v>2007127</v>
      </c>
      <c r="F12" s="779">
        <v>365225</v>
      </c>
      <c r="G12" s="779">
        <v>10585</v>
      </c>
      <c r="H12" s="779">
        <v>2435674</v>
      </c>
      <c r="I12" s="779">
        <v>1692</v>
      </c>
      <c r="J12" s="779">
        <v>10411</v>
      </c>
      <c r="K12" s="779">
        <v>18091</v>
      </c>
      <c r="L12" s="165">
        <v>30194</v>
      </c>
      <c r="M12" s="184">
        <v>3202740</v>
      </c>
      <c r="N12"/>
      <c r="O12" s="197"/>
      <c r="P12" s="41"/>
      <c r="Q12" s="41"/>
      <c r="R12" s="41"/>
      <c r="S12" s="41"/>
      <c r="T12" s="41"/>
      <c r="U12" s="41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</row>
    <row r="13" spans="1:65" s="668" customFormat="1" ht="12.75">
      <c r="A13" s="680" t="s">
        <v>1212</v>
      </c>
      <c r="B13" s="681"/>
      <c r="C13" s="780">
        <v>239842</v>
      </c>
      <c r="D13" s="780">
        <v>119032</v>
      </c>
      <c r="E13" s="780">
        <v>300731</v>
      </c>
      <c r="F13" s="780">
        <v>754096</v>
      </c>
      <c r="G13" s="780">
        <v>0</v>
      </c>
      <c r="H13" s="780">
        <v>1413701</v>
      </c>
      <c r="I13" s="780">
        <v>9974</v>
      </c>
      <c r="J13" s="780">
        <v>29155</v>
      </c>
      <c r="K13" s="780">
        <v>55412</v>
      </c>
      <c r="L13" s="169">
        <v>94541</v>
      </c>
      <c r="M13" s="185">
        <v>3050532</v>
      </c>
      <c r="N13"/>
      <c r="O13" s="197"/>
      <c r="P13" s="41"/>
      <c r="Q13" s="41"/>
      <c r="R13" s="41"/>
      <c r="S13" s="41"/>
      <c r="T13" s="41"/>
      <c r="U13" s="41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</row>
    <row r="14" spans="1:65" s="668" customFormat="1" ht="12.75">
      <c r="A14" s="682" t="s">
        <v>1213</v>
      </c>
      <c r="B14" s="683"/>
      <c r="C14" s="781">
        <v>2023074</v>
      </c>
      <c r="D14" s="781">
        <v>663547</v>
      </c>
      <c r="E14" s="781">
        <v>0</v>
      </c>
      <c r="F14" s="781">
        <v>554446</v>
      </c>
      <c r="G14" s="781">
        <v>1915</v>
      </c>
      <c r="H14" s="781">
        <v>3242982</v>
      </c>
      <c r="I14" s="781">
        <v>9904</v>
      </c>
      <c r="J14" s="781">
        <v>83907</v>
      </c>
      <c r="K14" s="781">
        <v>145883</v>
      </c>
      <c r="L14" s="781">
        <v>239694</v>
      </c>
      <c r="M14" s="186">
        <v>8848221</v>
      </c>
      <c r="N14"/>
      <c r="O14" s="197"/>
      <c r="P14" s="41"/>
      <c r="Q14" s="41"/>
      <c r="R14" s="41"/>
      <c r="S14" s="41"/>
      <c r="T14" s="41"/>
      <c r="U14" s="41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1:23" ht="15" customHeight="1">
      <c r="A15" s="7"/>
      <c r="B15" s="7"/>
      <c r="C15" s="4" t="s">
        <v>715</v>
      </c>
      <c r="D15" s="4"/>
      <c r="E15" s="4"/>
      <c r="F15" s="4"/>
      <c r="G15" s="4"/>
      <c r="J15" s="510" t="s">
        <v>716</v>
      </c>
      <c r="L15" s="786"/>
      <c r="N15"/>
      <c r="O15" s="786"/>
      <c r="P15" s="39"/>
      <c r="Q15" s="39"/>
      <c r="R15" s="39"/>
      <c r="S15" s="39"/>
      <c r="T15" s="39"/>
      <c r="U15" s="7"/>
      <c r="V15" s="4"/>
      <c r="W15" s="4"/>
    </row>
    <row r="16" spans="1:65" s="668" customFormat="1" ht="15" customHeight="1">
      <c r="A16" s="678" t="s">
        <v>1214</v>
      </c>
      <c r="B16" s="679"/>
      <c r="C16" s="779">
        <v>979773</v>
      </c>
      <c r="D16" s="779">
        <v>307770</v>
      </c>
      <c r="E16" s="779">
        <v>1787138</v>
      </c>
      <c r="F16" s="779">
        <v>0</v>
      </c>
      <c r="G16" s="779">
        <v>7942</v>
      </c>
      <c r="H16" s="779">
        <v>3082623</v>
      </c>
      <c r="I16" s="779">
        <v>986</v>
      </c>
      <c r="J16" s="779">
        <v>27866</v>
      </c>
      <c r="K16" s="779">
        <v>11543</v>
      </c>
      <c r="L16" s="165">
        <v>40395</v>
      </c>
      <c r="M16" s="184">
        <v>4457442</v>
      </c>
      <c r="N16"/>
      <c r="O16" s="197"/>
      <c r="P16" s="41"/>
      <c r="Q16" s="41"/>
      <c r="R16" s="41"/>
      <c r="S16" s="41"/>
      <c r="T16" s="41"/>
      <c r="U16" s="41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</row>
    <row r="17" spans="1:65" s="668" customFormat="1" ht="12.75">
      <c r="A17" s="680" t="s">
        <v>1215</v>
      </c>
      <c r="B17" s="681"/>
      <c r="C17" s="780">
        <v>865703</v>
      </c>
      <c r="D17" s="780">
        <v>405913</v>
      </c>
      <c r="E17" s="780">
        <v>225398</v>
      </c>
      <c r="F17" s="780">
        <v>880833</v>
      </c>
      <c r="G17" s="780">
        <v>1852</v>
      </c>
      <c r="H17" s="780">
        <v>2379699</v>
      </c>
      <c r="I17" s="780">
        <v>15302</v>
      </c>
      <c r="J17" s="780">
        <v>25534</v>
      </c>
      <c r="K17" s="780">
        <v>137710</v>
      </c>
      <c r="L17" s="169">
        <v>178546</v>
      </c>
      <c r="M17" s="185">
        <v>5289873</v>
      </c>
      <c r="N17"/>
      <c r="O17" s="197"/>
      <c r="P17" s="41"/>
      <c r="Q17" s="41"/>
      <c r="R17" s="41"/>
      <c r="S17" s="41"/>
      <c r="T17" s="41"/>
      <c r="U17" s="41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</row>
    <row r="18" spans="1:65" s="668" customFormat="1" ht="12.75">
      <c r="A18" s="680" t="s">
        <v>1216</v>
      </c>
      <c r="B18" s="681"/>
      <c r="C18" s="780">
        <v>236981</v>
      </c>
      <c r="D18" s="780">
        <v>180507</v>
      </c>
      <c r="E18" s="780">
        <v>0</v>
      </c>
      <c r="F18" s="780">
        <v>2260432</v>
      </c>
      <c r="G18" s="780">
        <v>0</v>
      </c>
      <c r="H18" s="780">
        <v>2677920</v>
      </c>
      <c r="I18" s="780">
        <v>10543</v>
      </c>
      <c r="J18" s="780">
        <v>91092</v>
      </c>
      <c r="K18" s="780">
        <v>1507</v>
      </c>
      <c r="L18" s="169">
        <v>103142</v>
      </c>
      <c r="M18" s="185">
        <v>5044099</v>
      </c>
      <c r="N18"/>
      <c r="O18" s="197"/>
      <c r="P18" s="41"/>
      <c r="Q18" s="41"/>
      <c r="R18" s="41"/>
      <c r="S18" s="41"/>
      <c r="T18" s="41"/>
      <c r="U18" s="41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</row>
    <row r="19" spans="1:65" s="668" customFormat="1" ht="12.75">
      <c r="A19" s="682" t="s">
        <v>1217</v>
      </c>
      <c r="B19" s="683"/>
      <c r="C19" s="781">
        <v>947196</v>
      </c>
      <c r="D19" s="781">
        <v>146145</v>
      </c>
      <c r="E19" s="781">
        <v>444208</v>
      </c>
      <c r="F19" s="781">
        <v>0</v>
      </c>
      <c r="G19" s="781">
        <v>2481</v>
      </c>
      <c r="H19" s="781">
        <v>1540030</v>
      </c>
      <c r="I19" s="781">
        <v>714</v>
      </c>
      <c r="J19" s="781">
        <v>74051</v>
      </c>
      <c r="K19" s="781">
        <v>61979</v>
      </c>
      <c r="L19" s="781">
        <v>136744</v>
      </c>
      <c r="M19" s="186">
        <v>5687186</v>
      </c>
      <c r="N19"/>
      <c r="O19" s="197"/>
      <c r="P19" s="41"/>
      <c r="Q19" s="41"/>
      <c r="R19" s="41"/>
      <c r="S19" s="41"/>
      <c r="T19" s="41"/>
      <c r="U19" s="41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</row>
    <row r="20" spans="1:23" ht="15" customHeight="1">
      <c r="A20" s="7"/>
      <c r="B20" s="7"/>
      <c r="C20" s="4" t="s">
        <v>1218</v>
      </c>
      <c r="D20" s="4"/>
      <c r="E20" s="4"/>
      <c r="F20" s="4"/>
      <c r="G20" s="4"/>
      <c r="J20" s="513" t="s">
        <v>974</v>
      </c>
      <c r="L20" s="786"/>
      <c r="N20"/>
      <c r="O20" s="786"/>
      <c r="P20" s="39"/>
      <c r="Q20" s="39"/>
      <c r="R20" s="39"/>
      <c r="S20" s="39"/>
      <c r="T20" s="39"/>
      <c r="U20" s="7"/>
      <c r="V20" s="4"/>
      <c r="W20" s="4"/>
    </row>
    <row r="21" spans="1:65" s="668" customFormat="1" ht="15" customHeight="1">
      <c r="A21" s="678" t="s">
        <v>355</v>
      </c>
      <c r="B21" s="679"/>
      <c r="C21" s="779">
        <v>102661</v>
      </c>
      <c r="D21" s="779">
        <v>92172</v>
      </c>
      <c r="E21" s="779">
        <v>481</v>
      </c>
      <c r="F21" s="779">
        <v>0</v>
      </c>
      <c r="G21" s="779">
        <v>0</v>
      </c>
      <c r="H21" s="779">
        <v>195314</v>
      </c>
      <c r="I21" s="779">
        <v>4914</v>
      </c>
      <c r="J21" s="779">
        <v>35632</v>
      </c>
      <c r="K21" s="779">
        <v>136763</v>
      </c>
      <c r="L21" s="165">
        <v>177309</v>
      </c>
      <c r="M21" s="184">
        <v>3291783</v>
      </c>
      <c r="N21"/>
      <c r="O21" s="197"/>
      <c r="P21" s="41"/>
      <c r="Q21" s="41"/>
      <c r="R21" s="41"/>
      <c r="S21" s="41"/>
      <c r="T21" s="41"/>
      <c r="U21" s="41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</row>
    <row r="22" spans="1:65" s="668" customFormat="1" ht="12.75">
      <c r="A22" s="686" t="s">
        <v>385</v>
      </c>
      <c r="B22" s="681"/>
      <c r="C22" s="780">
        <v>0</v>
      </c>
      <c r="D22" s="780">
        <v>0</v>
      </c>
      <c r="E22" s="780">
        <v>0</v>
      </c>
      <c r="F22" s="780">
        <v>0</v>
      </c>
      <c r="G22" s="780">
        <v>0</v>
      </c>
      <c r="H22" s="780">
        <v>0</v>
      </c>
      <c r="I22" s="780">
        <v>3623</v>
      </c>
      <c r="J22" s="780">
        <v>2786</v>
      </c>
      <c r="K22" s="780">
        <v>6805</v>
      </c>
      <c r="L22" s="169">
        <v>13214</v>
      </c>
      <c r="M22" s="185">
        <v>1108600</v>
      </c>
      <c r="N22"/>
      <c r="O22" s="197"/>
      <c r="P22" s="41"/>
      <c r="Q22" s="41"/>
      <c r="R22" s="41"/>
      <c r="S22" s="41"/>
      <c r="T22" s="41"/>
      <c r="U22" s="41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</row>
    <row r="23" spans="1:65" s="668" customFormat="1" ht="12.75">
      <c r="A23" s="686" t="s">
        <v>1108</v>
      </c>
      <c r="B23" s="681"/>
      <c r="C23" s="780">
        <v>0</v>
      </c>
      <c r="D23" s="780">
        <v>0</v>
      </c>
      <c r="E23" s="780">
        <v>5048169</v>
      </c>
      <c r="F23" s="780">
        <v>5359933</v>
      </c>
      <c r="G23" s="780">
        <v>20840</v>
      </c>
      <c r="H23" s="780">
        <v>10428942</v>
      </c>
      <c r="I23" s="780">
        <v>22081</v>
      </c>
      <c r="J23" s="780">
        <v>61992</v>
      </c>
      <c r="K23" s="780">
        <v>27419</v>
      </c>
      <c r="L23" s="169">
        <v>111492</v>
      </c>
      <c r="M23" s="185">
        <v>11604849</v>
      </c>
      <c r="N23"/>
      <c r="O23" s="197"/>
      <c r="P23" s="41"/>
      <c r="Q23" s="41"/>
      <c r="R23" s="41"/>
      <c r="S23" s="41"/>
      <c r="T23" s="41"/>
      <c r="U23" s="41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</row>
    <row r="24" spans="1:65" s="668" customFormat="1" ht="12.75">
      <c r="A24" s="694" t="s">
        <v>1219</v>
      </c>
      <c r="B24" s="683"/>
      <c r="C24" s="781">
        <v>2424088</v>
      </c>
      <c r="D24" s="781">
        <v>750494</v>
      </c>
      <c r="E24" s="781">
        <v>6552</v>
      </c>
      <c r="F24" s="781">
        <v>0</v>
      </c>
      <c r="G24" s="781">
        <v>2138</v>
      </c>
      <c r="H24" s="781">
        <v>3183272</v>
      </c>
      <c r="I24" s="781">
        <v>9050</v>
      </c>
      <c r="J24" s="781">
        <v>59582</v>
      </c>
      <c r="K24" s="781">
        <v>18216</v>
      </c>
      <c r="L24" s="781">
        <v>86848</v>
      </c>
      <c r="M24" s="186">
        <v>6582948</v>
      </c>
      <c r="N24"/>
      <c r="O24" s="197"/>
      <c r="P24" s="41"/>
      <c r="Q24" s="41"/>
      <c r="R24" s="41"/>
      <c r="S24" s="41"/>
      <c r="T24" s="41"/>
      <c r="U24" s="41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</row>
    <row r="25" spans="1:23" ht="15" customHeight="1">
      <c r="A25" s="7"/>
      <c r="B25" s="7"/>
      <c r="C25" s="7" t="s">
        <v>1109</v>
      </c>
      <c r="D25" s="4"/>
      <c r="E25" s="4"/>
      <c r="F25" s="4"/>
      <c r="G25" s="4"/>
      <c r="I25" s="6"/>
      <c r="J25" s="49" t="s">
        <v>1114</v>
      </c>
      <c r="L25" s="786"/>
      <c r="N25"/>
      <c r="O25" s="786"/>
      <c r="P25" s="39"/>
      <c r="Q25" s="39"/>
      <c r="R25" s="39"/>
      <c r="S25" s="39"/>
      <c r="T25" s="39"/>
      <c r="U25" s="7"/>
      <c r="V25" s="4"/>
      <c r="W25" s="4"/>
    </row>
    <row r="26" spans="1:65" s="668" customFormat="1" ht="15" customHeight="1">
      <c r="A26" s="678" t="s">
        <v>1220</v>
      </c>
      <c r="B26" s="679"/>
      <c r="C26" s="779">
        <v>149049</v>
      </c>
      <c r="D26" s="779">
        <v>81624</v>
      </c>
      <c r="E26" s="779">
        <v>4891</v>
      </c>
      <c r="F26" s="779">
        <v>0</v>
      </c>
      <c r="G26" s="779">
        <v>0</v>
      </c>
      <c r="H26" s="779">
        <v>235564</v>
      </c>
      <c r="I26" s="779">
        <v>5471</v>
      </c>
      <c r="J26" s="779">
        <v>20956</v>
      </c>
      <c r="K26" s="779">
        <v>26893</v>
      </c>
      <c r="L26" s="165">
        <v>53320</v>
      </c>
      <c r="M26" s="184">
        <v>1565141</v>
      </c>
      <c r="N26"/>
      <c r="O26" s="197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</row>
    <row r="27" spans="1:65" s="668" customFormat="1" ht="12.75">
      <c r="A27" s="680" t="s">
        <v>1221</v>
      </c>
      <c r="B27" s="681"/>
      <c r="C27" s="780">
        <v>697562</v>
      </c>
      <c r="D27" s="780">
        <v>277608</v>
      </c>
      <c r="E27" s="780">
        <v>494170</v>
      </c>
      <c r="F27" s="780">
        <v>0</v>
      </c>
      <c r="G27" s="780">
        <v>-20</v>
      </c>
      <c r="H27" s="780">
        <v>1469320</v>
      </c>
      <c r="I27" s="780">
        <v>358</v>
      </c>
      <c r="J27" s="780">
        <v>41790</v>
      </c>
      <c r="K27" s="780">
        <v>232871</v>
      </c>
      <c r="L27" s="169">
        <v>275019</v>
      </c>
      <c r="M27" s="185">
        <v>5306856</v>
      </c>
      <c r="N27"/>
      <c r="O27" s="197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</row>
    <row r="28" spans="1:65" s="668" customFormat="1" ht="12.75">
      <c r="A28" s="682" t="s">
        <v>1222</v>
      </c>
      <c r="B28" s="683"/>
      <c r="C28" s="781">
        <v>2401430</v>
      </c>
      <c r="D28" s="781">
        <v>735961</v>
      </c>
      <c r="E28" s="781">
        <v>1735734</v>
      </c>
      <c r="F28" s="781">
        <v>2382193</v>
      </c>
      <c r="G28" s="781">
        <v>12102</v>
      </c>
      <c r="H28" s="781">
        <v>7267420</v>
      </c>
      <c r="I28" s="781">
        <v>21388</v>
      </c>
      <c r="J28" s="781">
        <v>96544</v>
      </c>
      <c r="K28" s="781">
        <v>29806</v>
      </c>
      <c r="L28" s="173">
        <v>147738</v>
      </c>
      <c r="M28" s="186">
        <v>12329718</v>
      </c>
      <c r="N28"/>
      <c r="O28" s="197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</row>
    <row r="29" spans="1:65" s="719" customFormat="1" ht="12.75">
      <c r="A29" s="239" t="s">
        <v>756</v>
      </c>
      <c r="B29" s="241">
        <v>2012</v>
      </c>
      <c r="C29" s="783">
        <v>853082</v>
      </c>
      <c r="D29" s="783">
        <v>295565</v>
      </c>
      <c r="E29" s="783">
        <v>563319</v>
      </c>
      <c r="F29" s="783">
        <v>595548</v>
      </c>
      <c r="G29" s="783">
        <v>3021</v>
      </c>
      <c r="H29" s="783">
        <v>2310535</v>
      </c>
      <c r="I29" s="783">
        <v>8137</v>
      </c>
      <c r="J29" s="783">
        <v>45206</v>
      </c>
      <c r="K29" s="783">
        <v>80546</v>
      </c>
      <c r="L29" s="783">
        <v>133889</v>
      </c>
      <c r="M29" s="247">
        <v>5217699</v>
      </c>
      <c r="N29"/>
      <c r="O29" s="787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</row>
    <row r="30" spans="1:65" s="668" customFormat="1" ht="12.75">
      <c r="A30" s="240" t="s">
        <v>757</v>
      </c>
      <c r="B30" s="702">
        <v>2011</v>
      </c>
      <c r="C30" s="784">
        <v>1087606</v>
      </c>
      <c r="D30" s="784">
        <v>184492</v>
      </c>
      <c r="E30" s="784">
        <v>433793</v>
      </c>
      <c r="F30" s="784">
        <v>757966</v>
      </c>
      <c r="G30" s="784">
        <v>1277</v>
      </c>
      <c r="H30" s="784">
        <v>2465134</v>
      </c>
      <c r="I30" s="784">
        <v>12608</v>
      </c>
      <c r="J30" s="784">
        <v>124963</v>
      </c>
      <c r="K30" s="784">
        <v>80621</v>
      </c>
      <c r="L30" s="784">
        <v>218192</v>
      </c>
      <c r="M30" s="112">
        <v>5247491</v>
      </c>
      <c r="N30"/>
      <c r="O30" s="197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</row>
    <row r="31" spans="1:65" s="668" customFormat="1" ht="12.75">
      <c r="A31" s="33" t="s">
        <v>1267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</row>
    <row r="32" spans="1:65" s="668" customFormat="1" ht="11.25">
      <c r="A32" s="33" t="s">
        <v>1268</v>
      </c>
      <c r="B32" s="33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</row>
    <row r="33" spans="1:2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4"/>
      <c r="B34" s="4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/>
      <c r="O34" s="63"/>
      <c r="P34" s="63"/>
      <c r="Q34" s="63"/>
      <c r="R34" s="63"/>
      <c r="S34" s="4"/>
      <c r="T34" s="4"/>
      <c r="U34" s="4"/>
      <c r="V34" s="4"/>
      <c r="W34" s="4"/>
    </row>
    <row r="35" spans="1:23" ht="12.75">
      <c r="A35" s="4"/>
      <c r="B35" s="4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/>
      <c r="O35" s="63"/>
      <c r="P35" s="63"/>
      <c r="Q35" s="63"/>
      <c r="R35" s="63"/>
      <c r="S35" s="4"/>
      <c r="T35" s="4"/>
      <c r="U35" s="4"/>
      <c r="V35" s="4"/>
      <c r="W35" s="4"/>
    </row>
    <row r="36" spans="1:23" ht="12.75">
      <c r="A36" s="4"/>
      <c r="B36" s="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/>
      <c r="O36" s="63"/>
      <c r="P36" s="63"/>
      <c r="Q36" s="63"/>
      <c r="R36" s="63"/>
      <c r="S36" s="4"/>
      <c r="T36" s="4"/>
      <c r="U36" s="4"/>
      <c r="V36" s="4"/>
      <c r="W36" s="4"/>
    </row>
    <row r="37" spans="1:2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L38"/>
  <sheetViews>
    <sheetView showGridLines="0" zoomScalePageLayoutView="0" workbookViewId="0" topLeftCell="A1">
      <selection activeCell="C12" sqref="C12"/>
    </sheetView>
  </sheetViews>
  <sheetFormatPr defaultColWidth="9.00390625" defaultRowHeight="12.75"/>
  <cols>
    <col min="1" max="1" width="20.125" style="9" customWidth="1"/>
    <col min="2" max="2" width="10.00390625" style="9" customWidth="1"/>
    <col min="3" max="3" width="9.375" style="9" customWidth="1"/>
    <col min="4" max="4" width="7.125" style="9" customWidth="1"/>
    <col min="5" max="5" width="8.375" style="9" customWidth="1"/>
    <col min="6" max="6" width="8.875" style="9" customWidth="1"/>
    <col min="7" max="7" width="9.00390625" style="9" customWidth="1"/>
    <col min="8" max="8" width="7.625" style="9" customWidth="1"/>
    <col min="9" max="9" width="9.50390625" style="9" customWidth="1"/>
    <col min="10" max="10" width="8.625" style="9" customWidth="1"/>
    <col min="11" max="11" width="9.00390625" style="9" customWidth="1"/>
    <col min="12" max="12" width="9.375" style="9" customWidth="1"/>
    <col min="13" max="13" width="10.00390625" style="9" customWidth="1"/>
    <col min="14" max="14" width="9.625" style="9" customWidth="1"/>
    <col min="15" max="64" width="9.375" style="9" customWidth="1"/>
  </cols>
  <sheetData>
    <row r="1" spans="1:14" ht="15" customHeight="1">
      <c r="A1" s="17" t="s">
        <v>1269</v>
      </c>
      <c r="B1" s="17"/>
      <c r="N1" s="19" t="s">
        <v>1186</v>
      </c>
    </row>
    <row r="2" spans="1:64" s="665" customFormat="1" ht="21" customHeight="1">
      <c r="A2" s="660" t="s">
        <v>1270</v>
      </c>
      <c r="B2" s="660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704" t="s">
        <v>1188</v>
      </c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  <c r="AI2" s="661"/>
      <c r="AJ2" s="661"/>
      <c r="AK2" s="661"/>
      <c r="AL2" s="661"/>
      <c r="AM2" s="661"/>
      <c r="AN2" s="661"/>
      <c r="AO2" s="661"/>
      <c r="AP2" s="661"/>
      <c r="AQ2" s="661"/>
      <c r="AR2" s="661"/>
      <c r="AS2" s="661"/>
      <c r="AT2" s="661"/>
      <c r="AU2" s="661"/>
      <c r="AV2" s="661"/>
      <c r="AW2" s="661"/>
      <c r="AX2" s="661"/>
      <c r="AY2" s="661"/>
      <c r="AZ2" s="661"/>
      <c r="BA2" s="661"/>
      <c r="BB2" s="661"/>
      <c r="BC2" s="661"/>
      <c r="BD2" s="661"/>
      <c r="BE2" s="661"/>
      <c r="BF2" s="661"/>
      <c r="BG2" s="661"/>
      <c r="BH2" s="661"/>
      <c r="BI2" s="661"/>
      <c r="BJ2" s="661"/>
      <c r="BK2" s="661"/>
      <c r="BL2" s="661"/>
    </row>
    <row r="3" spans="1:64" s="668" customFormat="1" ht="11.25" customHeight="1">
      <c r="A3" s="132" t="s">
        <v>0</v>
      </c>
      <c r="B3" s="132"/>
      <c r="C3" s="83" t="s">
        <v>1271</v>
      </c>
      <c r="D3" s="83" t="s">
        <v>696</v>
      </c>
      <c r="E3" s="83" t="s">
        <v>1272</v>
      </c>
      <c r="F3" s="83" t="s">
        <v>96</v>
      </c>
      <c r="G3" s="83" t="s">
        <v>1018</v>
      </c>
      <c r="H3" s="83" t="s">
        <v>1024</v>
      </c>
      <c r="I3" s="83" t="s">
        <v>96</v>
      </c>
      <c r="J3" s="592" t="s">
        <v>969</v>
      </c>
      <c r="K3" s="788"/>
      <c r="L3" s="83" t="s">
        <v>1273</v>
      </c>
      <c r="M3" s="83" t="s">
        <v>98</v>
      </c>
      <c r="N3" s="93" t="s">
        <v>129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</row>
    <row r="4" spans="1:64" s="668" customFormat="1" ht="11.25" customHeight="1">
      <c r="A4" s="669"/>
      <c r="B4" s="669"/>
      <c r="C4" s="85" t="s">
        <v>524</v>
      </c>
      <c r="D4" s="85" t="s">
        <v>776</v>
      </c>
      <c r="E4" s="85" t="s">
        <v>524</v>
      </c>
      <c r="F4" s="85" t="s">
        <v>337</v>
      </c>
      <c r="G4" s="85" t="s">
        <v>1019</v>
      </c>
      <c r="H4" s="85" t="s">
        <v>1022</v>
      </c>
      <c r="I4" s="85" t="s">
        <v>1274</v>
      </c>
      <c r="K4" s="789"/>
      <c r="L4" s="85" t="s">
        <v>505</v>
      </c>
      <c r="M4" s="85" t="s">
        <v>1025</v>
      </c>
      <c r="N4" s="94" t="s">
        <v>469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</row>
    <row r="5" spans="1:64" s="668" customFormat="1" ht="11.25" customHeight="1">
      <c r="A5" s="76"/>
      <c r="B5" s="76"/>
      <c r="C5" s="85" t="s">
        <v>1275</v>
      </c>
      <c r="D5" s="85" t="s">
        <v>749</v>
      </c>
      <c r="E5" s="85" t="s">
        <v>1276</v>
      </c>
      <c r="F5" s="85" t="s">
        <v>524</v>
      </c>
      <c r="G5" s="85" t="s">
        <v>1020</v>
      </c>
      <c r="H5" s="85" t="s">
        <v>1023</v>
      </c>
      <c r="I5" s="85" t="s">
        <v>293</v>
      </c>
      <c r="J5" s="594" t="s">
        <v>968</v>
      </c>
      <c r="K5" s="790" t="s">
        <v>936</v>
      </c>
      <c r="L5" s="85"/>
      <c r="M5" s="85" t="s">
        <v>241</v>
      </c>
      <c r="N5" s="94" t="s">
        <v>1277</v>
      </c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</row>
    <row r="6" spans="1:64" s="668" customFormat="1" ht="11.25" customHeight="1">
      <c r="A6" s="76"/>
      <c r="B6" s="76"/>
      <c r="C6" s="85" t="s">
        <v>1278</v>
      </c>
      <c r="D6" s="85"/>
      <c r="E6" s="85"/>
      <c r="F6" s="85"/>
      <c r="G6" s="85" t="s">
        <v>1021</v>
      </c>
      <c r="H6" s="85"/>
      <c r="I6" s="85"/>
      <c r="J6" s="791" t="s">
        <v>126</v>
      </c>
      <c r="K6" s="792"/>
      <c r="L6" s="85"/>
      <c r="M6" s="85" t="s">
        <v>242</v>
      </c>
      <c r="N6" s="94" t="s">
        <v>1279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</row>
    <row r="7" spans="1:64" s="668" customFormat="1" ht="18" customHeight="1">
      <c r="A7" s="134" t="s">
        <v>1197</v>
      </c>
      <c r="B7" s="134"/>
      <c r="C7" s="87" t="s">
        <v>489</v>
      </c>
      <c r="D7" s="87" t="s">
        <v>108</v>
      </c>
      <c r="E7" s="87" t="s">
        <v>490</v>
      </c>
      <c r="F7" s="87" t="s">
        <v>1280</v>
      </c>
      <c r="G7" s="87" t="s">
        <v>400</v>
      </c>
      <c r="H7" s="87" t="s">
        <v>1281</v>
      </c>
      <c r="I7" s="87" t="s">
        <v>235</v>
      </c>
      <c r="J7" s="366" t="s">
        <v>156</v>
      </c>
      <c r="K7" s="366" t="s">
        <v>824</v>
      </c>
      <c r="L7" s="87" t="s">
        <v>1282</v>
      </c>
      <c r="M7" s="87" t="s">
        <v>1280</v>
      </c>
      <c r="N7" s="95" t="s">
        <v>105</v>
      </c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</row>
    <row r="8" spans="1:64" s="668" customFormat="1" ht="11.25">
      <c r="A8" s="77"/>
      <c r="B8" s="77"/>
      <c r="C8" s="87" t="s">
        <v>525</v>
      </c>
      <c r="D8" s="87"/>
      <c r="E8" s="87"/>
      <c r="F8" s="87" t="s">
        <v>125</v>
      </c>
      <c r="G8" s="87"/>
      <c r="H8" s="87" t="s">
        <v>1283</v>
      </c>
      <c r="I8" s="87" t="s">
        <v>126</v>
      </c>
      <c r="J8" s="793" t="s">
        <v>167</v>
      </c>
      <c r="K8" s="607" t="s">
        <v>1000</v>
      </c>
      <c r="L8" s="87"/>
      <c r="M8" s="87" t="s">
        <v>171</v>
      </c>
      <c r="N8" s="95" t="s">
        <v>920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</row>
    <row r="9" spans="1:64" s="668" customFormat="1" ht="11.25" customHeight="1">
      <c r="A9" s="78"/>
      <c r="B9" s="78"/>
      <c r="C9" s="89" t="s">
        <v>1284</v>
      </c>
      <c r="D9" s="89"/>
      <c r="E9" s="89"/>
      <c r="F9" s="89"/>
      <c r="G9" s="89"/>
      <c r="H9" s="89" t="s">
        <v>139</v>
      </c>
      <c r="I9" s="89" t="s">
        <v>920</v>
      </c>
      <c r="J9" s="794"/>
      <c r="K9" s="795"/>
      <c r="L9" s="88"/>
      <c r="M9" s="89"/>
      <c r="N9" s="96" t="s">
        <v>1285</v>
      </c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</row>
    <row r="10" spans="1:64" s="675" customFormat="1" ht="12">
      <c r="A10" s="136" t="s">
        <v>16</v>
      </c>
      <c r="B10" s="137"/>
      <c r="C10" s="80">
        <v>1</v>
      </c>
      <c r="D10" s="80">
        <v>2</v>
      </c>
      <c r="E10" s="80">
        <v>3</v>
      </c>
      <c r="F10" s="80">
        <v>4</v>
      </c>
      <c r="G10" s="80">
        <v>5</v>
      </c>
      <c r="H10" s="80">
        <v>6</v>
      </c>
      <c r="I10" s="80">
        <v>7</v>
      </c>
      <c r="J10" s="80">
        <v>8</v>
      </c>
      <c r="K10" s="90">
        <v>9</v>
      </c>
      <c r="L10" s="80">
        <v>10</v>
      </c>
      <c r="M10" s="80">
        <v>11</v>
      </c>
      <c r="N10" s="81">
        <v>12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20" ht="15" customHeight="1">
      <c r="A11" s="460"/>
      <c r="B11" s="460"/>
      <c r="C11" s="4" t="s">
        <v>741</v>
      </c>
      <c r="D11" s="4"/>
      <c r="E11" s="4"/>
      <c r="F11" s="4"/>
      <c r="G11" s="4"/>
      <c r="H11" s="4" t="s">
        <v>1233</v>
      </c>
      <c r="I11" s="6"/>
      <c r="J11" s="733" t="s">
        <v>714</v>
      </c>
      <c r="K11" s="733"/>
      <c r="L11" s="515"/>
      <c r="M11" s="515"/>
      <c r="O11" s="515"/>
      <c r="P11" s="515"/>
      <c r="Q11" s="515"/>
      <c r="R11" s="515"/>
      <c r="S11" s="709"/>
      <c r="T11" s="709"/>
    </row>
    <row r="12" spans="1:64" s="668" customFormat="1" ht="15" customHeight="1">
      <c r="A12" s="678" t="s">
        <v>1211</v>
      </c>
      <c r="B12" s="679"/>
      <c r="C12" s="779">
        <v>92593</v>
      </c>
      <c r="D12" s="779">
        <v>643</v>
      </c>
      <c r="E12" s="779">
        <v>746</v>
      </c>
      <c r="F12" s="779">
        <v>0</v>
      </c>
      <c r="G12" s="779">
        <v>11449</v>
      </c>
      <c r="H12" s="779">
        <v>870</v>
      </c>
      <c r="I12" s="165">
        <v>14196</v>
      </c>
      <c r="J12" s="165">
        <v>120497</v>
      </c>
      <c r="K12" s="165">
        <v>508</v>
      </c>
      <c r="L12" s="165">
        <v>6643</v>
      </c>
      <c r="M12" s="165">
        <v>0</v>
      </c>
      <c r="N12" s="184">
        <v>6643</v>
      </c>
      <c r="O12" s="202"/>
      <c r="P12" s="202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</row>
    <row r="13" spans="1:64" s="692" customFormat="1" ht="11.25">
      <c r="A13" s="686" t="s">
        <v>1212</v>
      </c>
      <c r="B13" s="687"/>
      <c r="C13" s="780">
        <v>303663</v>
      </c>
      <c r="D13" s="780">
        <v>6718</v>
      </c>
      <c r="E13" s="780">
        <v>6424</v>
      </c>
      <c r="F13" s="780">
        <v>14127</v>
      </c>
      <c r="G13" s="780">
        <v>35328</v>
      </c>
      <c r="H13" s="780">
        <v>3123</v>
      </c>
      <c r="I13" s="261">
        <v>16621</v>
      </c>
      <c r="J13" s="261">
        <v>386004</v>
      </c>
      <c r="K13" s="261">
        <v>515</v>
      </c>
      <c r="L13" s="261">
        <v>43243</v>
      </c>
      <c r="M13" s="261">
        <v>8057</v>
      </c>
      <c r="N13" s="563">
        <v>51300</v>
      </c>
      <c r="O13" s="202"/>
      <c r="P13" s="202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</row>
    <row r="14" spans="1:64" s="668" customFormat="1" ht="11.25">
      <c r="A14" s="682" t="s">
        <v>1213</v>
      </c>
      <c r="B14" s="683"/>
      <c r="C14" s="781">
        <v>776414</v>
      </c>
      <c r="D14" s="781">
        <v>33659</v>
      </c>
      <c r="E14" s="781">
        <v>26160</v>
      </c>
      <c r="F14" s="781">
        <v>14786</v>
      </c>
      <c r="G14" s="781">
        <v>25371</v>
      </c>
      <c r="H14" s="781">
        <v>7646</v>
      </c>
      <c r="I14" s="173">
        <v>82677</v>
      </c>
      <c r="J14" s="173">
        <v>966713</v>
      </c>
      <c r="K14" s="173">
        <v>499</v>
      </c>
      <c r="L14" s="173">
        <v>4525</v>
      </c>
      <c r="M14" s="173">
        <v>0</v>
      </c>
      <c r="N14" s="186">
        <v>4525</v>
      </c>
      <c r="O14" s="202"/>
      <c r="P14" s="202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20" ht="15" customHeight="1">
      <c r="A15" s="7"/>
      <c r="B15" s="7"/>
      <c r="C15" s="4" t="s">
        <v>715</v>
      </c>
      <c r="D15" s="4"/>
      <c r="E15" s="4"/>
      <c r="F15" s="4"/>
      <c r="G15" s="4"/>
      <c r="H15" s="4"/>
      <c r="J15" s="510" t="s">
        <v>716</v>
      </c>
      <c r="K15" s="510"/>
      <c r="L15" s="786"/>
      <c r="M15" s="786"/>
      <c r="O15" s="515"/>
      <c r="P15" s="515"/>
      <c r="Q15" s="515"/>
      <c r="R15" s="515"/>
      <c r="S15" s="709"/>
      <c r="T15" s="709"/>
    </row>
    <row r="16" spans="1:64" s="668" customFormat="1" ht="15" customHeight="1">
      <c r="A16" s="678" t="s">
        <v>1214</v>
      </c>
      <c r="B16" s="679"/>
      <c r="C16" s="779">
        <v>379226</v>
      </c>
      <c r="D16" s="779">
        <v>6502</v>
      </c>
      <c r="E16" s="779">
        <v>35219</v>
      </c>
      <c r="F16" s="779">
        <v>66</v>
      </c>
      <c r="G16" s="779">
        <v>47555</v>
      </c>
      <c r="H16" s="779">
        <v>1711</v>
      </c>
      <c r="I16" s="165">
        <v>33112</v>
      </c>
      <c r="J16" s="165">
        <v>503391</v>
      </c>
      <c r="K16" s="165">
        <v>530</v>
      </c>
      <c r="L16" s="165">
        <v>7609</v>
      </c>
      <c r="M16" s="165">
        <v>0</v>
      </c>
      <c r="N16" s="184">
        <v>7609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64" s="668" customFormat="1" ht="11.25">
      <c r="A17" s="680" t="s">
        <v>1215</v>
      </c>
      <c r="B17" s="681"/>
      <c r="C17" s="780">
        <v>443819</v>
      </c>
      <c r="D17" s="780">
        <v>22137</v>
      </c>
      <c r="E17" s="780">
        <v>12375</v>
      </c>
      <c r="F17" s="780">
        <v>13804</v>
      </c>
      <c r="G17" s="780">
        <v>27413</v>
      </c>
      <c r="H17" s="780">
        <v>2947</v>
      </c>
      <c r="I17" s="169">
        <v>36133</v>
      </c>
      <c r="J17" s="169">
        <v>558628</v>
      </c>
      <c r="K17" s="169">
        <v>506</v>
      </c>
      <c r="L17" s="169">
        <v>40203</v>
      </c>
      <c r="M17" s="169">
        <v>6516</v>
      </c>
      <c r="N17" s="185">
        <v>46719</v>
      </c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s="668" customFormat="1" ht="11.25">
      <c r="A18" s="680" t="s">
        <v>1216</v>
      </c>
      <c r="B18" s="681"/>
      <c r="C18" s="780">
        <v>405786</v>
      </c>
      <c r="D18" s="780">
        <v>12592</v>
      </c>
      <c r="E18" s="780">
        <v>831</v>
      </c>
      <c r="F18" s="780">
        <v>29337</v>
      </c>
      <c r="G18" s="780">
        <v>43488</v>
      </c>
      <c r="H18" s="780">
        <v>1222</v>
      </c>
      <c r="I18" s="169">
        <v>16154</v>
      </c>
      <c r="J18" s="169">
        <v>509410</v>
      </c>
      <c r="K18" s="169">
        <v>481</v>
      </c>
      <c r="L18" s="169">
        <v>0</v>
      </c>
      <c r="M18" s="169">
        <v>0</v>
      </c>
      <c r="N18" s="185">
        <v>0</v>
      </c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64" s="668" customFormat="1" ht="11.25">
      <c r="A19" s="682" t="s">
        <v>1217</v>
      </c>
      <c r="B19" s="683"/>
      <c r="C19" s="781">
        <v>456360</v>
      </c>
      <c r="D19" s="781">
        <v>11257</v>
      </c>
      <c r="E19" s="781">
        <v>529</v>
      </c>
      <c r="F19" s="781">
        <v>9052</v>
      </c>
      <c r="G19" s="781">
        <v>4552</v>
      </c>
      <c r="H19" s="781">
        <v>9291</v>
      </c>
      <c r="I19" s="173">
        <v>60374</v>
      </c>
      <c r="J19" s="173">
        <v>551415</v>
      </c>
      <c r="K19" s="173">
        <v>491</v>
      </c>
      <c r="L19" s="173">
        <v>6072</v>
      </c>
      <c r="M19" s="173">
        <v>1579</v>
      </c>
      <c r="N19" s="186">
        <v>7651</v>
      </c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20" ht="15" customHeight="1">
      <c r="A20" s="7"/>
      <c r="B20" s="7"/>
      <c r="C20" s="4" t="s">
        <v>1218</v>
      </c>
      <c r="D20" s="4"/>
      <c r="E20" s="4"/>
      <c r="F20" s="4"/>
      <c r="G20" s="548"/>
      <c r="H20" s="4"/>
      <c r="J20" s="510" t="s">
        <v>721</v>
      </c>
      <c r="K20" s="510"/>
      <c r="L20" s="786"/>
      <c r="M20" s="786"/>
      <c r="O20" s="515"/>
      <c r="P20" s="515"/>
      <c r="Q20" s="515"/>
      <c r="R20" s="515"/>
      <c r="S20" s="709"/>
      <c r="T20" s="709"/>
    </row>
    <row r="21" spans="1:64" s="668" customFormat="1" ht="15" customHeight="1">
      <c r="A21" s="678" t="s">
        <v>355</v>
      </c>
      <c r="B21" s="679"/>
      <c r="C21" s="779">
        <v>396118</v>
      </c>
      <c r="D21" s="779">
        <v>317</v>
      </c>
      <c r="E21" s="779">
        <v>2513</v>
      </c>
      <c r="F21" s="779">
        <v>14886</v>
      </c>
      <c r="G21" s="779">
        <v>21883</v>
      </c>
      <c r="H21" s="779">
        <v>6499</v>
      </c>
      <c r="I21" s="165">
        <v>43076</v>
      </c>
      <c r="J21" s="165">
        <v>485292</v>
      </c>
      <c r="K21" s="165">
        <v>497</v>
      </c>
      <c r="L21" s="165">
        <v>37504</v>
      </c>
      <c r="M21" s="165">
        <v>832</v>
      </c>
      <c r="N21" s="184">
        <v>38336</v>
      </c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</row>
    <row r="22" spans="1:64" s="668" customFormat="1" ht="11.25">
      <c r="A22" s="686" t="s">
        <v>385</v>
      </c>
      <c r="B22" s="681"/>
      <c r="C22" s="780">
        <v>55694</v>
      </c>
      <c r="D22" s="780">
        <v>0</v>
      </c>
      <c r="E22" s="780">
        <v>0</v>
      </c>
      <c r="F22" s="780">
        <v>0</v>
      </c>
      <c r="G22" s="780">
        <v>4520</v>
      </c>
      <c r="H22" s="780">
        <v>1718</v>
      </c>
      <c r="I22" s="169">
        <v>41333</v>
      </c>
      <c r="J22" s="169">
        <v>103265</v>
      </c>
      <c r="K22" s="169">
        <v>754</v>
      </c>
      <c r="L22" s="169">
        <v>0</v>
      </c>
      <c r="M22" s="169">
        <v>0</v>
      </c>
      <c r="N22" s="185">
        <v>0</v>
      </c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</row>
    <row r="23" spans="1:64" s="668" customFormat="1" ht="11.25">
      <c r="A23" s="686" t="s">
        <v>1108</v>
      </c>
      <c r="B23" s="687"/>
      <c r="C23" s="780">
        <v>150466</v>
      </c>
      <c r="D23" s="780">
        <v>0</v>
      </c>
      <c r="E23" s="780">
        <v>0</v>
      </c>
      <c r="F23" s="780">
        <v>2550</v>
      </c>
      <c r="G23" s="780">
        <v>20101</v>
      </c>
      <c r="H23" s="780">
        <v>2075</v>
      </c>
      <c r="I23" s="169">
        <v>7123</v>
      </c>
      <c r="J23" s="169">
        <v>182315</v>
      </c>
      <c r="K23" s="169">
        <v>425</v>
      </c>
      <c r="L23" s="169">
        <v>13078</v>
      </c>
      <c r="M23" s="169">
        <v>0</v>
      </c>
      <c r="N23" s="185">
        <v>13078</v>
      </c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</row>
    <row r="24" spans="1:64" s="668" customFormat="1" ht="11.25">
      <c r="A24" s="694" t="s">
        <v>1219</v>
      </c>
      <c r="B24" s="683"/>
      <c r="C24" s="781">
        <v>625514</v>
      </c>
      <c r="D24" s="781">
        <v>45898</v>
      </c>
      <c r="E24" s="781">
        <v>33763</v>
      </c>
      <c r="F24" s="781">
        <v>9830</v>
      </c>
      <c r="G24" s="781">
        <v>38308</v>
      </c>
      <c r="H24" s="781">
        <v>1862</v>
      </c>
      <c r="I24" s="173">
        <v>47283</v>
      </c>
      <c r="J24" s="173">
        <v>802458</v>
      </c>
      <c r="K24" s="173">
        <v>515</v>
      </c>
      <c r="L24" s="173">
        <v>0</v>
      </c>
      <c r="M24" s="173">
        <v>8779</v>
      </c>
      <c r="N24" s="186">
        <v>8779</v>
      </c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</row>
    <row r="25" spans="1:20" ht="15" customHeight="1">
      <c r="A25" s="7"/>
      <c r="B25" s="7"/>
      <c r="C25" s="7" t="s">
        <v>1109</v>
      </c>
      <c r="D25" s="4"/>
      <c r="E25" s="4"/>
      <c r="F25" s="4"/>
      <c r="G25" s="4"/>
      <c r="H25" s="4"/>
      <c r="I25" s="6"/>
      <c r="J25" s="49" t="s">
        <v>1114</v>
      </c>
      <c r="K25" s="510"/>
      <c r="L25" s="786"/>
      <c r="M25" s="786"/>
      <c r="O25" s="515"/>
      <c r="P25" s="515"/>
      <c r="Q25" s="515"/>
      <c r="R25" s="515"/>
      <c r="S25" s="709"/>
      <c r="T25" s="709"/>
    </row>
    <row r="26" spans="1:64" s="668" customFormat="1" ht="15" customHeight="1">
      <c r="A26" s="678" t="s">
        <v>1220</v>
      </c>
      <c r="B26" s="679"/>
      <c r="C26" s="779">
        <v>243059</v>
      </c>
      <c r="D26" s="779">
        <v>1582</v>
      </c>
      <c r="E26" s="779">
        <v>5495</v>
      </c>
      <c r="F26" s="779">
        <v>11264</v>
      </c>
      <c r="G26" s="779">
        <v>28718</v>
      </c>
      <c r="H26" s="779">
        <v>2536</v>
      </c>
      <c r="I26" s="165">
        <v>18093</v>
      </c>
      <c r="J26" s="165">
        <v>310747</v>
      </c>
      <c r="K26" s="165">
        <v>518</v>
      </c>
      <c r="L26" s="165">
        <v>36239</v>
      </c>
      <c r="M26" s="165">
        <v>6752</v>
      </c>
      <c r="N26" s="184">
        <v>42991</v>
      </c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64" s="668" customFormat="1" ht="11.25">
      <c r="A27" s="680" t="s">
        <v>1221</v>
      </c>
      <c r="B27" s="681"/>
      <c r="C27" s="780">
        <v>567233</v>
      </c>
      <c r="D27" s="780">
        <v>12601</v>
      </c>
      <c r="E27" s="780">
        <v>23456</v>
      </c>
      <c r="F27" s="780">
        <v>10308</v>
      </c>
      <c r="G27" s="780">
        <v>34485</v>
      </c>
      <c r="H27" s="780">
        <v>1500</v>
      </c>
      <c r="I27" s="169">
        <v>40805</v>
      </c>
      <c r="J27" s="169">
        <v>690388</v>
      </c>
      <c r="K27" s="169">
        <v>489</v>
      </c>
      <c r="L27" s="169">
        <v>0</v>
      </c>
      <c r="M27" s="169">
        <v>0</v>
      </c>
      <c r="N27" s="185">
        <v>0</v>
      </c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</row>
    <row r="28" spans="1:64" s="668" customFormat="1" ht="11.25">
      <c r="A28" s="682" t="s">
        <v>1222</v>
      </c>
      <c r="B28" s="683"/>
      <c r="C28" s="781">
        <v>663604</v>
      </c>
      <c r="D28" s="781">
        <v>45150</v>
      </c>
      <c r="E28" s="781">
        <v>14838</v>
      </c>
      <c r="F28" s="781">
        <v>12308</v>
      </c>
      <c r="G28" s="781">
        <v>13677</v>
      </c>
      <c r="H28" s="781">
        <v>10638</v>
      </c>
      <c r="I28" s="173">
        <v>83988</v>
      </c>
      <c r="J28" s="173">
        <v>844203</v>
      </c>
      <c r="K28" s="173">
        <v>507</v>
      </c>
      <c r="L28" s="173">
        <v>12475</v>
      </c>
      <c r="M28" s="173">
        <v>0</v>
      </c>
      <c r="N28" s="186">
        <v>12475</v>
      </c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</row>
    <row r="29" spans="1:64" s="719" customFormat="1" ht="11.25">
      <c r="A29" s="239" t="s">
        <v>756</v>
      </c>
      <c r="B29" s="241">
        <v>2012</v>
      </c>
      <c r="C29" s="783">
        <v>431490</v>
      </c>
      <c r="D29" s="783">
        <v>15305</v>
      </c>
      <c r="E29" s="783">
        <v>12446</v>
      </c>
      <c r="F29" s="783">
        <v>11279</v>
      </c>
      <c r="G29" s="783">
        <v>26440</v>
      </c>
      <c r="H29" s="783">
        <v>4295</v>
      </c>
      <c r="I29" s="242">
        <v>40402</v>
      </c>
      <c r="J29" s="242">
        <v>541657</v>
      </c>
      <c r="K29" s="242">
        <v>503</v>
      </c>
      <c r="L29" s="242">
        <v>20987</v>
      </c>
      <c r="M29" s="242">
        <v>3329</v>
      </c>
      <c r="N29" s="247">
        <v>24316</v>
      </c>
      <c r="O29" s="202"/>
      <c r="P29" s="202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</row>
    <row r="30" spans="1:64" s="668" customFormat="1" ht="11.25">
      <c r="A30" s="240" t="s">
        <v>757</v>
      </c>
      <c r="B30" s="702">
        <v>2011</v>
      </c>
      <c r="C30" s="784">
        <v>455505</v>
      </c>
      <c r="D30" s="784">
        <v>51334</v>
      </c>
      <c r="E30" s="784">
        <v>13269</v>
      </c>
      <c r="F30" s="784">
        <v>15629</v>
      </c>
      <c r="G30" s="784">
        <v>21172</v>
      </c>
      <c r="H30" s="784">
        <v>3551</v>
      </c>
      <c r="I30" s="244">
        <v>43340</v>
      </c>
      <c r="J30" s="244">
        <v>603800</v>
      </c>
      <c r="K30" s="244">
        <v>515</v>
      </c>
      <c r="L30" s="244">
        <v>34219</v>
      </c>
      <c r="M30" s="244">
        <v>3970</v>
      </c>
      <c r="N30" s="112">
        <v>38189</v>
      </c>
      <c r="O30" s="202"/>
      <c r="P30" s="202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s="668" customFormat="1" ht="11.25">
      <c r="A31" s="33" t="s">
        <v>1224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</row>
    <row r="32" spans="1:64" s="668" customFormat="1" ht="11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</row>
    <row r="33" spans="1:64" s="668" customFormat="1" ht="11.25">
      <c r="A33" s="33"/>
      <c r="B33" s="33"/>
      <c r="C33" s="722"/>
      <c r="D33" s="722"/>
      <c r="E33" s="722"/>
      <c r="F33" s="722"/>
      <c r="G33" s="722"/>
      <c r="H33" s="722"/>
      <c r="I33" s="722"/>
      <c r="J33" s="722"/>
      <c r="K33" s="722"/>
      <c r="L33" s="722"/>
      <c r="M33" s="722"/>
      <c r="N33" s="722"/>
      <c r="O33" s="200"/>
      <c r="P33" s="200"/>
      <c r="Q33" s="200"/>
      <c r="R33" s="200"/>
      <c r="S33" s="200"/>
      <c r="T33" s="200"/>
      <c r="U33" s="200"/>
      <c r="V33" s="200"/>
      <c r="W33" s="200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</row>
    <row r="34" spans="1:1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4"/>
      <c r="B35" s="4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4"/>
    </row>
    <row r="36" spans="1:18" ht="12.75">
      <c r="A36" s="4"/>
      <c r="B36" s="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4"/>
    </row>
    <row r="37" spans="1:18" ht="12.75">
      <c r="A37" s="4"/>
      <c r="B37" s="4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4"/>
    </row>
    <row r="38" spans="1:1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</sheetData>
  <sheetProtection/>
  <mergeCells count="5">
    <mergeCell ref="J3:K3"/>
    <mergeCell ref="J5:K5"/>
    <mergeCell ref="J6:K6"/>
    <mergeCell ref="J8:J9"/>
    <mergeCell ref="K8:K9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J55"/>
  <sheetViews>
    <sheetView showGridLines="0" zoomScalePageLayoutView="0" workbookViewId="0" topLeftCell="A1">
      <selection activeCell="C12" sqref="C12"/>
    </sheetView>
  </sheetViews>
  <sheetFormatPr defaultColWidth="9.00390625" defaultRowHeight="12.75"/>
  <cols>
    <col min="1" max="1" width="20.125" style="9" customWidth="1"/>
    <col min="2" max="2" width="10.00390625" style="9" customWidth="1"/>
    <col min="3" max="3" width="12.375" style="9" customWidth="1"/>
    <col min="4" max="4" width="12.50390625" style="9" customWidth="1"/>
    <col min="5" max="5" width="11.375" style="9" customWidth="1"/>
    <col min="6" max="7" width="10.50390625" style="9" customWidth="1"/>
    <col min="8" max="8" width="9.375" style="9" customWidth="1"/>
    <col min="9" max="9" width="11.875" style="9" customWidth="1"/>
    <col min="10" max="10" width="11.375" style="9" customWidth="1"/>
    <col min="11" max="11" width="8.875" style="9" customWidth="1"/>
    <col min="12" max="62" width="9.375" style="9" customWidth="1"/>
  </cols>
  <sheetData>
    <row r="1" spans="1:11" ht="15" customHeight="1">
      <c r="A1" s="17" t="s">
        <v>1286</v>
      </c>
      <c r="B1" s="17"/>
      <c r="K1" s="19" t="s">
        <v>1186</v>
      </c>
    </row>
    <row r="2" spans="1:62" s="665" customFormat="1" ht="21" customHeight="1">
      <c r="A2" s="660" t="s">
        <v>1287</v>
      </c>
      <c r="B2" s="660"/>
      <c r="C2" s="661"/>
      <c r="D2" s="661"/>
      <c r="E2" s="661"/>
      <c r="F2" s="661"/>
      <c r="G2" s="661"/>
      <c r="H2" s="661"/>
      <c r="I2" s="661"/>
      <c r="K2" s="704" t="s">
        <v>1188</v>
      </c>
      <c r="L2" s="661"/>
      <c r="M2" s="661"/>
      <c r="N2" s="661"/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  <c r="AI2" s="661"/>
      <c r="AJ2" s="661"/>
      <c r="AK2" s="661"/>
      <c r="AL2" s="661"/>
      <c r="AM2" s="661"/>
      <c r="AN2" s="661"/>
      <c r="AO2" s="661"/>
      <c r="AP2" s="661"/>
      <c r="AQ2" s="661"/>
      <c r="AR2" s="661"/>
      <c r="AS2" s="661"/>
      <c r="AT2" s="661"/>
      <c r="AU2" s="661"/>
      <c r="AV2" s="661"/>
      <c r="AW2" s="661"/>
      <c r="AX2" s="661"/>
      <c r="AY2" s="661"/>
      <c r="AZ2" s="661"/>
      <c r="BA2" s="661"/>
      <c r="BB2" s="661"/>
      <c r="BC2" s="661"/>
      <c r="BD2" s="661"/>
      <c r="BE2" s="661"/>
      <c r="BF2" s="661"/>
      <c r="BG2" s="661"/>
      <c r="BH2" s="661"/>
      <c r="BI2" s="661"/>
      <c r="BJ2" s="661"/>
    </row>
    <row r="3" spans="1:62" s="668" customFormat="1" ht="11.25" customHeight="1">
      <c r="A3" s="132" t="s">
        <v>0</v>
      </c>
      <c r="B3" s="132"/>
      <c r="C3" s="796" t="s">
        <v>1288</v>
      </c>
      <c r="D3" s="133"/>
      <c r="E3" s="83" t="s">
        <v>1289</v>
      </c>
      <c r="F3" s="83" t="s">
        <v>429</v>
      </c>
      <c r="G3" s="83" t="s">
        <v>1290</v>
      </c>
      <c r="H3" s="83" t="s">
        <v>313</v>
      </c>
      <c r="I3" s="83" t="s">
        <v>1291</v>
      </c>
      <c r="J3" s="592" t="s">
        <v>822</v>
      </c>
      <c r="K3" s="593"/>
      <c r="L3" s="726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</row>
    <row r="4" spans="1:62" s="668" customFormat="1" ht="11.25" customHeight="1">
      <c r="A4" s="669"/>
      <c r="B4" s="669"/>
      <c r="C4" s="626" t="s">
        <v>426</v>
      </c>
      <c r="D4" s="797"/>
      <c r="E4" s="85" t="s">
        <v>1292</v>
      </c>
      <c r="F4" s="85" t="s">
        <v>311</v>
      </c>
      <c r="G4" s="85" t="s">
        <v>1293</v>
      </c>
      <c r="H4" s="85" t="s">
        <v>320</v>
      </c>
      <c r="I4" s="85" t="s">
        <v>1294</v>
      </c>
      <c r="J4" s="594" t="s">
        <v>843</v>
      </c>
      <c r="K4" s="595" t="s">
        <v>936</v>
      </c>
      <c r="L4" s="726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</row>
    <row r="5" spans="1:62" s="668" customFormat="1" ht="11.25" customHeight="1">
      <c r="A5" s="76"/>
      <c r="B5" s="76"/>
      <c r="C5" s="85" t="s">
        <v>156</v>
      </c>
      <c r="D5" s="85" t="s">
        <v>327</v>
      </c>
      <c r="E5" s="85"/>
      <c r="F5" s="85" t="s">
        <v>430</v>
      </c>
      <c r="G5" s="85" t="s">
        <v>443</v>
      </c>
      <c r="H5" s="85" t="s">
        <v>321</v>
      </c>
      <c r="I5" s="85" t="s">
        <v>137</v>
      </c>
      <c r="J5" s="672" t="s">
        <v>156</v>
      </c>
      <c r="K5" s="798" t="s">
        <v>824</v>
      </c>
      <c r="L5" s="726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</row>
    <row r="6" spans="1:62" s="668" customFormat="1" ht="11.25" customHeight="1">
      <c r="A6" s="76"/>
      <c r="B6" s="76"/>
      <c r="C6" s="85"/>
      <c r="D6" s="85" t="s">
        <v>236</v>
      </c>
      <c r="E6" s="85"/>
      <c r="F6" s="85"/>
      <c r="G6" s="85"/>
      <c r="H6" s="85"/>
      <c r="I6" s="85"/>
      <c r="J6" s="799"/>
      <c r="K6" s="759"/>
      <c r="L6" s="728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</row>
    <row r="7" spans="1:62" s="668" customFormat="1" ht="18" customHeight="1">
      <c r="A7" s="134" t="s">
        <v>1197</v>
      </c>
      <c r="B7" s="134"/>
      <c r="C7" s="87" t="s">
        <v>167</v>
      </c>
      <c r="D7" s="87" t="s">
        <v>1295</v>
      </c>
      <c r="E7" s="87" t="s">
        <v>442</v>
      </c>
      <c r="F7" s="87" t="s">
        <v>1296</v>
      </c>
      <c r="G7" s="87" t="s">
        <v>1297</v>
      </c>
      <c r="H7" s="87" t="s">
        <v>182</v>
      </c>
      <c r="I7" s="87" t="s">
        <v>102</v>
      </c>
      <c r="J7" s="367" t="s">
        <v>167</v>
      </c>
      <c r="K7" s="451" t="s">
        <v>941</v>
      </c>
      <c r="L7" s="726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</row>
    <row r="8" spans="1:62" s="668" customFormat="1" ht="11.25" customHeight="1">
      <c r="A8" s="77"/>
      <c r="B8" s="77"/>
      <c r="C8" s="87"/>
      <c r="D8" s="87" t="s">
        <v>1298</v>
      </c>
      <c r="E8" s="87" t="s">
        <v>1299</v>
      </c>
      <c r="F8" s="87" t="s">
        <v>1300</v>
      </c>
      <c r="G8" s="87" t="s">
        <v>444</v>
      </c>
      <c r="H8" s="87" t="s">
        <v>761</v>
      </c>
      <c r="I8" s="87" t="s">
        <v>1301</v>
      </c>
      <c r="J8" s="799"/>
      <c r="K8" s="800" t="s">
        <v>873</v>
      </c>
      <c r="L8" s="726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</row>
    <row r="9" spans="1:62" s="668" customFormat="1" ht="11.25" customHeight="1">
      <c r="A9" s="78"/>
      <c r="B9" s="78"/>
      <c r="C9" s="89"/>
      <c r="D9" s="89" t="s">
        <v>1302</v>
      </c>
      <c r="E9" s="89" t="s">
        <v>310</v>
      </c>
      <c r="F9" s="89" t="s">
        <v>798</v>
      </c>
      <c r="G9" s="89"/>
      <c r="H9" s="89"/>
      <c r="I9" s="89" t="s">
        <v>1303</v>
      </c>
      <c r="J9" s="368"/>
      <c r="K9" s="801"/>
      <c r="L9" s="728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</row>
    <row r="10" spans="1:62" s="675" customFormat="1" ht="12">
      <c r="A10" s="136" t="s">
        <v>16</v>
      </c>
      <c r="B10" s="137"/>
      <c r="C10" s="80">
        <v>1</v>
      </c>
      <c r="D10" s="80">
        <v>2</v>
      </c>
      <c r="E10" s="80">
        <v>3</v>
      </c>
      <c r="F10" s="80">
        <v>4</v>
      </c>
      <c r="G10" s="80">
        <v>5</v>
      </c>
      <c r="H10" s="80">
        <v>6</v>
      </c>
      <c r="I10" s="80">
        <v>7</v>
      </c>
      <c r="J10" s="81">
        <v>8</v>
      </c>
      <c r="K10" s="81">
        <v>9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19" ht="15" customHeight="1">
      <c r="A11" s="460"/>
      <c r="B11" s="460"/>
      <c r="C11" s="4" t="s">
        <v>741</v>
      </c>
      <c r="D11" s="4"/>
      <c r="E11" s="4"/>
      <c r="F11" s="4"/>
      <c r="G11" s="4"/>
      <c r="H11" s="733" t="s">
        <v>714</v>
      </c>
      <c r="L11" s="515"/>
      <c r="M11" s="515"/>
      <c r="N11" s="515"/>
      <c r="O11" s="709"/>
      <c r="P11" s="709"/>
      <c r="Q11" s="709"/>
      <c r="R11" s="709"/>
      <c r="S11" s="709"/>
    </row>
    <row r="12" spans="1:62" s="668" customFormat="1" ht="15" customHeight="1">
      <c r="A12" s="678" t="s">
        <v>1211</v>
      </c>
      <c r="B12" s="679"/>
      <c r="C12" s="779">
        <v>36025</v>
      </c>
      <c r="D12" s="779">
        <v>18463</v>
      </c>
      <c r="E12" s="779">
        <v>149343</v>
      </c>
      <c r="F12" s="779">
        <v>46473</v>
      </c>
      <c r="G12" s="779">
        <v>0</v>
      </c>
      <c r="H12" s="779">
        <v>0</v>
      </c>
      <c r="I12" s="747">
        <v>22909</v>
      </c>
      <c r="J12" s="743">
        <v>254750</v>
      </c>
      <c r="K12" s="743">
        <v>1075</v>
      </c>
      <c r="L12" s="44"/>
      <c r="M12" s="41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</row>
    <row r="13" spans="1:62" s="668" customFormat="1" ht="11.25">
      <c r="A13" s="680" t="s">
        <v>1212</v>
      </c>
      <c r="B13" s="681"/>
      <c r="C13" s="780">
        <v>123828</v>
      </c>
      <c r="D13" s="780">
        <v>76287</v>
      </c>
      <c r="E13" s="780">
        <v>335709</v>
      </c>
      <c r="F13" s="780">
        <v>127039</v>
      </c>
      <c r="G13" s="780">
        <v>12311</v>
      </c>
      <c r="H13" s="780">
        <v>2264</v>
      </c>
      <c r="I13" s="802">
        <v>29141</v>
      </c>
      <c r="J13" s="740">
        <v>630292</v>
      </c>
      <c r="K13" s="740">
        <v>840</v>
      </c>
      <c r="L13" s="44"/>
      <c r="M13" s="41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</row>
    <row r="14" spans="1:62" s="668" customFormat="1" ht="11.25">
      <c r="A14" s="682" t="s">
        <v>1213</v>
      </c>
      <c r="B14" s="683"/>
      <c r="C14" s="781">
        <v>313650</v>
      </c>
      <c r="D14" s="781">
        <v>119203</v>
      </c>
      <c r="E14" s="781">
        <v>1338253</v>
      </c>
      <c r="F14" s="781">
        <v>437300</v>
      </c>
      <c r="G14" s="781">
        <v>12112</v>
      </c>
      <c r="H14" s="781">
        <v>15056</v>
      </c>
      <c r="I14" s="781">
        <v>84792</v>
      </c>
      <c r="J14" s="803">
        <v>2201163</v>
      </c>
      <c r="K14" s="803">
        <v>1135</v>
      </c>
      <c r="L14" s="44"/>
      <c r="M14" s="41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</row>
    <row r="15" spans="1:19" ht="15" customHeight="1">
      <c r="A15" s="7"/>
      <c r="B15" s="7"/>
      <c r="C15" s="4" t="s">
        <v>715</v>
      </c>
      <c r="D15" s="4"/>
      <c r="E15" s="4"/>
      <c r="F15" s="4"/>
      <c r="G15" s="4"/>
      <c r="H15" s="510" t="s">
        <v>716</v>
      </c>
      <c r="L15" s="39"/>
      <c r="M15" s="39"/>
      <c r="N15" s="515"/>
      <c r="O15" s="709"/>
      <c r="P15" s="709"/>
      <c r="Q15" s="709"/>
      <c r="R15" s="709"/>
      <c r="S15" s="709"/>
    </row>
    <row r="16" spans="1:62" s="668" customFormat="1" ht="15" customHeight="1">
      <c r="A16" s="678" t="s">
        <v>1214</v>
      </c>
      <c r="B16" s="679"/>
      <c r="C16" s="779">
        <v>104549</v>
      </c>
      <c r="D16" s="779">
        <v>31293</v>
      </c>
      <c r="E16" s="779">
        <v>197669</v>
      </c>
      <c r="F16" s="779">
        <v>98877</v>
      </c>
      <c r="G16" s="779">
        <v>9918</v>
      </c>
      <c r="H16" s="779">
        <v>3655</v>
      </c>
      <c r="I16" s="747">
        <v>11483</v>
      </c>
      <c r="J16" s="743">
        <v>426151</v>
      </c>
      <c r="K16" s="743">
        <v>449</v>
      </c>
      <c r="L16" s="41"/>
      <c r="M16" s="41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</row>
    <row r="17" spans="1:62" s="668" customFormat="1" ht="11.25">
      <c r="A17" s="680" t="s">
        <v>1215</v>
      </c>
      <c r="B17" s="681"/>
      <c r="C17" s="780">
        <v>186594</v>
      </c>
      <c r="D17" s="780">
        <v>99836</v>
      </c>
      <c r="E17" s="780">
        <v>763297</v>
      </c>
      <c r="F17" s="780">
        <v>237983</v>
      </c>
      <c r="G17" s="780">
        <v>9110</v>
      </c>
      <c r="H17" s="780">
        <v>2105</v>
      </c>
      <c r="I17" s="802">
        <v>58599</v>
      </c>
      <c r="J17" s="740">
        <v>1257688</v>
      </c>
      <c r="K17" s="740">
        <v>1139</v>
      </c>
      <c r="L17" s="41"/>
      <c r="M17" s="41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</row>
    <row r="18" spans="1:62" s="668" customFormat="1" ht="11.25">
      <c r="A18" s="680" t="s">
        <v>1216</v>
      </c>
      <c r="B18" s="681"/>
      <c r="C18" s="780">
        <v>230336</v>
      </c>
      <c r="D18" s="780">
        <v>95391</v>
      </c>
      <c r="E18" s="780">
        <v>566396</v>
      </c>
      <c r="F18" s="780">
        <v>132019</v>
      </c>
      <c r="G18" s="780">
        <v>7387</v>
      </c>
      <c r="H18" s="780">
        <v>0</v>
      </c>
      <c r="I18" s="802">
        <v>5807</v>
      </c>
      <c r="J18" s="740">
        <v>941945</v>
      </c>
      <c r="K18" s="740">
        <v>889</v>
      </c>
      <c r="L18" s="41"/>
      <c r="M18" s="41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</row>
    <row r="19" spans="1:62" s="668" customFormat="1" ht="11.25">
      <c r="A19" s="682" t="s">
        <v>1217</v>
      </c>
      <c r="B19" s="683"/>
      <c r="C19" s="781">
        <v>185179</v>
      </c>
      <c r="D19" s="781">
        <v>74641</v>
      </c>
      <c r="E19" s="781">
        <v>859655</v>
      </c>
      <c r="F19" s="781">
        <v>317299</v>
      </c>
      <c r="G19" s="781">
        <v>10700</v>
      </c>
      <c r="H19" s="781">
        <v>17657</v>
      </c>
      <c r="I19" s="781">
        <v>71084</v>
      </c>
      <c r="J19" s="803">
        <v>1461574</v>
      </c>
      <c r="K19" s="803">
        <v>1303</v>
      </c>
      <c r="L19" s="41"/>
      <c r="M19" s="4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</row>
    <row r="20" spans="1:19" ht="15" customHeight="1">
      <c r="A20" s="7"/>
      <c r="B20" s="7"/>
      <c r="C20" s="4" t="s">
        <v>1218</v>
      </c>
      <c r="D20" s="4"/>
      <c r="E20" s="4"/>
      <c r="F20" s="4"/>
      <c r="G20" s="4"/>
      <c r="H20" s="510" t="s">
        <v>721</v>
      </c>
      <c r="L20" s="39"/>
      <c r="M20" s="39"/>
      <c r="N20" s="515"/>
      <c r="O20" s="709"/>
      <c r="P20" s="709"/>
      <c r="Q20" s="709"/>
      <c r="R20" s="709"/>
      <c r="S20" s="709"/>
    </row>
    <row r="21" spans="1:62" s="668" customFormat="1" ht="15" customHeight="1">
      <c r="A21" s="678" t="s">
        <v>355</v>
      </c>
      <c r="B21" s="679"/>
      <c r="C21" s="779">
        <v>174238</v>
      </c>
      <c r="D21" s="779">
        <v>100585</v>
      </c>
      <c r="E21" s="779">
        <v>696910</v>
      </c>
      <c r="F21" s="779">
        <v>240203</v>
      </c>
      <c r="G21" s="779">
        <v>6463</v>
      </c>
      <c r="H21" s="779">
        <v>10792</v>
      </c>
      <c r="I21" s="747">
        <v>55924</v>
      </c>
      <c r="J21" s="743">
        <v>1184530</v>
      </c>
      <c r="K21" s="743">
        <v>1214</v>
      </c>
      <c r="L21" s="41"/>
      <c r="M21" s="41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</row>
    <row r="22" spans="1:62" s="668" customFormat="1" ht="11.25">
      <c r="A22" s="686" t="s">
        <v>385</v>
      </c>
      <c r="B22" s="681"/>
      <c r="C22" s="780">
        <v>12902</v>
      </c>
      <c r="D22" s="780">
        <v>691</v>
      </c>
      <c r="E22" s="780">
        <v>50415</v>
      </c>
      <c r="F22" s="780">
        <v>36589</v>
      </c>
      <c r="G22" s="780">
        <v>0</v>
      </c>
      <c r="H22" s="780">
        <v>0</v>
      </c>
      <c r="I22" s="802">
        <v>65547</v>
      </c>
      <c r="J22" s="740">
        <v>165453</v>
      </c>
      <c r="K22" s="740">
        <v>1208</v>
      </c>
      <c r="L22" s="41"/>
      <c r="M22" s="41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</row>
    <row r="23" spans="1:62" s="668" customFormat="1" ht="11.25">
      <c r="A23" s="686" t="s">
        <v>1108</v>
      </c>
      <c r="B23" s="687"/>
      <c r="C23" s="780">
        <v>108670</v>
      </c>
      <c r="D23" s="780">
        <v>19318</v>
      </c>
      <c r="E23" s="780">
        <v>262425</v>
      </c>
      <c r="F23" s="780">
        <v>99130</v>
      </c>
      <c r="G23" s="780">
        <v>16489</v>
      </c>
      <c r="H23" s="780">
        <v>0</v>
      </c>
      <c r="I23" s="802">
        <v>1095</v>
      </c>
      <c r="J23" s="740">
        <v>487809</v>
      </c>
      <c r="K23" s="740">
        <v>1137</v>
      </c>
      <c r="L23" s="41"/>
      <c r="M23" s="41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</row>
    <row r="24" spans="1:62" s="668" customFormat="1" ht="11.25">
      <c r="A24" s="694" t="s">
        <v>1219</v>
      </c>
      <c r="B24" s="683"/>
      <c r="C24" s="781">
        <v>215759</v>
      </c>
      <c r="D24" s="781">
        <v>75403</v>
      </c>
      <c r="E24" s="781">
        <v>818149</v>
      </c>
      <c r="F24" s="781">
        <v>260991</v>
      </c>
      <c r="G24" s="781">
        <v>13177</v>
      </c>
      <c r="H24" s="781">
        <v>2596</v>
      </c>
      <c r="I24" s="781">
        <v>50042</v>
      </c>
      <c r="J24" s="803">
        <v>1360714</v>
      </c>
      <c r="K24" s="803">
        <v>873</v>
      </c>
      <c r="L24" s="41"/>
      <c r="M24" s="41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</row>
    <row r="25" spans="1:19" ht="15" customHeight="1">
      <c r="A25" s="7"/>
      <c r="B25" s="7"/>
      <c r="C25" s="7" t="s">
        <v>1109</v>
      </c>
      <c r="D25" s="4"/>
      <c r="E25" s="4"/>
      <c r="F25" s="4"/>
      <c r="G25" s="4"/>
      <c r="H25" s="49" t="s">
        <v>1114</v>
      </c>
      <c r="L25" s="39"/>
      <c r="M25" s="39"/>
      <c r="N25" s="515"/>
      <c r="O25" s="709"/>
      <c r="P25" s="709"/>
      <c r="Q25" s="709"/>
      <c r="R25" s="709"/>
      <c r="S25" s="709"/>
    </row>
    <row r="26" spans="1:62" s="668" customFormat="1" ht="15" customHeight="1">
      <c r="A26" s="678" t="s">
        <v>1220</v>
      </c>
      <c r="B26" s="679"/>
      <c r="C26" s="779">
        <v>86549</v>
      </c>
      <c r="D26" s="779">
        <v>57358</v>
      </c>
      <c r="E26" s="779">
        <v>261055</v>
      </c>
      <c r="F26" s="779">
        <v>94613</v>
      </c>
      <c r="G26" s="779">
        <v>5943</v>
      </c>
      <c r="H26" s="779">
        <v>1576</v>
      </c>
      <c r="I26" s="747">
        <v>33740</v>
      </c>
      <c r="J26" s="743">
        <v>483476</v>
      </c>
      <c r="K26" s="743">
        <v>806</v>
      </c>
      <c r="L26" s="41"/>
      <c r="M26" s="41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</row>
    <row r="27" spans="1:62" s="668" customFormat="1" ht="11.25">
      <c r="A27" s="680" t="s">
        <v>1221</v>
      </c>
      <c r="B27" s="681"/>
      <c r="C27" s="780">
        <v>233589</v>
      </c>
      <c r="D27" s="780">
        <v>110003</v>
      </c>
      <c r="E27" s="780">
        <v>855387</v>
      </c>
      <c r="F27" s="780">
        <v>295915</v>
      </c>
      <c r="G27" s="780">
        <v>10331</v>
      </c>
      <c r="H27" s="780">
        <v>3333</v>
      </c>
      <c r="I27" s="802">
        <v>56074</v>
      </c>
      <c r="J27" s="740">
        <v>1454629</v>
      </c>
      <c r="K27" s="740">
        <v>1029</v>
      </c>
      <c r="L27" s="41"/>
      <c r="M27" s="41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</row>
    <row r="28" spans="1:62" s="668" customFormat="1" ht="11.25">
      <c r="A28" s="682" t="s">
        <v>1222</v>
      </c>
      <c r="B28" s="683"/>
      <c r="C28" s="781">
        <v>287174</v>
      </c>
      <c r="D28" s="781">
        <v>91554</v>
      </c>
      <c r="E28" s="781">
        <v>1261726</v>
      </c>
      <c r="F28" s="781">
        <v>403702</v>
      </c>
      <c r="G28" s="781">
        <v>15840</v>
      </c>
      <c r="H28" s="781">
        <v>19374</v>
      </c>
      <c r="I28" s="804">
        <v>68867</v>
      </c>
      <c r="J28" s="752">
        <v>2056683</v>
      </c>
      <c r="K28" s="752">
        <v>1235</v>
      </c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</row>
    <row r="29" spans="1:62" s="719" customFormat="1" ht="11.25">
      <c r="A29" s="239" t="s">
        <v>756</v>
      </c>
      <c r="B29" s="241">
        <v>2012</v>
      </c>
      <c r="C29" s="783">
        <v>174486</v>
      </c>
      <c r="D29" s="783">
        <v>79434</v>
      </c>
      <c r="E29" s="783">
        <v>663934</v>
      </c>
      <c r="F29" s="783">
        <v>223608</v>
      </c>
      <c r="G29" s="783">
        <v>9545</v>
      </c>
      <c r="H29" s="783">
        <v>6477</v>
      </c>
      <c r="I29" s="805">
        <v>48260</v>
      </c>
      <c r="J29" s="768">
        <v>1126310</v>
      </c>
      <c r="K29" s="768">
        <v>1047</v>
      </c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</row>
    <row r="30" spans="1:62" s="668" customFormat="1" ht="11.25">
      <c r="A30" s="240" t="s">
        <v>757</v>
      </c>
      <c r="B30" s="702">
        <v>2011</v>
      </c>
      <c r="C30" s="784">
        <v>205397</v>
      </c>
      <c r="D30" s="784">
        <v>87762</v>
      </c>
      <c r="E30" s="784">
        <v>600264</v>
      </c>
      <c r="F30" s="784">
        <v>206248</v>
      </c>
      <c r="G30" s="784">
        <v>11193</v>
      </c>
      <c r="H30" s="784">
        <v>7228</v>
      </c>
      <c r="I30" s="806">
        <v>17897</v>
      </c>
      <c r="J30" s="771">
        <v>1048227</v>
      </c>
      <c r="K30" s="771">
        <v>894</v>
      </c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2" s="668" customFormat="1" ht="11.25">
      <c r="A31" s="33" t="s">
        <v>1224</v>
      </c>
      <c r="B31" s="33"/>
      <c r="C31" s="33"/>
      <c r="D31" s="33"/>
      <c r="E31" s="33"/>
      <c r="F31" s="33"/>
      <c r="G31" s="33"/>
      <c r="H31" s="33"/>
      <c r="I31" s="200"/>
      <c r="J31" s="200"/>
      <c r="K31" s="200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</row>
    <row r="32" spans="1:62" s="668" customFormat="1" ht="11.25">
      <c r="A32" s="33"/>
      <c r="B32" s="33"/>
      <c r="C32" s="33"/>
      <c r="D32" s="33"/>
      <c r="E32" s="33"/>
      <c r="F32" s="33"/>
      <c r="G32" s="33"/>
      <c r="H32" s="33"/>
      <c r="I32" s="200"/>
      <c r="J32" s="200"/>
      <c r="K32" s="200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</row>
    <row r="33" spans="1:62" s="668" customFormat="1" ht="11.25">
      <c r="A33" s="33"/>
      <c r="B33" s="33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</row>
    <row r="34" spans="1:14" ht="12.75">
      <c r="A34" s="4"/>
      <c r="B34" s="4"/>
      <c r="C34" s="4"/>
      <c r="D34" s="4"/>
      <c r="E34" s="4"/>
      <c r="F34" s="4"/>
      <c r="G34" s="4"/>
      <c r="H34" s="4"/>
      <c r="I34" s="10"/>
      <c r="J34" s="10"/>
      <c r="K34" s="10"/>
      <c r="L34" s="4"/>
      <c r="M34" s="4"/>
      <c r="N34" s="4"/>
    </row>
    <row r="35" spans="1:15" ht="12.75">
      <c r="A35" s="4"/>
      <c r="B35" s="4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12.75">
      <c r="A36" s="4"/>
      <c r="B36" s="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5" ht="12.75">
      <c r="A37" s="4"/>
      <c r="B37" s="4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1:14" ht="12.75">
      <c r="A38" s="4"/>
      <c r="B38" s="4"/>
      <c r="C38" s="4"/>
      <c r="D38" s="4"/>
      <c r="E38" s="4"/>
      <c r="F38" s="4"/>
      <c r="G38" s="4"/>
      <c r="H38" s="4"/>
      <c r="I38" s="10"/>
      <c r="J38" s="10"/>
      <c r="K38" s="10"/>
      <c r="L38" s="4"/>
      <c r="M38" s="4"/>
      <c r="N38" s="4"/>
    </row>
    <row r="39" spans="3:11" ht="12.75">
      <c r="C39" s="4"/>
      <c r="D39" s="4"/>
      <c r="E39" s="4"/>
      <c r="I39" s="63"/>
      <c r="J39" s="63"/>
      <c r="K39" s="63"/>
    </row>
    <row r="40" spans="3:11" ht="12.75">
      <c r="C40" s="4"/>
      <c r="D40" s="4"/>
      <c r="E40" s="4"/>
      <c r="I40" s="63"/>
      <c r="J40" s="63"/>
      <c r="K40" s="63"/>
    </row>
    <row r="41" spans="3:11" ht="12.75">
      <c r="C41" s="4"/>
      <c r="D41" s="4"/>
      <c r="E41" s="4"/>
      <c r="I41" s="63"/>
      <c r="J41" s="63"/>
      <c r="K41" s="63"/>
    </row>
    <row r="42" spans="3:11" ht="12.75">
      <c r="C42" s="4"/>
      <c r="D42" s="4"/>
      <c r="E42" s="4"/>
      <c r="I42" s="63"/>
      <c r="J42" s="63"/>
      <c r="K42" s="63"/>
    </row>
    <row r="43" spans="3:11" ht="12.75">
      <c r="C43" s="4"/>
      <c r="D43" s="4"/>
      <c r="E43" s="4"/>
      <c r="I43" s="63"/>
      <c r="J43" s="63"/>
      <c r="K43" s="63"/>
    </row>
    <row r="44" spans="3:11" ht="12.75">
      <c r="C44" s="4"/>
      <c r="D44" s="4"/>
      <c r="E44" s="4"/>
      <c r="I44" s="63"/>
      <c r="J44" s="63"/>
      <c r="K44" s="63"/>
    </row>
    <row r="45" spans="3:11" ht="12.75">
      <c r="C45" s="4"/>
      <c r="D45" s="4"/>
      <c r="E45" s="4"/>
      <c r="I45" s="63"/>
      <c r="J45" s="63"/>
      <c r="K45" s="63"/>
    </row>
    <row r="46" spans="3:11" ht="12.75">
      <c r="C46" s="4"/>
      <c r="D46" s="4"/>
      <c r="E46" s="4"/>
      <c r="I46" s="63"/>
      <c r="J46" s="63"/>
      <c r="K46" s="63"/>
    </row>
    <row r="47" spans="3:11" ht="12.75">
      <c r="C47" s="4"/>
      <c r="D47" s="4"/>
      <c r="E47" s="4"/>
      <c r="I47" s="63"/>
      <c r="J47" s="63"/>
      <c r="K47" s="63"/>
    </row>
    <row r="48" spans="3:11" ht="12.75">
      <c r="C48" s="4"/>
      <c r="D48" s="4"/>
      <c r="E48" s="4"/>
      <c r="I48" s="63"/>
      <c r="J48" s="63"/>
      <c r="K48" s="63"/>
    </row>
    <row r="49" spans="3:11" ht="12.75">
      <c r="C49" s="4"/>
      <c r="D49" s="4"/>
      <c r="E49" s="4"/>
      <c r="I49" s="63"/>
      <c r="J49" s="63"/>
      <c r="K49" s="63"/>
    </row>
    <row r="50" spans="3:11" ht="12.75">
      <c r="C50" s="4"/>
      <c r="D50" s="4"/>
      <c r="E50" s="4"/>
      <c r="I50" s="63"/>
      <c r="J50" s="63"/>
      <c r="K50" s="63"/>
    </row>
    <row r="51" spans="3:11" ht="12.75">
      <c r="C51" s="4"/>
      <c r="D51" s="4"/>
      <c r="E51" s="4"/>
      <c r="I51" s="63"/>
      <c r="J51" s="63"/>
      <c r="K51" s="63"/>
    </row>
    <row r="52" spans="3:11" ht="12.75">
      <c r="C52" s="4"/>
      <c r="D52" s="4"/>
      <c r="E52" s="4"/>
      <c r="I52" s="63"/>
      <c r="J52" s="63"/>
      <c r="K52" s="63"/>
    </row>
    <row r="53" spans="9:11" ht="12.75">
      <c r="I53" s="63"/>
      <c r="J53" s="63"/>
      <c r="K53" s="63"/>
    </row>
    <row r="54" spans="9:11" ht="12.75">
      <c r="I54" s="63"/>
      <c r="J54" s="63"/>
      <c r="K54" s="63"/>
    </row>
    <row r="55" spans="9:11" ht="12.75">
      <c r="I55" s="63"/>
      <c r="J55" s="63"/>
      <c r="K55" s="63"/>
    </row>
  </sheetData>
  <sheetProtection/>
  <mergeCells count="3">
    <mergeCell ref="J3:K3"/>
    <mergeCell ref="C4:D4"/>
    <mergeCell ref="J4:K4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K54"/>
  <sheetViews>
    <sheetView showGridLines="0" zoomScalePageLayoutView="0" workbookViewId="0" topLeftCell="A1">
      <selection activeCell="C12" sqref="C12"/>
    </sheetView>
  </sheetViews>
  <sheetFormatPr defaultColWidth="9.00390625" defaultRowHeight="12.75"/>
  <cols>
    <col min="1" max="1" width="20.125" style="9" customWidth="1"/>
    <col min="2" max="2" width="10.375" style="9" customWidth="1"/>
    <col min="3" max="3" width="8.125" style="9" customWidth="1"/>
    <col min="4" max="4" width="8.375" style="9" customWidth="1"/>
    <col min="5" max="5" width="7.375" style="9" customWidth="1"/>
    <col min="6" max="6" width="8.00390625" style="9" customWidth="1"/>
    <col min="7" max="7" width="7.125" style="9" customWidth="1"/>
    <col min="8" max="8" width="7.50390625" style="9" customWidth="1"/>
    <col min="9" max="9" width="9.50390625" style="9" customWidth="1"/>
    <col min="10" max="10" width="7.875" style="9" customWidth="1"/>
    <col min="11" max="11" width="10.50390625" style="9" customWidth="1"/>
    <col min="12" max="12" width="8.00390625" style="9" customWidth="1"/>
    <col min="13" max="13" width="7.875" style="9" customWidth="1"/>
    <col min="14" max="14" width="10.625" style="9" customWidth="1"/>
    <col min="15" max="63" width="9.375" style="9" customWidth="1"/>
  </cols>
  <sheetData>
    <row r="1" spans="1:14" ht="15" customHeight="1">
      <c r="A1" s="17" t="s">
        <v>1304</v>
      </c>
      <c r="B1" s="17"/>
      <c r="I1" s="18"/>
      <c r="J1" s="18"/>
      <c r="N1" s="19" t="s">
        <v>1186</v>
      </c>
    </row>
    <row r="2" spans="1:63" s="665" customFormat="1" ht="21" customHeight="1">
      <c r="A2" s="660" t="s">
        <v>1305</v>
      </c>
      <c r="B2" s="660"/>
      <c r="C2" s="661"/>
      <c r="D2" s="661"/>
      <c r="E2" s="661"/>
      <c r="F2" s="661"/>
      <c r="G2" s="661"/>
      <c r="H2" s="661"/>
      <c r="I2" s="662"/>
      <c r="J2" s="662"/>
      <c r="K2" s="661"/>
      <c r="L2" s="661"/>
      <c r="M2" s="661"/>
      <c r="N2" s="704" t="s">
        <v>1188</v>
      </c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  <c r="AI2" s="661"/>
      <c r="AJ2" s="661"/>
      <c r="AK2" s="661"/>
      <c r="AL2" s="661"/>
      <c r="AM2" s="661"/>
      <c r="AN2" s="661"/>
      <c r="AO2" s="661"/>
      <c r="AP2" s="661"/>
      <c r="AQ2" s="661"/>
      <c r="AR2" s="661"/>
      <c r="AS2" s="661"/>
      <c r="AT2" s="661"/>
      <c r="AU2" s="661"/>
      <c r="AV2" s="661"/>
      <c r="AW2" s="661"/>
      <c r="AX2" s="661"/>
      <c r="AY2" s="661"/>
      <c r="AZ2" s="661"/>
      <c r="BA2" s="661"/>
      <c r="BB2" s="661"/>
      <c r="BC2" s="661"/>
      <c r="BD2" s="661"/>
      <c r="BE2" s="661"/>
      <c r="BF2" s="661"/>
      <c r="BG2" s="661"/>
      <c r="BH2" s="661"/>
      <c r="BI2" s="661"/>
      <c r="BJ2" s="661"/>
      <c r="BK2" s="661"/>
    </row>
    <row r="3" spans="1:63" s="668" customFormat="1" ht="11.25" customHeight="1">
      <c r="A3" s="132" t="s">
        <v>0</v>
      </c>
      <c r="B3" s="132"/>
      <c r="C3" s="224" t="s">
        <v>766</v>
      </c>
      <c r="D3" s="224"/>
      <c r="E3" s="224"/>
      <c r="F3" s="224"/>
      <c r="G3" s="224"/>
      <c r="H3" s="224"/>
      <c r="I3" s="83" t="s">
        <v>1306</v>
      </c>
      <c r="J3" s="83" t="s">
        <v>317</v>
      </c>
      <c r="K3" s="83" t="s">
        <v>453</v>
      </c>
      <c r="L3" s="592" t="s">
        <v>822</v>
      </c>
      <c r="M3" s="807"/>
      <c r="N3" s="93" t="s">
        <v>129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</row>
    <row r="4" spans="1:63" s="668" customFormat="1" ht="11.25" customHeight="1">
      <c r="A4" s="669"/>
      <c r="B4" s="669"/>
      <c r="C4" s="808" t="s">
        <v>423</v>
      </c>
      <c r="D4" s="809"/>
      <c r="E4" s="808" t="s">
        <v>257</v>
      </c>
      <c r="F4" s="809"/>
      <c r="G4" s="808" t="s">
        <v>30</v>
      </c>
      <c r="H4" s="809"/>
      <c r="I4" s="85" t="s">
        <v>1307</v>
      </c>
      <c r="J4" s="85" t="s">
        <v>320</v>
      </c>
      <c r="K4" s="85" t="s">
        <v>1258</v>
      </c>
      <c r="L4" s="810" t="s">
        <v>843</v>
      </c>
      <c r="M4" s="811"/>
      <c r="N4" s="94" t="s">
        <v>136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</row>
    <row r="5" spans="1:63" s="668" customFormat="1" ht="11.25" customHeight="1">
      <c r="A5" s="76"/>
      <c r="B5" s="76"/>
      <c r="C5" s="812" t="s">
        <v>340</v>
      </c>
      <c r="D5" s="813"/>
      <c r="E5" s="812" t="s">
        <v>95</v>
      </c>
      <c r="F5" s="813"/>
      <c r="G5" s="812" t="s">
        <v>45</v>
      </c>
      <c r="H5" s="813"/>
      <c r="I5" s="85" t="s">
        <v>764</v>
      </c>
      <c r="J5" s="85" t="s">
        <v>321</v>
      </c>
      <c r="K5" s="85" t="s">
        <v>1294</v>
      </c>
      <c r="L5" s="789"/>
      <c r="N5" s="94" t="s">
        <v>1308</v>
      </c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</row>
    <row r="6" spans="1:63" s="668" customFormat="1" ht="11.25" customHeight="1">
      <c r="A6" s="76"/>
      <c r="B6" s="76"/>
      <c r="C6" s="85" t="s">
        <v>324</v>
      </c>
      <c r="D6" s="85" t="s">
        <v>325</v>
      </c>
      <c r="E6" s="85" t="s">
        <v>324</v>
      </c>
      <c r="F6" s="85" t="s">
        <v>325</v>
      </c>
      <c r="G6" s="85" t="s">
        <v>324</v>
      </c>
      <c r="H6" s="85" t="s">
        <v>325</v>
      </c>
      <c r="I6" s="85"/>
      <c r="J6" s="85"/>
      <c r="K6" s="85" t="s">
        <v>137</v>
      </c>
      <c r="L6" s="452" t="s">
        <v>156</v>
      </c>
      <c r="M6" s="452" t="s">
        <v>943</v>
      </c>
      <c r="N6" s="94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</row>
    <row r="7" spans="1:63" s="668" customFormat="1" ht="18" customHeight="1">
      <c r="A7" s="134" t="s">
        <v>1197</v>
      </c>
      <c r="B7" s="134"/>
      <c r="C7" s="488"/>
      <c r="D7" s="231" t="s">
        <v>236</v>
      </c>
      <c r="E7" s="488"/>
      <c r="F7" s="231" t="s">
        <v>236</v>
      </c>
      <c r="G7" s="488"/>
      <c r="H7" s="231" t="s">
        <v>236</v>
      </c>
      <c r="I7" s="87" t="s">
        <v>767</v>
      </c>
      <c r="J7" s="87" t="s">
        <v>233</v>
      </c>
      <c r="K7" s="87" t="s">
        <v>1309</v>
      </c>
      <c r="L7" s="481"/>
      <c r="M7" s="481" t="s">
        <v>966</v>
      </c>
      <c r="N7" s="95" t="s">
        <v>252</v>
      </c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</row>
    <row r="8" spans="1:63" s="668" customFormat="1" ht="11.25" customHeight="1">
      <c r="A8" s="77"/>
      <c r="B8" s="77"/>
      <c r="C8" s="87" t="s">
        <v>1310</v>
      </c>
      <c r="D8" s="87" t="s">
        <v>1311</v>
      </c>
      <c r="E8" s="87" t="s">
        <v>1310</v>
      </c>
      <c r="F8" s="87" t="s">
        <v>1311</v>
      </c>
      <c r="G8" s="87" t="s">
        <v>1310</v>
      </c>
      <c r="H8" s="87" t="s">
        <v>1311</v>
      </c>
      <c r="I8" s="87" t="s">
        <v>316</v>
      </c>
      <c r="J8" s="87" t="s">
        <v>1312</v>
      </c>
      <c r="K8" s="87" t="s">
        <v>1313</v>
      </c>
      <c r="L8" s="367" t="s">
        <v>167</v>
      </c>
      <c r="M8" s="367" t="s">
        <v>944</v>
      </c>
      <c r="N8" s="95" t="s">
        <v>1314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</row>
    <row r="9" spans="1:63" s="668" customFormat="1" ht="11.25" customHeight="1">
      <c r="A9" s="78"/>
      <c r="B9" s="78"/>
      <c r="C9" s="89" t="s">
        <v>1315</v>
      </c>
      <c r="D9" s="89" t="s">
        <v>1316</v>
      </c>
      <c r="E9" s="89" t="s">
        <v>1315</v>
      </c>
      <c r="F9" s="89" t="s">
        <v>1316</v>
      </c>
      <c r="G9" s="89" t="s">
        <v>1315</v>
      </c>
      <c r="H9" s="89" t="s">
        <v>1316</v>
      </c>
      <c r="I9" s="89"/>
      <c r="J9" s="89" t="s">
        <v>322</v>
      </c>
      <c r="K9" s="89" t="s">
        <v>1317</v>
      </c>
      <c r="L9" s="814"/>
      <c r="M9" s="814"/>
      <c r="N9" s="96" t="s">
        <v>1318</v>
      </c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</row>
    <row r="10" spans="1:63" s="675" customFormat="1" ht="12">
      <c r="A10" s="136" t="s">
        <v>16</v>
      </c>
      <c r="B10" s="137"/>
      <c r="C10" s="80">
        <v>1</v>
      </c>
      <c r="D10" s="80">
        <v>2</v>
      </c>
      <c r="E10" s="80">
        <v>3</v>
      </c>
      <c r="F10" s="80">
        <v>4</v>
      </c>
      <c r="G10" s="80">
        <v>5</v>
      </c>
      <c r="H10" s="80">
        <v>6</v>
      </c>
      <c r="I10" s="80">
        <v>7</v>
      </c>
      <c r="J10" s="80">
        <v>8</v>
      </c>
      <c r="K10" s="80">
        <v>9</v>
      </c>
      <c r="L10" s="90">
        <v>10</v>
      </c>
      <c r="M10" s="81">
        <v>11</v>
      </c>
      <c r="N10" s="81">
        <v>12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19" ht="15" customHeight="1">
      <c r="A11" s="460"/>
      <c r="B11" s="460"/>
      <c r="C11" s="4" t="s">
        <v>741</v>
      </c>
      <c r="D11" s="4"/>
      <c r="E11" s="4"/>
      <c r="F11" s="4"/>
      <c r="G11" s="4"/>
      <c r="I11" s="9" t="s">
        <v>1233</v>
      </c>
      <c r="J11" s="733" t="s">
        <v>714</v>
      </c>
      <c r="L11" s="515"/>
      <c r="M11" s="515"/>
      <c r="O11" s="515"/>
      <c r="P11" s="515"/>
      <c r="Q11" s="515"/>
      <c r="R11" s="515"/>
      <c r="S11" s="709"/>
    </row>
    <row r="12" spans="1:63" s="668" customFormat="1" ht="15" customHeight="1">
      <c r="A12" s="678" t="s">
        <v>1211</v>
      </c>
      <c r="B12" s="679"/>
      <c r="C12" s="779">
        <v>8427</v>
      </c>
      <c r="D12" s="779">
        <v>20980</v>
      </c>
      <c r="E12" s="779">
        <v>1293410</v>
      </c>
      <c r="F12" s="779">
        <v>114</v>
      </c>
      <c r="G12" s="779">
        <v>209368</v>
      </c>
      <c r="H12" s="779">
        <v>0</v>
      </c>
      <c r="I12" s="747">
        <v>99274</v>
      </c>
      <c r="J12" s="747">
        <v>5681</v>
      </c>
      <c r="K12" s="747">
        <v>61017</v>
      </c>
      <c r="L12" s="167">
        <v>1698271</v>
      </c>
      <c r="M12" s="167">
        <v>2493</v>
      </c>
      <c r="N12" s="192">
        <v>1953021</v>
      </c>
      <c r="O12" s="44"/>
      <c r="P12" s="44"/>
      <c r="Q12" s="41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</row>
    <row r="13" spans="1:63" s="668" customFormat="1" ht="11.25">
      <c r="A13" s="680" t="s">
        <v>1212</v>
      </c>
      <c r="B13" s="681"/>
      <c r="C13" s="780">
        <v>61860</v>
      </c>
      <c r="D13" s="780">
        <v>152324</v>
      </c>
      <c r="E13" s="780">
        <v>170110</v>
      </c>
      <c r="F13" s="780">
        <v>29635</v>
      </c>
      <c r="G13" s="780">
        <v>356199</v>
      </c>
      <c r="H13" s="780">
        <v>77512</v>
      </c>
      <c r="I13" s="802">
        <v>50313</v>
      </c>
      <c r="J13" s="802">
        <v>4408</v>
      </c>
      <c r="K13" s="802">
        <v>31539</v>
      </c>
      <c r="L13" s="171">
        <v>933900</v>
      </c>
      <c r="M13" s="171">
        <v>2696</v>
      </c>
      <c r="N13" s="193">
        <v>1564192</v>
      </c>
      <c r="O13" s="44"/>
      <c r="P13" s="44"/>
      <c r="Q13" s="41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</row>
    <row r="14" spans="1:63" s="668" customFormat="1" ht="11.25">
      <c r="A14" s="682" t="s">
        <v>1213</v>
      </c>
      <c r="B14" s="683"/>
      <c r="C14" s="781">
        <v>400347</v>
      </c>
      <c r="D14" s="781">
        <v>861538</v>
      </c>
      <c r="E14" s="781">
        <v>0</v>
      </c>
      <c r="F14" s="781">
        <v>0</v>
      </c>
      <c r="G14" s="781">
        <v>346044</v>
      </c>
      <c r="H14" s="781">
        <v>17247</v>
      </c>
      <c r="I14" s="781">
        <v>87678</v>
      </c>
      <c r="J14" s="781">
        <v>3376</v>
      </c>
      <c r="K14" s="781">
        <v>21696</v>
      </c>
      <c r="L14" s="781">
        <v>1737926</v>
      </c>
      <c r="M14" s="781">
        <v>2968</v>
      </c>
      <c r="N14" s="803">
        <v>3939089</v>
      </c>
      <c r="O14" s="44"/>
      <c r="P14" s="44"/>
      <c r="Q14" s="41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</row>
    <row r="15" spans="1:19" ht="15" customHeight="1">
      <c r="A15" s="7"/>
      <c r="B15" s="7"/>
      <c r="C15" s="4" t="s">
        <v>715</v>
      </c>
      <c r="D15" s="4"/>
      <c r="E15" s="4"/>
      <c r="F15" s="4"/>
      <c r="G15" s="4"/>
      <c r="J15" s="510" t="s">
        <v>716</v>
      </c>
      <c r="L15" s="815"/>
      <c r="M15" s="815"/>
      <c r="O15" s="815"/>
      <c r="P15" s="39"/>
      <c r="Q15" s="39"/>
      <c r="R15" s="515"/>
      <c r="S15" s="709"/>
    </row>
    <row r="16" spans="1:63" s="668" customFormat="1" ht="15" customHeight="1">
      <c r="A16" s="678" t="s">
        <v>1214</v>
      </c>
      <c r="B16" s="679"/>
      <c r="C16" s="779">
        <v>107838</v>
      </c>
      <c r="D16" s="779">
        <v>604206</v>
      </c>
      <c r="E16" s="779">
        <v>1099192</v>
      </c>
      <c r="F16" s="779">
        <v>5646</v>
      </c>
      <c r="G16" s="779">
        <v>0</v>
      </c>
      <c r="H16" s="779">
        <v>0</v>
      </c>
      <c r="I16" s="747">
        <v>126191</v>
      </c>
      <c r="J16" s="747">
        <v>4835</v>
      </c>
      <c r="K16" s="747">
        <v>29942</v>
      </c>
      <c r="L16" s="167">
        <v>1977850</v>
      </c>
      <c r="M16" s="167">
        <v>2255</v>
      </c>
      <c r="N16" s="192">
        <v>2404001</v>
      </c>
      <c r="O16" s="44"/>
      <c r="P16" s="41"/>
      <c r="Q16" s="41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</row>
    <row r="17" spans="1:63" s="668" customFormat="1" ht="11.25">
      <c r="A17" s="680" t="s">
        <v>1215</v>
      </c>
      <c r="B17" s="681"/>
      <c r="C17" s="780">
        <v>186066</v>
      </c>
      <c r="D17" s="780">
        <v>382459</v>
      </c>
      <c r="E17" s="780">
        <v>166601</v>
      </c>
      <c r="F17" s="780">
        <v>420</v>
      </c>
      <c r="G17" s="780">
        <v>434202</v>
      </c>
      <c r="H17" s="780">
        <v>72062</v>
      </c>
      <c r="I17" s="802">
        <v>53390</v>
      </c>
      <c r="J17" s="802">
        <v>3466</v>
      </c>
      <c r="K17" s="802">
        <v>57256</v>
      </c>
      <c r="L17" s="171">
        <v>1355922</v>
      </c>
      <c r="M17" s="171">
        <v>2833</v>
      </c>
      <c r="N17" s="193">
        <v>2613610</v>
      </c>
      <c r="O17" s="44"/>
      <c r="P17" s="41"/>
      <c r="Q17" s="41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</row>
    <row r="18" spans="1:63" s="668" customFormat="1" ht="11.25">
      <c r="A18" s="680" t="s">
        <v>1216</v>
      </c>
      <c r="B18" s="681"/>
      <c r="C18" s="780">
        <v>54049</v>
      </c>
      <c r="D18" s="780">
        <v>190632</v>
      </c>
      <c r="E18" s="780">
        <v>0</v>
      </c>
      <c r="F18" s="780">
        <v>0</v>
      </c>
      <c r="G18" s="780">
        <v>1410793</v>
      </c>
      <c r="H18" s="780">
        <v>70314</v>
      </c>
      <c r="I18" s="802">
        <v>36827</v>
      </c>
      <c r="J18" s="802">
        <v>979</v>
      </c>
      <c r="K18" s="802">
        <v>1972</v>
      </c>
      <c r="L18" s="171">
        <v>1765566</v>
      </c>
      <c r="M18" s="171">
        <v>4507</v>
      </c>
      <c r="N18" s="193">
        <v>2707511</v>
      </c>
      <c r="O18" s="44"/>
      <c r="P18" s="41"/>
      <c r="Q18" s="41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</row>
    <row r="19" spans="1:63" s="668" customFormat="1" ht="11.25">
      <c r="A19" s="682" t="s">
        <v>1217</v>
      </c>
      <c r="B19" s="683"/>
      <c r="C19" s="781">
        <v>242736</v>
      </c>
      <c r="D19" s="781">
        <v>299099</v>
      </c>
      <c r="E19" s="781">
        <v>252500</v>
      </c>
      <c r="F19" s="781">
        <v>40120</v>
      </c>
      <c r="G19" s="781">
        <v>0</v>
      </c>
      <c r="H19" s="781">
        <v>0</v>
      </c>
      <c r="I19" s="781">
        <v>86119</v>
      </c>
      <c r="J19" s="781">
        <v>6396</v>
      </c>
      <c r="K19" s="781">
        <v>11015</v>
      </c>
      <c r="L19" s="781">
        <v>937985</v>
      </c>
      <c r="M19" s="781">
        <v>2792</v>
      </c>
      <c r="N19" s="803">
        <v>2399559</v>
      </c>
      <c r="O19" s="44"/>
      <c r="P19" s="41"/>
      <c r="Q19" s="41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</row>
    <row r="20" spans="1:19" ht="15" customHeight="1">
      <c r="A20" s="7"/>
      <c r="B20" s="7"/>
      <c r="C20" s="4" t="s">
        <v>1218</v>
      </c>
      <c r="D20" s="4"/>
      <c r="E20" s="4"/>
      <c r="F20" s="4"/>
      <c r="G20" s="4"/>
      <c r="H20" s="548"/>
      <c r="J20" s="510" t="s">
        <v>726</v>
      </c>
      <c r="L20" s="815"/>
      <c r="M20" s="815"/>
      <c r="O20" s="815"/>
      <c r="P20" s="39"/>
      <c r="Q20" s="39"/>
      <c r="R20" s="515"/>
      <c r="S20" s="709"/>
    </row>
    <row r="21" spans="1:63" s="668" customFormat="1" ht="15" customHeight="1">
      <c r="A21" s="678" t="s">
        <v>355</v>
      </c>
      <c r="B21" s="679"/>
      <c r="C21" s="779">
        <v>13833</v>
      </c>
      <c r="D21" s="779">
        <v>111012</v>
      </c>
      <c r="E21" s="779">
        <v>0</v>
      </c>
      <c r="F21" s="779">
        <v>310</v>
      </c>
      <c r="G21" s="779">
        <v>0</v>
      </c>
      <c r="H21" s="779">
        <v>0</v>
      </c>
      <c r="I21" s="747">
        <v>5840</v>
      </c>
      <c r="J21" s="747">
        <v>1510</v>
      </c>
      <c r="K21" s="747">
        <v>5820</v>
      </c>
      <c r="L21" s="167">
        <v>138325</v>
      </c>
      <c r="M21" s="167">
        <v>2510</v>
      </c>
      <c r="N21" s="192">
        <v>1322855</v>
      </c>
      <c r="O21" s="44"/>
      <c r="P21" s="41"/>
      <c r="Q21" s="41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</row>
    <row r="22" spans="1:63" s="668" customFormat="1" ht="11.25">
      <c r="A22" s="686" t="s">
        <v>385</v>
      </c>
      <c r="B22" s="681"/>
      <c r="C22" s="780">
        <v>0</v>
      </c>
      <c r="D22" s="780">
        <v>188</v>
      </c>
      <c r="E22" s="780">
        <v>0</v>
      </c>
      <c r="F22" s="780">
        <v>0</v>
      </c>
      <c r="G22" s="780">
        <v>0</v>
      </c>
      <c r="H22" s="780">
        <v>0</v>
      </c>
      <c r="I22" s="802">
        <v>0</v>
      </c>
      <c r="J22" s="802">
        <v>0</v>
      </c>
      <c r="K22" s="802">
        <v>0</v>
      </c>
      <c r="L22" s="171">
        <v>188</v>
      </c>
      <c r="M22" s="167">
        <v>940</v>
      </c>
      <c r="N22" s="193">
        <v>165641</v>
      </c>
      <c r="O22" s="44"/>
      <c r="P22" s="41"/>
      <c r="Q22" s="41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</row>
    <row r="23" spans="1:63" s="668" customFormat="1" ht="11.25">
      <c r="A23" s="686" t="s">
        <v>1108</v>
      </c>
      <c r="B23" s="687"/>
      <c r="C23" s="780">
        <v>0</v>
      </c>
      <c r="D23" s="780">
        <v>0</v>
      </c>
      <c r="E23" s="780">
        <v>3169758</v>
      </c>
      <c r="F23" s="780">
        <v>99271</v>
      </c>
      <c r="G23" s="780">
        <v>2883077</v>
      </c>
      <c r="H23" s="780">
        <v>345379</v>
      </c>
      <c r="I23" s="802">
        <v>364050</v>
      </c>
      <c r="J23" s="802">
        <v>15793</v>
      </c>
      <c r="K23" s="802">
        <v>116748</v>
      </c>
      <c r="L23" s="171">
        <v>6994076</v>
      </c>
      <c r="M23" s="171">
        <v>2897</v>
      </c>
      <c r="N23" s="193">
        <v>7481885</v>
      </c>
      <c r="O23" s="44"/>
      <c r="P23" s="41"/>
      <c r="Q23" s="41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</row>
    <row r="24" spans="1:63" s="668" customFormat="1" ht="11.25">
      <c r="A24" s="694" t="s">
        <v>1219</v>
      </c>
      <c r="B24" s="683"/>
      <c r="C24" s="781">
        <v>507937</v>
      </c>
      <c r="D24" s="781">
        <v>990710</v>
      </c>
      <c r="E24" s="781">
        <v>3111</v>
      </c>
      <c r="F24" s="781">
        <v>3269</v>
      </c>
      <c r="G24" s="781">
        <v>0</v>
      </c>
      <c r="H24" s="781">
        <v>0</v>
      </c>
      <c r="I24" s="781">
        <v>94841</v>
      </c>
      <c r="J24" s="781">
        <v>5353</v>
      </c>
      <c r="K24" s="781">
        <v>55664</v>
      </c>
      <c r="L24" s="781">
        <v>1660885</v>
      </c>
      <c r="M24" s="781">
        <v>2598</v>
      </c>
      <c r="N24" s="803">
        <v>3021599</v>
      </c>
      <c r="O24" s="44"/>
      <c r="P24" s="41"/>
      <c r="Q24" s="41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</row>
    <row r="25" spans="1:19" ht="15" customHeight="1">
      <c r="A25" s="7"/>
      <c r="B25" s="7"/>
      <c r="C25" s="7" t="s">
        <v>1109</v>
      </c>
      <c r="D25" s="4"/>
      <c r="E25" s="4"/>
      <c r="F25" s="4"/>
      <c r="G25" s="4"/>
      <c r="J25" s="49" t="s">
        <v>1114</v>
      </c>
      <c r="L25" s="815"/>
      <c r="M25" s="815"/>
      <c r="O25" s="815"/>
      <c r="P25" s="39"/>
      <c r="Q25" s="39"/>
      <c r="R25" s="515"/>
      <c r="S25" s="709"/>
    </row>
    <row r="26" spans="1:63" s="668" customFormat="1" ht="15" customHeight="1">
      <c r="A26" s="678" t="s">
        <v>1220</v>
      </c>
      <c r="B26" s="679"/>
      <c r="C26" s="779">
        <v>39016</v>
      </c>
      <c r="D26" s="779">
        <v>114025</v>
      </c>
      <c r="E26" s="779">
        <v>2081</v>
      </c>
      <c r="F26" s="779">
        <v>2515</v>
      </c>
      <c r="G26" s="779">
        <v>0</v>
      </c>
      <c r="H26" s="779">
        <v>0</v>
      </c>
      <c r="I26" s="747">
        <v>7480</v>
      </c>
      <c r="J26" s="747">
        <v>2389</v>
      </c>
      <c r="K26" s="747">
        <v>11420</v>
      </c>
      <c r="L26" s="167">
        <v>178926</v>
      </c>
      <c r="M26" s="167">
        <v>2177</v>
      </c>
      <c r="N26" s="192">
        <v>662402</v>
      </c>
      <c r="O26" s="44"/>
      <c r="P26" s="41"/>
      <c r="Q26" s="41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</row>
    <row r="27" spans="1:63" s="668" customFormat="1" ht="11.25">
      <c r="A27" s="680" t="s">
        <v>1221</v>
      </c>
      <c r="B27" s="681"/>
      <c r="C27" s="780">
        <v>85350</v>
      </c>
      <c r="D27" s="780">
        <v>416344</v>
      </c>
      <c r="E27" s="780">
        <v>299608</v>
      </c>
      <c r="F27" s="780">
        <v>97</v>
      </c>
      <c r="G27" s="780">
        <v>0</v>
      </c>
      <c r="H27" s="780">
        <v>0</v>
      </c>
      <c r="I27" s="802">
        <v>60426</v>
      </c>
      <c r="J27" s="802">
        <v>2522</v>
      </c>
      <c r="K27" s="802">
        <v>38954</v>
      </c>
      <c r="L27" s="171">
        <v>903301</v>
      </c>
      <c r="M27" s="171">
        <v>2787</v>
      </c>
      <c r="N27" s="193">
        <v>2357930</v>
      </c>
      <c r="O27" s="44"/>
      <c r="P27" s="41"/>
      <c r="Q27" s="41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</row>
    <row r="28" spans="1:63" s="668" customFormat="1" ht="11.25">
      <c r="A28" s="682" t="s">
        <v>1222</v>
      </c>
      <c r="B28" s="683"/>
      <c r="C28" s="781">
        <v>534346</v>
      </c>
      <c r="D28" s="781">
        <v>885699</v>
      </c>
      <c r="E28" s="781">
        <v>1100852</v>
      </c>
      <c r="F28" s="781">
        <v>44021</v>
      </c>
      <c r="G28" s="781">
        <v>1281368</v>
      </c>
      <c r="H28" s="781">
        <v>153502</v>
      </c>
      <c r="I28" s="804">
        <v>222246</v>
      </c>
      <c r="J28" s="804">
        <v>9922</v>
      </c>
      <c r="K28" s="804">
        <v>74900</v>
      </c>
      <c r="L28" s="183">
        <v>4306856</v>
      </c>
      <c r="M28" s="183">
        <v>2805</v>
      </c>
      <c r="N28" s="194">
        <v>6363539</v>
      </c>
      <c r="O28" s="44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</row>
    <row r="29" spans="1:63" s="719" customFormat="1" ht="11.25">
      <c r="A29" s="239" t="s">
        <v>756</v>
      </c>
      <c r="B29" s="241">
        <v>2012</v>
      </c>
      <c r="C29" s="783">
        <v>174753</v>
      </c>
      <c r="D29" s="783">
        <v>384623</v>
      </c>
      <c r="E29" s="783">
        <v>353222</v>
      </c>
      <c r="F29" s="783">
        <v>12270</v>
      </c>
      <c r="G29" s="783">
        <v>320342</v>
      </c>
      <c r="H29" s="783">
        <v>38375</v>
      </c>
      <c r="I29" s="805">
        <v>74776</v>
      </c>
      <c r="J29" s="805">
        <v>4307</v>
      </c>
      <c r="K29" s="805">
        <v>34364</v>
      </c>
      <c r="L29" s="509">
        <v>1397032</v>
      </c>
      <c r="M29" s="509">
        <v>2752</v>
      </c>
      <c r="N29" s="543">
        <v>2523342</v>
      </c>
      <c r="O29" s="8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</row>
    <row r="30" spans="1:63" s="668" customFormat="1" ht="11.25">
      <c r="A30" s="240" t="s">
        <v>757</v>
      </c>
      <c r="B30" s="702">
        <v>2011</v>
      </c>
      <c r="C30" s="784">
        <v>231240</v>
      </c>
      <c r="D30" s="784">
        <v>402711</v>
      </c>
      <c r="E30" s="784">
        <v>289481</v>
      </c>
      <c r="F30" s="784">
        <v>8399</v>
      </c>
      <c r="G30" s="784">
        <v>513809</v>
      </c>
      <c r="H30" s="784">
        <v>25115</v>
      </c>
      <c r="I30" s="806">
        <v>76034</v>
      </c>
      <c r="J30" s="806">
        <v>8725</v>
      </c>
      <c r="K30" s="806">
        <v>45993</v>
      </c>
      <c r="L30" s="243">
        <v>1601507</v>
      </c>
      <c r="M30" s="243">
        <v>3005</v>
      </c>
      <c r="N30" s="573">
        <v>2649734</v>
      </c>
      <c r="O30" s="44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</row>
    <row r="31" spans="1:63" s="668" customFormat="1" ht="11.25">
      <c r="A31" s="33" t="s">
        <v>1319</v>
      </c>
      <c r="B31" s="33"/>
      <c r="C31" s="33"/>
      <c r="D31" s="33"/>
      <c r="E31" s="33"/>
      <c r="F31" s="33"/>
      <c r="G31" s="33"/>
      <c r="H31" s="33"/>
      <c r="I31" s="200"/>
      <c r="J31" s="200"/>
      <c r="K31" s="200"/>
      <c r="L31" s="200"/>
      <c r="M31" s="200"/>
      <c r="N31" s="200"/>
      <c r="O31" s="200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</row>
    <row r="32" spans="1:63" s="668" customFormat="1" ht="11.25">
      <c r="A32" s="33" t="s">
        <v>1320</v>
      </c>
      <c r="B32" s="33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</row>
    <row r="33" spans="1:18" ht="12.75">
      <c r="A33" s="4"/>
      <c r="B33" s="4"/>
      <c r="C33" s="4"/>
      <c r="D33" s="4"/>
      <c r="E33" s="4"/>
      <c r="F33" s="4"/>
      <c r="G33" s="4"/>
      <c r="H33" s="4"/>
      <c r="I33" s="10"/>
      <c r="J33" s="10"/>
      <c r="K33" s="10"/>
      <c r="L33" s="10"/>
      <c r="M33" s="10"/>
      <c r="N33" s="10"/>
      <c r="O33" s="10"/>
      <c r="P33" s="4"/>
      <c r="Q33" s="4"/>
      <c r="R33" s="4"/>
    </row>
    <row r="34" spans="1:18" ht="12.75">
      <c r="A34" s="4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4"/>
      <c r="Q34" s="4"/>
      <c r="R34" s="4"/>
    </row>
    <row r="35" spans="1:18" ht="12.75">
      <c r="A35" s="4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4"/>
      <c r="Q35" s="4"/>
      <c r="R35" s="4"/>
    </row>
    <row r="36" spans="1:18" ht="12.75">
      <c r="A36" s="4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4"/>
      <c r="Q36" s="4"/>
      <c r="R36" s="4"/>
    </row>
    <row r="37" spans="1:18" ht="12.75">
      <c r="A37" s="4"/>
      <c r="B37" s="4"/>
      <c r="C37" s="4"/>
      <c r="D37" s="4"/>
      <c r="E37" s="4"/>
      <c r="F37" s="4"/>
      <c r="G37" s="4"/>
      <c r="H37" s="4"/>
      <c r="I37" s="10"/>
      <c r="J37" s="10"/>
      <c r="K37" s="10"/>
      <c r="L37" s="10"/>
      <c r="M37" s="10"/>
      <c r="N37" s="10"/>
      <c r="O37" s="10"/>
      <c r="P37" s="4"/>
      <c r="Q37" s="4"/>
      <c r="R37" s="4"/>
    </row>
    <row r="38" spans="9:15" ht="12.75">
      <c r="I38" s="63"/>
      <c r="J38" s="63"/>
      <c r="K38" s="63"/>
      <c r="L38" s="63"/>
      <c r="M38" s="63"/>
      <c r="N38" s="63"/>
      <c r="O38" s="63"/>
    </row>
    <row r="39" spans="9:15" ht="12.75">
      <c r="I39" s="63"/>
      <c r="J39" s="63"/>
      <c r="K39" s="63"/>
      <c r="L39" s="63"/>
      <c r="M39" s="63"/>
      <c r="N39" s="63"/>
      <c r="O39" s="63"/>
    </row>
    <row r="40" spans="9:15" ht="12.75">
      <c r="I40" s="63"/>
      <c r="J40" s="63"/>
      <c r="K40" s="63"/>
      <c r="L40" s="63"/>
      <c r="M40" s="63"/>
      <c r="N40" s="63"/>
      <c r="O40" s="63"/>
    </row>
    <row r="41" spans="9:15" ht="12.75">
      <c r="I41" s="63"/>
      <c r="J41" s="63"/>
      <c r="K41" s="63"/>
      <c r="L41" s="63"/>
      <c r="M41" s="63"/>
      <c r="N41" s="63"/>
      <c r="O41" s="63"/>
    </row>
    <row r="42" spans="9:15" ht="12.75">
      <c r="I42" s="63"/>
      <c r="J42" s="63"/>
      <c r="K42" s="63"/>
      <c r="L42" s="63"/>
      <c r="M42" s="63"/>
      <c r="N42" s="63"/>
      <c r="O42" s="63"/>
    </row>
    <row r="43" spans="9:15" ht="12.75">
      <c r="I43" s="63"/>
      <c r="J43" s="63"/>
      <c r="K43" s="63"/>
      <c r="L43" s="63"/>
      <c r="M43" s="63"/>
      <c r="N43" s="63"/>
      <c r="O43" s="63"/>
    </row>
    <row r="44" spans="9:15" ht="12.75">
      <c r="I44" s="63"/>
      <c r="J44" s="63"/>
      <c r="K44" s="63"/>
      <c r="L44" s="63"/>
      <c r="M44" s="63"/>
      <c r="N44" s="63"/>
      <c r="O44" s="63"/>
    </row>
    <row r="45" spans="9:15" ht="12.75">
      <c r="I45" s="63"/>
      <c r="J45" s="63"/>
      <c r="K45" s="63"/>
      <c r="L45" s="63"/>
      <c r="M45" s="63"/>
      <c r="N45" s="63"/>
      <c r="O45" s="63"/>
    </row>
    <row r="46" spans="9:15" ht="12.75">
      <c r="I46" s="63"/>
      <c r="J46" s="63"/>
      <c r="K46" s="63"/>
      <c r="L46" s="63"/>
      <c r="M46" s="63"/>
      <c r="N46" s="63"/>
      <c r="O46" s="63"/>
    </row>
    <row r="47" spans="9:15" ht="12.75">
      <c r="I47" s="63"/>
      <c r="J47" s="63"/>
      <c r="K47" s="63"/>
      <c r="L47" s="63"/>
      <c r="M47" s="63"/>
      <c r="N47" s="63"/>
      <c r="O47" s="63"/>
    </row>
    <row r="48" spans="9:15" ht="12.75">
      <c r="I48" s="63"/>
      <c r="J48" s="63"/>
      <c r="K48" s="63"/>
      <c r="L48" s="63"/>
      <c r="M48" s="63"/>
      <c r="N48" s="63"/>
      <c r="O48" s="63"/>
    </row>
    <row r="49" spans="9:15" ht="12.75">
      <c r="I49" s="63"/>
      <c r="J49" s="63"/>
      <c r="K49" s="63"/>
      <c r="L49" s="63"/>
      <c r="M49" s="63"/>
      <c r="N49" s="63"/>
      <c r="O49" s="63"/>
    </row>
    <row r="50" spans="9:15" ht="12.75">
      <c r="I50" s="63"/>
      <c r="J50" s="63"/>
      <c r="K50" s="63"/>
      <c r="L50" s="63"/>
      <c r="M50" s="63"/>
      <c r="N50" s="63"/>
      <c r="O50" s="63"/>
    </row>
    <row r="51" spans="9:15" ht="12.75">
      <c r="I51" s="63"/>
      <c r="J51" s="63"/>
      <c r="K51" s="63"/>
      <c r="L51" s="63"/>
      <c r="M51" s="63"/>
      <c r="N51" s="63"/>
      <c r="O51" s="63"/>
    </row>
    <row r="52" spans="9:15" ht="12.75">
      <c r="I52" s="63"/>
      <c r="J52" s="63"/>
      <c r="K52" s="63"/>
      <c r="L52" s="63"/>
      <c r="M52" s="63"/>
      <c r="N52" s="63"/>
      <c r="O52" s="63"/>
    </row>
    <row r="53" spans="9:15" ht="12.75">
      <c r="I53" s="63"/>
      <c r="J53" s="63"/>
      <c r="K53" s="63"/>
      <c r="L53" s="63"/>
      <c r="M53" s="63"/>
      <c r="N53" s="63"/>
      <c r="O53" s="63"/>
    </row>
    <row r="54" spans="9:15" ht="12.75">
      <c r="I54" s="63"/>
      <c r="J54" s="63"/>
      <c r="K54" s="63"/>
      <c r="L54" s="63"/>
      <c r="M54" s="63"/>
      <c r="N54" s="63"/>
      <c r="O54" s="63"/>
    </row>
  </sheetData>
  <sheetProtection/>
  <mergeCells count="1">
    <mergeCell ref="L3:M3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K54"/>
  <sheetViews>
    <sheetView showGridLines="0" zoomScalePageLayoutView="0" workbookViewId="0" topLeftCell="A1">
      <selection activeCell="C12" sqref="C12"/>
    </sheetView>
  </sheetViews>
  <sheetFormatPr defaultColWidth="9.00390625" defaultRowHeight="12.75"/>
  <cols>
    <col min="1" max="1" width="20.125" style="9" customWidth="1"/>
    <col min="2" max="2" width="8.875" style="9" customWidth="1"/>
    <col min="3" max="4" width="7.625" style="9" customWidth="1"/>
    <col min="5" max="5" width="9.00390625" style="9" customWidth="1"/>
    <col min="6" max="6" width="8.875" style="9" customWidth="1"/>
    <col min="7" max="7" width="8.625" style="9" customWidth="1"/>
    <col min="8" max="8" width="8.125" style="9" customWidth="1"/>
    <col min="9" max="9" width="7.125" style="9" customWidth="1"/>
    <col min="10" max="10" width="6.50390625" style="9" customWidth="1"/>
    <col min="11" max="11" width="7.375" style="9" customWidth="1"/>
    <col min="12" max="12" width="7.125" style="9" customWidth="1"/>
    <col min="13" max="13" width="8.375" style="9" customWidth="1"/>
    <col min="14" max="14" width="7.875" style="9" customWidth="1"/>
    <col min="15" max="15" width="6.375" style="9" customWidth="1"/>
    <col min="16" max="17" width="8.625" style="9" customWidth="1"/>
    <col min="18" max="18" width="9.625" style="9" bestFit="1" customWidth="1"/>
    <col min="19" max="19" width="9.875" style="9" bestFit="1" customWidth="1"/>
    <col min="20" max="21" width="9.50390625" style="9" bestFit="1" customWidth="1"/>
    <col min="22" max="22" width="9.875" style="9" bestFit="1" customWidth="1"/>
    <col min="23" max="27" width="9.50390625" style="9" bestFit="1" customWidth="1"/>
    <col min="28" max="63" width="9.375" style="9" customWidth="1"/>
  </cols>
  <sheetData>
    <row r="1" spans="1:17" ht="15" customHeight="1">
      <c r="A1" s="17" t="s">
        <v>1321</v>
      </c>
      <c r="B1" s="17"/>
      <c r="C1" s="17"/>
      <c r="D1" s="17"/>
      <c r="E1" s="17"/>
      <c r="F1" s="17"/>
      <c r="G1" s="17"/>
      <c r="H1" s="17"/>
      <c r="I1" s="17"/>
      <c r="J1" s="17"/>
      <c r="Q1" s="19" t="s">
        <v>1186</v>
      </c>
    </row>
    <row r="2" spans="1:63" s="665" customFormat="1" ht="21" customHeight="1">
      <c r="A2" s="660" t="s">
        <v>1322</v>
      </c>
      <c r="B2" s="660"/>
      <c r="C2" s="660"/>
      <c r="D2" s="660"/>
      <c r="E2" s="660"/>
      <c r="F2" s="660"/>
      <c r="G2" s="660"/>
      <c r="H2" s="660"/>
      <c r="I2" s="660"/>
      <c r="J2" s="660"/>
      <c r="K2" s="661"/>
      <c r="L2" s="661"/>
      <c r="M2" s="661"/>
      <c r="N2" s="661"/>
      <c r="O2" s="661"/>
      <c r="P2" s="661"/>
      <c r="Q2" s="704" t="s">
        <v>1188</v>
      </c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  <c r="AI2" s="661"/>
      <c r="AJ2" s="661"/>
      <c r="AK2" s="661"/>
      <c r="AL2" s="661"/>
      <c r="AM2" s="661"/>
      <c r="AN2" s="661"/>
      <c r="AO2" s="661"/>
      <c r="AP2" s="661"/>
      <c r="AQ2" s="661"/>
      <c r="AR2" s="661"/>
      <c r="AS2" s="661"/>
      <c r="AT2" s="661"/>
      <c r="AU2" s="661"/>
      <c r="AV2" s="661"/>
      <c r="AW2" s="661"/>
      <c r="AX2" s="661"/>
      <c r="AY2" s="661"/>
      <c r="AZ2" s="661"/>
      <c r="BA2" s="661"/>
      <c r="BB2" s="661"/>
      <c r="BC2" s="661"/>
      <c r="BD2" s="661"/>
      <c r="BE2" s="661"/>
      <c r="BF2" s="661"/>
      <c r="BG2" s="661"/>
      <c r="BH2" s="661"/>
      <c r="BI2" s="661"/>
      <c r="BJ2" s="661"/>
      <c r="BK2" s="661"/>
    </row>
    <row r="3" spans="1:63" s="668" customFormat="1" ht="11.25" customHeight="1">
      <c r="A3" s="132" t="s">
        <v>0</v>
      </c>
      <c r="B3" s="132"/>
      <c r="C3" s="83" t="s">
        <v>140</v>
      </c>
      <c r="D3" s="83" t="s">
        <v>141</v>
      </c>
      <c r="E3" s="83" t="s">
        <v>329</v>
      </c>
      <c r="F3" s="83" t="s">
        <v>1323</v>
      </c>
      <c r="G3" s="83" t="s">
        <v>1324</v>
      </c>
      <c r="H3" s="83" t="s">
        <v>453</v>
      </c>
      <c r="I3" s="83" t="s">
        <v>1325</v>
      </c>
      <c r="J3" s="83" t="s">
        <v>135</v>
      </c>
      <c r="K3" s="83" t="s">
        <v>221</v>
      </c>
      <c r="L3" s="83" t="s">
        <v>160</v>
      </c>
      <c r="M3" s="83" t="s">
        <v>1324</v>
      </c>
      <c r="N3" s="83" t="s">
        <v>1326</v>
      </c>
      <c r="O3" s="83" t="s">
        <v>272</v>
      </c>
      <c r="P3" s="83" t="s">
        <v>129</v>
      </c>
      <c r="Q3" s="93" t="s">
        <v>129</v>
      </c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</row>
    <row r="4" spans="1:63" s="668" customFormat="1" ht="11.25" customHeight="1">
      <c r="A4" s="669"/>
      <c r="B4" s="669"/>
      <c r="C4" s="85"/>
      <c r="D4" s="85" t="s">
        <v>143</v>
      </c>
      <c r="E4" s="85" t="s">
        <v>774</v>
      </c>
      <c r="F4" s="85" t="s">
        <v>774</v>
      </c>
      <c r="G4" s="85" t="s">
        <v>693</v>
      </c>
      <c r="H4" s="85" t="s">
        <v>769</v>
      </c>
      <c r="I4" s="85" t="s">
        <v>770</v>
      </c>
      <c r="J4" s="85" t="s">
        <v>1327</v>
      </c>
      <c r="K4" s="85" t="s">
        <v>222</v>
      </c>
      <c r="L4" s="85" t="s">
        <v>245</v>
      </c>
      <c r="M4" s="85" t="s">
        <v>1328</v>
      </c>
      <c r="N4" s="85" t="s">
        <v>1329</v>
      </c>
      <c r="O4" s="85" t="s">
        <v>273</v>
      </c>
      <c r="P4" s="85" t="s">
        <v>1330</v>
      </c>
      <c r="Q4" s="94" t="s">
        <v>138</v>
      </c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</row>
    <row r="5" spans="1:63" s="668" customFormat="1" ht="11.25" customHeight="1">
      <c r="A5" s="76"/>
      <c r="B5" s="76"/>
      <c r="C5" s="85"/>
      <c r="D5" s="85"/>
      <c r="E5" s="85" t="s">
        <v>1331</v>
      </c>
      <c r="F5" s="85" t="s">
        <v>1331</v>
      </c>
      <c r="G5" s="85" t="s">
        <v>762</v>
      </c>
      <c r="H5" s="85" t="s">
        <v>137</v>
      </c>
      <c r="I5" s="85"/>
      <c r="J5" s="85" t="s">
        <v>1242</v>
      </c>
      <c r="K5" s="85"/>
      <c r="L5" s="85"/>
      <c r="M5" s="85" t="s">
        <v>1332</v>
      </c>
      <c r="N5" s="85" t="s">
        <v>1333</v>
      </c>
      <c r="O5" s="85"/>
      <c r="P5" s="85" t="s">
        <v>138</v>
      </c>
      <c r="Q5" s="94" t="s">
        <v>546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</row>
    <row r="6" spans="1:63" s="668" customFormat="1" ht="11.25" customHeight="1">
      <c r="A6" s="76"/>
      <c r="B6" s="76"/>
      <c r="C6" s="85"/>
      <c r="D6" s="85"/>
      <c r="E6" s="85"/>
      <c r="F6" s="85"/>
      <c r="G6" s="85"/>
      <c r="H6" s="85"/>
      <c r="I6" s="85"/>
      <c r="J6" s="85"/>
      <c r="K6" s="85"/>
      <c r="L6" s="85"/>
      <c r="M6" s="85" t="s">
        <v>245</v>
      </c>
      <c r="N6" s="85"/>
      <c r="O6" s="85"/>
      <c r="P6" s="85"/>
      <c r="Q6" s="94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</row>
    <row r="7" spans="1:63" s="668" customFormat="1" ht="18" customHeight="1">
      <c r="A7" s="134" t="s">
        <v>1197</v>
      </c>
      <c r="B7" s="134"/>
      <c r="C7" s="87" t="s">
        <v>144</v>
      </c>
      <c r="D7" s="87" t="s">
        <v>145</v>
      </c>
      <c r="E7" s="87" t="s">
        <v>1334</v>
      </c>
      <c r="F7" s="87" t="s">
        <v>1334</v>
      </c>
      <c r="G7" s="87" t="s">
        <v>455</v>
      </c>
      <c r="H7" s="87" t="s">
        <v>102</v>
      </c>
      <c r="I7" s="87" t="s">
        <v>165</v>
      </c>
      <c r="J7" s="87" t="s">
        <v>102</v>
      </c>
      <c r="K7" s="87" t="s">
        <v>146</v>
      </c>
      <c r="L7" s="87" t="s">
        <v>165</v>
      </c>
      <c r="M7" s="87" t="s">
        <v>344</v>
      </c>
      <c r="N7" s="87" t="s">
        <v>750</v>
      </c>
      <c r="O7" s="87" t="s">
        <v>1335</v>
      </c>
      <c r="P7" s="87" t="s">
        <v>105</v>
      </c>
      <c r="Q7" s="95" t="s">
        <v>105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</row>
    <row r="8" spans="1:63" s="668" customFormat="1" ht="11.25" customHeight="1">
      <c r="A8" s="77"/>
      <c r="B8" s="77"/>
      <c r="C8" s="87"/>
      <c r="D8" s="87" t="s">
        <v>148</v>
      </c>
      <c r="E8" s="87" t="s">
        <v>1336</v>
      </c>
      <c r="F8" s="87" t="s">
        <v>1336</v>
      </c>
      <c r="G8" s="87" t="s">
        <v>322</v>
      </c>
      <c r="H8" s="87" t="s">
        <v>502</v>
      </c>
      <c r="I8" s="87" t="s">
        <v>229</v>
      </c>
      <c r="J8" s="87" t="s">
        <v>446</v>
      </c>
      <c r="K8" s="87" t="s">
        <v>149</v>
      </c>
      <c r="L8" s="87" t="s">
        <v>800</v>
      </c>
      <c r="M8" s="87" t="s">
        <v>1337</v>
      </c>
      <c r="N8" s="87" t="s">
        <v>751</v>
      </c>
      <c r="O8" s="87" t="s">
        <v>1338</v>
      </c>
      <c r="P8" s="87" t="s">
        <v>345</v>
      </c>
      <c r="Q8" s="95" t="s">
        <v>126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</row>
    <row r="9" spans="1:63" s="668" customFormat="1" ht="11.25" customHeight="1">
      <c r="A9" s="78"/>
      <c r="B9" s="78"/>
      <c r="C9" s="89"/>
      <c r="D9" s="89"/>
      <c r="E9" s="89" t="s">
        <v>150</v>
      </c>
      <c r="F9" s="89" t="s">
        <v>775</v>
      </c>
      <c r="G9" s="89"/>
      <c r="H9" s="89" t="s">
        <v>503</v>
      </c>
      <c r="I9" s="89"/>
      <c r="J9" s="89"/>
      <c r="K9" s="96"/>
      <c r="L9" s="89"/>
      <c r="M9" s="88" t="s">
        <v>1339</v>
      </c>
      <c r="N9" s="229"/>
      <c r="O9" s="89"/>
      <c r="P9" s="89" t="s">
        <v>139</v>
      </c>
      <c r="Q9" s="96" t="s">
        <v>700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</row>
    <row r="10" spans="1:63" s="675" customFormat="1" ht="12">
      <c r="A10" s="136" t="s">
        <v>16</v>
      </c>
      <c r="B10" s="137"/>
      <c r="C10" s="80">
        <v>1</v>
      </c>
      <c r="D10" s="80">
        <v>2</v>
      </c>
      <c r="E10" s="80">
        <v>3</v>
      </c>
      <c r="F10" s="80">
        <v>4</v>
      </c>
      <c r="G10" s="90">
        <v>5</v>
      </c>
      <c r="H10" s="90">
        <v>6</v>
      </c>
      <c r="I10" s="90">
        <v>7</v>
      </c>
      <c r="J10" s="90">
        <v>8</v>
      </c>
      <c r="K10" s="80">
        <v>9</v>
      </c>
      <c r="L10" s="90">
        <v>10</v>
      </c>
      <c r="M10" s="80">
        <v>11</v>
      </c>
      <c r="N10" s="80">
        <v>12</v>
      </c>
      <c r="O10" s="80">
        <v>13</v>
      </c>
      <c r="P10" s="80">
        <v>14</v>
      </c>
      <c r="Q10" s="81">
        <v>15</v>
      </c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31" ht="15" customHeight="1">
      <c r="A11" s="460"/>
      <c r="B11" s="460"/>
      <c r="C11" s="4" t="s">
        <v>741</v>
      </c>
      <c r="D11" s="4"/>
      <c r="E11" s="4"/>
      <c r="F11" s="4"/>
      <c r="G11" s="4"/>
      <c r="H11" s="4" t="s">
        <v>1233</v>
      </c>
      <c r="K11" s="6"/>
      <c r="L11" s="733" t="s">
        <v>714</v>
      </c>
      <c r="N11" s="709"/>
      <c r="O11" s="515"/>
      <c r="P11" s="515"/>
      <c r="R11" s="785"/>
      <c r="S11" s="785"/>
      <c r="T11" s="785"/>
      <c r="U11"/>
      <c r="V11"/>
      <c r="W11"/>
      <c r="X11"/>
      <c r="Y11"/>
      <c r="Z11"/>
      <c r="AA11"/>
      <c r="AB11"/>
      <c r="AC11"/>
      <c r="AD11"/>
      <c r="AE11"/>
    </row>
    <row r="12" spans="1:63" s="668" customFormat="1" ht="15" customHeight="1">
      <c r="A12" s="678" t="s">
        <v>1211</v>
      </c>
      <c r="B12" s="679"/>
      <c r="C12" s="779">
        <v>131056</v>
      </c>
      <c r="D12" s="779">
        <v>84307</v>
      </c>
      <c r="E12" s="779">
        <v>30126</v>
      </c>
      <c r="F12" s="779">
        <v>39573</v>
      </c>
      <c r="G12" s="779">
        <v>6140</v>
      </c>
      <c r="H12" s="779">
        <v>96295</v>
      </c>
      <c r="I12" s="779">
        <v>916</v>
      </c>
      <c r="J12" s="779">
        <v>4980</v>
      </c>
      <c r="K12" s="779">
        <v>239926</v>
      </c>
      <c r="L12" s="779">
        <v>24761</v>
      </c>
      <c r="M12" s="779">
        <v>5739</v>
      </c>
      <c r="N12" s="779">
        <v>433204</v>
      </c>
      <c r="O12" s="779">
        <v>23209</v>
      </c>
      <c r="P12" s="779">
        <v>1120232</v>
      </c>
      <c r="Q12" s="817">
        <v>3073253</v>
      </c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</row>
    <row r="13" spans="1:63" s="668" customFormat="1" ht="11.25">
      <c r="A13" s="680" t="s">
        <v>1212</v>
      </c>
      <c r="B13" s="681"/>
      <c r="C13" s="780">
        <v>267610</v>
      </c>
      <c r="D13" s="780">
        <v>61289</v>
      </c>
      <c r="E13" s="780">
        <v>15118</v>
      </c>
      <c r="F13" s="780">
        <v>66797</v>
      </c>
      <c r="G13" s="780">
        <v>12492</v>
      </c>
      <c r="H13" s="780">
        <v>77167</v>
      </c>
      <c r="I13" s="780">
        <v>3362</v>
      </c>
      <c r="J13" s="780">
        <v>5813</v>
      </c>
      <c r="K13" s="780">
        <v>323816</v>
      </c>
      <c r="L13" s="780">
        <v>91870</v>
      </c>
      <c r="M13" s="780">
        <v>5327</v>
      </c>
      <c r="N13" s="780">
        <v>437179</v>
      </c>
      <c r="O13" s="780">
        <v>31528</v>
      </c>
      <c r="P13" s="780">
        <v>1399368</v>
      </c>
      <c r="Q13" s="818">
        <v>2963560</v>
      </c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</row>
    <row r="14" spans="1:63" s="668" customFormat="1" ht="11.25">
      <c r="A14" s="682" t="s">
        <v>1213</v>
      </c>
      <c r="B14" s="683"/>
      <c r="C14" s="781">
        <v>817698</v>
      </c>
      <c r="D14" s="781">
        <v>168783</v>
      </c>
      <c r="E14" s="781">
        <v>42289</v>
      </c>
      <c r="F14" s="781">
        <v>294660</v>
      </c>
      <c r="G14" s="781">
        <v>16965</v>
      </c>
      <c r="H14" s="781">
        <v>249884</v>
      </c>
      <c r="I14" s="781">
        <v>8469</v>
      </c>
      <c r="J14" s="781">
        <v>7920</v>
      </c>
      <c r="K14" s="781">
        <v>909464</v>
      </c>
      <c r="L14" s="781">
        <v>322194</v>
      </c>
      <c r="M14" s="781">
        <v>13682</v>
      </c>
      <c r="N14" s="781">
        <v>1320036</v>
      </c>
      <c r="O14" s="781">
        <v>74526</v>
      </c>
      <c r="P14" s="781">
        <v>4246570</v>
      </c>
      <c r="Q14" s="803">
        <v>8185659</v>
      </c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</row>
    <row r="15" spans="1:31" ht="15" customHeight="1">
      <c r="A15" s="7"/>
      <c r="B15" s="7"/>
      <c r="C15" s="4" t="s">
        <v>715</v>
      </c>
      <c r="D15" s="4"/>
      <c r="E15" s="4"/>
      <c r="F15" s="4"/>
      <c r="G15" s="4"/>
      <c r="H15" s="4"/>
      <c r="I15" s="4"/>
      <c r="J15" s="4"/>
      <c r="L15" s="510" t="s">
        <v>716</v>
      </c>
      <c r="N15" s="709"/>
      <c r="O15" s="515"/>
      <c r="P15" s="515"/>
      <c r="R15" s="785"/>
      <c r="S15" s="785"/>
      <c r="T15" s="785"/>
      <c r="U15"/>
      <c r="V15"/>
      <c r="W15"/>
      <c r="X15"/>
      <c r="Y15"/>
      <c r="Z15"/>
      <c r="AA15"/>
      <c r="AB15"/>
      <c r="AC15"/>
      <c r="AD15"/>
      <c r="AE15"/>
    </row>
    <row r="16" spans="1:63" s="668" customFormat="1" ht="15" customHeight="1">
      <c r="A16" s="678" t="s">
        <v>1214</v>
      </c>
      <c r="B16" s="679"/>
      <c r="C16" s="779">
        <v>360253</v>
      </c>
      <c r="D16" s="779">
        <v>150249</v>
      </c>
      <c r="E16" s="779">
        <v>58176</v>
      </c>
      <c r="F16" s="779">
        <v>135750</v>
      </c>
      <c r="G16" s="779">
        <v>10082</v>
      </c>
      <c r="H16" s="779">
        <v>94904</v>
      </c>
      <c r="I16" s="779">
        <v>2551</v>
      </c>
      <c r="J16" s="779">
        <v>5360</v>
      </c>
      <c r="K16" s="779">
        <v>335666</v>
      </c>
      <c r="L16" s="779">
        <v>67854</v>
      </c>
      <c r="M16" s="779">
        <v>5693</v>
      </c>
      <c r="N16" s="779">
        <v>818996</v>
      </c>
      <c r="O16" s="779">
        <v>72666</v>
      </c>
      <c r="P16" s="779">
        <v>2118200</v>
      </c>
      <c r="Q16" s="817">
        <v>4522201</v>
      </c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</row>
    <row r="17" spans="1:63" s="668" customFormat="1" ht="11.25">
      <c r="A17" s="680" t="s">
        <v>1215</v>
      </c>
      <c r="B17" s="681"/>
      <c r="C17" s="780">
        <v>455374</v>
      </c>
      <c r="D17" s="780">
        <v>86882</v>
      </c>
      <c r="E17" s="780">
        <v>25585</v>
      </c>
      <c r="F17" s="780">
        <v>142167</v>
      </c>
      <c r="G17" s="780">
        <v>16671</v>
      </c>
      <c r="H17" s="780">
        <v>149652</v>
      </c>
      <c r="I17" s="780">
        <v>6124</v>
      </c>
      <c r="J17" s="780">
        <v>7251</v>
      </c>
      <c r="K17" s="780">
        <v>602302</v>
      </c>
      <c r="L17" s="780">
        <v>132224</v>
      </c>
      <c r="M17" s="780">
        <v>1105</v>
      </c>
      <c r="N17" s="780">
        <v>680437</v>
      </c>
      <c r="O17" s="780">
        <v>44242</v>
      </c>
      <c r="P17" s="780">
        <v>2350016</v>
      </c>
      <c r="Q17" s="818">
        <v>4963626</v>
      </c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</row>
    <row r="18" spans="1:63" s="668" customFormat="1" ht="11.25">
      <c r="A18" s="680" t="s">
        <v>1216</v>
      </c>
      <c r="B18" s="681"/>
      <c r="C18" s="780">
        <v>365813</v>
      </c>
      <c r="D18" s="780">
        <v>216774</v>
      </c>
      <c r="E18" s="780">
        <v>19277</v>
      </c>
      <c r="F18" s="780">
        <v>134311</v>
      </c>
      <c r="G18" s="780">
        <v>7492</v>
      </c>
      <c r="H18" s="780">
        <v>273061</v>
      </c>
      <c r="I18" s="780">
        <v>3758</v>
      </c>
      <c r="J18" s="780">
        <v>9922</v>
      </c>
      <c r="K18" s="780">
        <v>276445</v>
      </c>
      <c r="L18" s="780">
        <v>196289</v>
      </c>
      <c r="M18" s="780">
        <v>37458</v>
      </c>
      <c r="N18" s="780">
        <v>699180</v>
      </c>
      <c r="O18" s="780">
        <v>33208</v>
      </c>
      <c r="P18" s="780">
        <v>2272988</v>
      </c>
      <c r="Q18" s="818">
        <v>4980499</v>
      </c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</row>
    <row r="19" spans="1:63" s="668" customFormat="1" ht="11.25">
      <c r="A19" s="682" t="s">
        <v>1217</v>
      </c>
      <c r="B19" s="683"/>
      <c r="C19" s="781">
        <v>495762</v>
      </c>
      <c r="D19" s="781">
        <v>69304</v>
      </c>
      <c r="E19" s="781">
        <v>15239</v>
      </c>
      <c r="F19" s="781">
        <v>158483</v>
      </c>
      <c r="G19" s="781">
        <v>9980</v>
      </c>
      <c r="H19" s="781">
        <v>129905</v>
      </c>
      <c r="I19" s="781">
        <v>4222</v>
      </c>
      <c r="J19" s="781">
        <v>4606</v>
      </c>
      <c r="K19" s="781">
        <v>598847</v>
      </c>
      <c r="L19" s="781">
        <v>264366</v>
      </c>
      <c r="M19" s="781">
        <v>12879</v>
      </c>
      <c r="N19" s="781">
        <v>872412</v>
      </c>
      <c r="O19" s="781">
        <v>32794</v>
      </c>
      <c r="P19" s="781">
        <v>2668799</v>
      </c>
      <c r="Q19" s="803">
        <v>5068358</v>
      </c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</row>
    <row r="20" spans="1:31" ht="15" customHeight="1">
      <c r="A20" s="7"/>
      <c r="B20" s="7"/>
      <c r="C20" s="4" t="s">
        <v>1218</v>
      </c>
      <c r="D20" s="4"/>
      <c r="E20" s="4"/>
      <c r="F20" s="4"/>
      <c r="G20" s="548"/>
      <c r="H20" s="4"/>
      <c r="I20" s="4"/>
      <c r="J20" s="4"/>
      <c r="L20" s="510" t="s">
        <v>726</v>
      </c>
      <c r="N20" s="709"/>
      <c r="O20" s="515"/>
      <c r="P20" s="515"/>
      <c r="R20" s="785"/>
      <c r="S20" s="785"/>
      <c r="T20" s="785"/>
      <c r="U20"/>
      <c r="V20"/>
      <c r="W20"/>
      <c r="X20"/>
      <c r="Y20"/>
      <c r="Z20"/>
      <c r="AA20"/>
      <c r="AB20"/>
      <c r="AC20"/>
      <c r="AD20"/>
      <c r="AE20"/>
    </row>
    <row r="21" spans="1:63" s="668" customFormat="1" ht="15" customHeight="1">
      <c r="A21" s="678" t="s">
        <v>355</v>
      </c>
      <c r="B21" s="679"/>
      <c r="C21" s="779">
        <v>335213</v>
      </c>
      <c r="D21" s="779">
        <v>32597</v>
      </c>
      <c r="E21" s="779">
        <v>8962</v>
      </c>
      <c r="F21" s="779">
        <v>97618</v>
      </c>
      <c r="G21" s="779">
        <v>11557</v>
      </c>
      <c r="H21" s="779">
        <v>53682</v>
      </c>
      <c r="I21" s="779">
        <v>4570</v>
      </c>
      <c r="J21" s="779">
        <v>4572</v>
      </c>
      <c r="K21" s="779">
        <v>352369</v>
      </c>
      <c r="L21" s="779">
        <v>163394</v>
      </c>
      <c r="M21" s="779">
        <v>5216</v>
      </c>
      <c r="N21" s="779">
        <v>451062</v>
      </c>
      <c r="O21" s="779">
        <v>25834</v>
      </c>
      <c r="P21" s="779">
        <v>1546646</v>
      </c>
      <c r="Q21" s="817">
        <v>2869501</v>
      </c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</row>
    <row r="22" spans="1:63" s="668" customFormat="1" ht="11.25">
      <c r="A22" s="686" t="s">
        <v>385</v>
      </c>
      <c r="B22" s="681"/>
      <c r="C22" s="780">
        <v>83436</v>
      </c>
      <c r="D22" s="780">
        <v>41160</v>
      </c>
      <c r="E22" s="780">
        <v>9080</v>
      </c>
      <c r="F22" s="780">
        <v>19558</v>
      </c>
      <c r="G22" s="780">
        <v>3427</v>
      </c>
      <c r="H22" s="780">
        <v>119741</v>
      </c>
      <c r="I22" s="780">
        <v>619</v>
      </c>
      <c r="J22" s="780">
        <v>3955</v>
      </c>
      <c r="K22" s="780">
        <v>133384</v>
      </c>
      <c r="L22" s="780">
        <v>10169</v>
      </c>
      <c r="M22" s="780">
        <v>377</v>
      </c>
      <c r="N22" s="780">
        <v>544858</v>
      </c>
      <c r="O22" s="780">
        <v>0</v>
      </c>
      <c r="P22" s="780">
        <v>969764</v>
      </c>
      <c r="Q22" s="818">
        <v>1135405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</row>
    <row r="23" spans="1:63" s="668" customFormat="1" ht="11.25">
      <c r="A23" s="686" t="s">
        <v>1108</v>
      </c>
      <c r="B23" s="687"/>
      <c r="C23" s="780">
        <v>388492</v>
      </c>
      <c r="D23" s="780">
        <v>393002</v>
      </c>
      <c r="E23" s="780">
        <v>68451</v>
      </c>
      <c r="F23" s="780">
        <v>145301</v>
      </c>
      <c r="G23" s="780">
        <v>15619</v>
      </c>
      <c r="H23" s="780">
        <v>373955</v>
      </c>
      <c r="I23" s="780">
        <v>1939</v>
      </c>
      <c r="J23" s="780">
        <v>16164</v>
      </c>
      <c r="K23" s="780">
        <v>714956</v>
      </c>
      <c r="L23" s="780">
        <v>54798</v>
      </c>
      <c r="M23" s="780">
        <v>16012</v>
      </c>
      <c r="N23" s="780">
        <v>1111921</v>
      </c>
      <c r="O23" s="780">
        <v>67688</v>
      </c>
      <c r="P23" s="780">
        <v>3368298</v>
      </c>
      <c r="Q23" s="818">
        <v>10850183</v>
      </c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</row>
    <row r="24" spans="1:63" s="668" customFormat="1" ht="11.25">
      <c r="A24" s="694" t="s">
        <v>1219</v>
      </c>
      <c r="B24" s="683"/>
      <c r="C24" s="781">
        <v>664702</v>
      </c>
      <c r="D24" s="781">
        <v>132394</v>
      </c>
      <c r="E24" s="781">
        <v>47843</v>
      </c>
      <c r="F24" s="781">
        <v>233351</v>
      </c>
      <c r="G24" s="781">
        <v>14743</v>
      </c>
      <c r="H24" s="781">
        <v>214750</v>
      </c>
      <c r="I24" s="781">
        <v>6327</v>
      </c>
      <c r="J24" s="781">
        <v>6298</v>
      </c>
      <c r="K24" s="781">
        <v>766858</v>
      </c>
      <c r="L24" s="781">
        <v>213373</v>
      </c>
      <c r="M24" s="781">
        <v>12072</v>
      </c>
      <c r="N24" s="781">
        <v>1157956</v>
      </c>
      <c r="O24" s="781">
        <v>74449</v>
      </c>
      <c r="P24" s="781">
        <v>3545116</v>
      </c>
      <c r="Q24" s="803">
        <v>6566715</v>
      </c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</row>
    <row r="25" spans="1:31" ht="15" customHeight="1">
      <c r="A25" s="7"/>
      <c r="B25" s="7"/>
      <c r="C25" s="7" t="s">
        <v>1109</v>
      </c>
      <c r="D25" s="4"/>
      <c r="E25" s="4"/>
      <c r="F25" s="4"/>
      <c r="G25" s="4"/>
      <c r="H25" s="4"/>
      <c r="I25" s="4"/>
      <c r="J25" s="4"/>
      <c r="L25" s="49" t="s">
        <v>1114</v>
      </c>
      <c r="N25" s="709"/>
      <c r="O25" s="515"/>
      <c r="P25" s="515"/>
      <c r="R25" s="785"/>
      <c r="S25" s="785"/>
      <c r="T25" s="785"/>
      <c r="U25"/>
      <c r="V25"/>
      <c r="W25"/>
      <c r="X25"/>
      <c r="Y25"/>
      <c r="Z25"/>
      <c r="AA25"/>
      <c r="AB25"/>
      <c r="AC25"/>
      <c r="AD25"/>
      <c r="AE25"/>
    </row>
    <row r="26" spans="1:63" s="668" customFormat="1" ht="15" customHeight="1">
      <c r="A26" s="678" t="s">
        <v>1220</v>
      </c>
      <c r="B26" s="679"/>
      <c r="C26" s="779">
        <v>185572</v>
      </c>
      <c r="D26" s="779">
        <v>29417</v>
      </c>
      <c r="E26" s="779">
        <v>10949</v>
      </c>
      <c r="F26" s="779">
        <v>42247</v>
      </c>
      <c r="G26" s="779">
        <v>9406</v>
      </c>
      <c r="H26" s="779">
        <v>47617</v>
      </c>
      <c r="I26" s="779">
        <v>2670</v>
      </c>
      <c r="J26" s="779">
        <v>4857</v>
      </c>
      <c r="K26" s="779">
        <v>233061</v>
      </c>
      <c r="L26" s="779">
        <v>68811</v>
      </c>
      <c r="M26" s="779">
        <v>1169</v>
      </c>
      <c r="N26" s="779">
        <v>292790</v>
      </c>
      <c r="O26" s="779">
        <v>17796</v>
      </c>
      <c r="P26" s="779">
        <v>946362</v>
      </c>
      <c r="Q26" s="817">
        <v>1608764</v>
      </c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</row>
    <row r="27" spans="1:63" s="668" customFormat="1" ht="11.25">
      <c r="A27" s="680" t="s">
        <v>1221</v>
      </c>
      <c r="B27" s="681"/>
      <c r="C27" s="780">
        <v>530711</v>
      </c>
      <c r="D27" s="780">
        <v>88043</v>
      </c>
      <c r="E27" s="780">
        <v>26800</v>
      </c>
      <c r="F27" s="780">
        <v>186518</v>
      </c>
      <c r="G27" s="780">
        <v>11777</v>
      </c>
      <c r="H27" s="780">
        <v>107059</v>
      </c>
      <c r="I27" s="780">
        <v>6241</v>
      </c>
      <c r="J27" s="780">
        <v>4443</v>
      </c>
      <c r="K27" s="780">
        <v>396338</v>
      </c>
      <c r="L27" s="780">
        <v>156984</v>
      </c>
      <c r="M27" s="780">
        <v>15967</v>
      </c>
      <c r="N27" s="780">
        <v>817846</v>
      </c>
      <c r="O27" s="780">
        <v>63075</v>
      </c>
      <c r="P27" s="780">
        <v>2411802</v>
      </c>
      <c r="Q27" s="818">
        <v>4769732</v>
      </c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</row>
    <row r="28" spans="1:63" s="668" customFormat="1" ht="11.25">
      <c r="A28" s="682" t="s">
        <v>1222</v>
      </c>
      <c r="B28" s="683"/>
      <c r="C28" s="781">
        <v>849365</v>
      </c>
      <c r="D28" s="781">
        <v>275046</v>
      </c>
      <c r="E28" s="781">
        <v>64468</v>
      </c>
      <c r="F28" s="781">
        <v>303813</v>
      </c>
      <c r="G28" s="781">
        <v>20339</v>
      </c>
      <c r="H28" s="781">
        <v>375739</v>
      </c>
      <c r="I28" s="781">
        <v>7144</v>
      </c>
      <c r="J28" s="781">
        <v>11478</v>
      </c>
      <c r="K28" s="781">
        <v>1217069</v>
      </c>
      <c r="L28" s="781">
        <v>350792</v>
      </c>
      <c r="M28" s="781">
        <v>15253</v>
      </c>
      <c r="N28" s="781">
        <v>1626989</v>
      </c>
      <c r="O28" s="781">
        <v>82210</v>
      </c>
      <c r="P28" s="781">
        <v>5199705</v>
      </c>
      <c r="Q28" s="803">
        <v>11563244</v>
      </c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</row>
    <row r="29" spans="1:63" s="719" customFormat="1" ht="11.25">
      <c r="A29" s="239" t="s">
        <v>756</v>
      </c>
      <c r="B29" s="241">
        <v>2012</v>
      </c>
      <c r="C29" s="783">
        <v>440202</v>
      </c>
      <c r="D29" s="783">
        <v>105888</v>
      </c>
      <c r="E29" s="783">
        <v>28402</v>
      </c>
      <c r="F29" s="783">
        <v>144708</v>
      </c>
      <c r="G29" s="783">
        <v>12749</v>
      </c>
      <c r="H29" s="783">
        <v>144921</v>
      </c>
      <c r="I29" s="783">
        <v>4706</v>
      </c>
      <c r="J29" s="783">
        <v>6405</v>
      </c>
      <c r="K29" s="783">
        <v>521016</v>
      </c>
      <c r="L29" s="783">
        <v>161962</v>
      </c>
      <c r="M29" s="783">
        <v>8492</v>
      </c>
      <c r="N29" s="783">
        <v>761250</v>
      </c>
      <c r="O29" s="783">
        <v>45534</v>
      </c>
      <c r="P29" s="783">
        <v>2386235</v>
      </c>
      <c r="Q29" s="819">
        <v>4909577</v>
      </c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</row>
    <row r="30" spans="1:63" s="668" customFormat="1" ht="11.25">
      <c r="A30" s="240" t="s">
        <v>757</v>
      </c>
      <c r="B30" s="702">
        <v>2011</v>
      </c>
      <c r="C30" s="784">
        <v>413913</v>
      </c>
      <c r="D30" s="784">
        <v>96764</v>
      </c>
      <c r="E30" s="784">
        <v>39460</v>
      </c>
      <c r="F30" s="784">
        <v>145541</v>
      </c>
      <c r="G30" s="784">
        <v>15310</v>
      </c>
      <c r="H30" s="784">
        <v>171553</v>
      </c>
      <c r="I30" s="784">
        <v>5964</v>
      </c>
      <c r="J30" s="784">
        <v>7480</v>
      </c>
      <c r="K30" s="784">
        <v>546023</v>
      </c>
      <c r="L30" s="784">
        <v>153080</v>
      </c>
      <c r="M30" s="784">
        <v>7863</v>
      </c>
      <c r="N30" s="784">
        <v>778952</v>
      </c>
      <c r="O30" s="784">
        <v>47049</v>
      </c>
      <c r="P30" s="784">
        <v>2428952</v>
      </c>
      <c r="Q30" s="820">
        <v>5078686</v>
      </c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</row>
    <row r="31" spans="1:63" s="668" customFormat="1" ht="12.75">
      <c r="A31" s="33" t="s">
        <v>1340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</row>
    <row r="32" spans="1:63" s="668" customFormat="1" ht="12.75">
      <c r="A32" s="33" t="s">
        <v>1320</v>
      </c>
      <c r="B32" s="33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/>
      <c r="Z32"/>
      <c r="AA32"/>
      <c r="AB32"/>
      <c r="AC32"/>
      <c r="AD32"/>
      <c r="AE32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</row>
    <row r="33" spans="1:3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2.75">
      <c r="A34" s="4"/>
      <c r="B34" s="4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2.75">
      <c r="A35" s="4"/>
      <c r="B35" s="4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23" ht="12.75">
      <c r="A36" s="4"/>
      <c r="B36" s="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4"/>
      <c r="S36" s="4"/>
      <c r="T36" s="4"/>
      <c r="U36" s="4"/>
      <c r="V36" s="4"/>
      <c r="W36" s="4"/>
    </row>
    <row r="37" spans="1:2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ht="12.75">
      <c r="C38" s="4"/>
    </row>
    <row r="39" ht="12.75">
      <c r="C39" s="4"/>
    </row>
    <row r="40" ht="12.75">
      <c r="C40" s="4"/>
    </row>
    <row r="41" spans="3:12" ht="12.75">
      <c r="C41" s="4"/>
      <c r="L41" s="61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49" ht="12.75">
      <c r="C49" s="4"/>
    </row>
    <row r="50" ht="12.75">
      <c r="C50" s="4"/>
    </row>
    <row r="51" ht="12.75">
      <c r="C51" s="4"/>
    </row>
    <row r="52" ht="12.75">
      <c r="C52" s="4"/>
    </row>
    <row r="53" ht="12.75">
      <c r="C53" s="4"/>
    </row>
    <row r="54" ht="12.75">
      <c r="C54" s="4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W81"/>
  <sheetViews>
    <sheetView showGridLines="0" zoomScalePageLayoutView="0" workbookViewId="0" topLeftCell="A1">
      <pane ySplit="11" topLeftCell="A12" activePane="bottomLeft" state="frozen"/>
      <selection pane="topLeft" activeCell="C13" sqref="C13:AD131"/>
      <selection pane="bottomLeft" activeCell="C13" sqref="C13"/>
    </sheetView>
  </sheetViews>
  <sheetFormatPr defaultColWidth="9.00390625" defaultRowHeight="12.75"/>
  <cols>
    <col min="1" max="1" width="20.375" style="9" customWidth="1"/>
    <col min="2" max="2" width="7.625" style="9" customWidth="1"/>
    <col min="3" max="13" width="8.875" style="9" customWidth="1"/>
    <col min="14" max="71" width="9.375" style="9" customWidth="1"/>
    <col min="72" max="16384" width="9.375" style="2" customWidth="1"/>
  </cols>
  <sheetData>
    <row r="2" spans="1:13" ht="15" customHeight="1">
      <c r="A2" s="17" t="s">
        <v>457</v>
      </c>
      <c r="B2" s="17"/>
      <c r="M2" s="19" t="s">
        <v>289</v>
      </c>
    </row>
    <row r="3" spans="1:71" s="3" customFormat="1" ht="15" customHeight="1">
      <c r="A3" s="20" t="s">
        <v>760</v>
      </c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3" t="s">
        <v>301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</row>
    <row r="4" spans="1:71" s="3" customFormat="1" ht="6" customHeight="1">
      <c r="A4" s="24"/>
      <c r="B4" s="24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</row>
    <row r="5" spans="1:71" s="164" customFormat="1" ht="13.5" customHeight="1">
      <c r="A5" s="132" t="s">
        <v>0</v>
      </c>
      <c r="B5" s="133"/>
      <c r="C5" s="83" t="s">
        <v>50</v>
      </c>
      <c r="D5" s="83" t="s">
        <v>51</v>
      </c>
      <c r="E5" s="83" t="s">
        <v>52</v>
      </c>
      <c r="F5" s="83" t="s">
        <v>53</v>
      </c>
      <c r="G5" s="83" t="s">
        <v>304</v>
      </c>
      <c r="H5" s="83" t="s">
        <v>228</v>
      </c>
      <c r="I5" s="83" t="s">
        <v>306</v>
      </c>
      <c r="J5" s="83" t="s">
        <v>56</v>
      </c>
      <c r="K5" s="83" t="s">
        <v>57</v>
      </c>
      <c r="L5" s="83" t="s">
        <v>54</v>
      </c>
      <c r="M5" s="93" t="s">
        <v>58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</row>
    <row r="6" spans="1:71" s="164" customFormat="1" ht="13.5" customHeight="1">
      <c r="A6" s="76"/>
      <c r="B6" s="84"/>
      <c r="C6" s="85"/>
      <c r="D6" s="85"/>
      <c r="E6" s="85"/>
      <c r="F6" s="85"/>
      <c r="G6" s="85" t="s">
        <v>28</v>
      </c>
      <c r="H6" s="85"/>
      <c r="I6" s="85" t="s">
        <v>35</v>
      </c>
      <c r="J6" s="85"/>
      <c r="K6" s="85" t="s">
        <v>32</v>
      </c>
      <c r="L6" s="85"/>
      <c r="M6" s="94" t="s">
        <v>33</v>
      </c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</row>
    <row r="7" spans="1:71" s="164" customFormat="1" ht="13.5" customHeight="1">
      <c r="A7" s="76"/>
      <c r="B7" s="84"/>
      <c r="C7" s="85"/>
      <c r="D7" s="85"/>
      <c r="E7" s="85"/>
      <c r="F7" s="85"/>
      <c r="G7" s="85"/>
      <c r="H7" s="85"/>
      <c r="I7" s="85" t="s">
        <v>307</v>
      </c>
      <c r="J7" s="85"/>
      <c r="K7" s="85"/>
      <c r="L7" s="85"/>
      <c r="M7" s="94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</row>
    <row r="8" spans="1:71" s="164" customFormat="1" ht="13.5" customHeight="1">
      <c r="A8" s="134" t="s">
        <v>237</v>
      </c>
      <c r="B8" s="135"/>
      <c r="C8" s="87" t="s">
        <v>60</v>
      </c>
      <c r="D8" s="87" t="s">
        <v>61</v>
      </c>
      <c r="E8" s="87" t="s">
        <v>62</v>
      </c>
      <c r="F8" s="87" t="s">
        <v>63</v>
      </c>
      <c r="G8" s="87" t="s">
        <v>305</v>
      </c>
      <c r="H8" s="87" t="s">
        <v>208</v>
      </c>
      <c r="I8" s="87" t="s">
        <v>308</v>
      </c>
      <c r="J8" s="87" t="s">
        <v>66</v>
      </c>
      <c r="K8" s="87" t="s">
        <v>104</v>
      </c>
      <c r="L8" s="87" t="s">
        <v>64</v>
      </c>
      <c r="M8" s="95" t="s">
        <v>68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</row>
    <row r="9" spans="1:71" s="164" customFormat="1" ht="13.5" customHeight="1">
      <c r="A9" s="77"/>
      <c r="B9" s="86"/>
      <c r="C9" s="87"/>
      <c r="D9" s="87"/>
      <c r="E9" s="87"/>
      <c r="F9" s="87"/>
      <c r="G9" s="87" t="s">
        <v>372</v>
      </c>
      <c r="H9" s="87" t="s">
        <v>39</v>
      </c>
      <c r="I9" s="87" t="s">
        <v>49</v>
      </c>
      <c r="J9" s="87"/>
      <c r="K9" s="87" t="s">
        <v>48</v>
      </c>
      <c r="L9" s="87"/>
      <c r="M9" s="95" t="s">
        <v>70</v>
      </c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</row>
    <row r="10" spans="1:71" s="164" customFormat="1" ht="13.5" customHeight="1">
      <c r="A10" s="78"/>
      <c r="B10" s="88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96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</row>
    <row r="11" spans="1:47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0">
        <v>9</v>
      </c>
      <c r="L11" s="80">
        <v>10</v>
      </c>
      <c r="M11" s="81">
        <v>11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1:56" ht="15" customHeight="1">
      <c r="A12" s="7"/>
      <c r="B12" s="4"/>
      <c r="C12" s="4" t="s">
        <v>713</v>
      </c>
      <c r="D12" s="4"/>
      <c r="E12" s="4"/>
      <c r="F12" s="4"/>
      <c r="G12" s="4"/>
      <c r="H12" s="4"/>
      <c r="I12" s="510" t="s">
        <v>714</v>
      </c>
      <c r="L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71" s="164" customFormat="1" ht="15" customHeight="1">
      <c r="A13" s="127" t="s">
        <v>834</v>
      </c>
      <c r="B13" s="97"/>
      <c r="C13" s="208">
        <v>0.64</v>
      </c>
      <c r="D13" s="208">
        <v>0</v>
      </c>
      <c r="E13" s="208">
        <v>0.62</v>
      </c>
      <c r="F13" s="208">
        <v>0.58</v>
      </c>
      <c r="G13" s="208">
        <v>0.61</v>
      </c>
      <c r="H13" s="208">
        <v>0</v>
      </c>
      <c r="I13" s="208">
        <v>0</v>
      </c>
      <c r="J13" s="208">
        <v>0.63</v>
      </c>
      <c r="K13" s="208">
        <v>0.11</v>
      </c>
      <c r="L13" s="208">
        <v>1.82</v>
      </c>
      <c r="M13" s="168">
        <v>0.74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</row>
    <row r="14" spans="1:71" s="164" customFormat="1" ht="13.5" customHeight="1">
      <c r="A14" s="128" t="s">
        <v>1001</v>
      </c>
      <c r="B14" s="102"/>
      <c r="C14" s="210">
        <v>0.7</v>
      </c>
      <c r="D14" s="210">
        <v>0.61</v>
      </c>
      <c r="E14" s="210">
        <v>0.63</v>
      </c>
      <c r="F14" s="210">
        <v>0.53</v>
      </c>
      <c r="G14" s="210">
        <v>0.64</v>
      </c>
      <c r="H14" s="210">
        <v>1.06</v>
      </c>
      <c r="I14" s="210">
        <v>0.72</v>
      </c>
      <c r="J14" s="210">
        <v>0.65</v>
      </c>
      <c r="K14" s="210">
        <v>0</v>
      </c>
      <c r="L14" s="210">
        <v>1.35</v>
      </c>
      <c r="M14" s="172">
        <v>0.79</v>
      </c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</row>
    <row r="15" spans="1:71" s="164" customFormat="1" ht="13.5" customHeight="1">
      <c r="A15" s="128" t="s">
        <v>1002</v>
      </c>
      <c r="B15" s="102"/>
      <c r="C15" s="210">
        <v>0.66</v>
      </c>
      <c r="D15" s="210">
        <v>0.55</v>
      </c>
      <c r="E15" s="210">
        <v>0.6</v>
      </c>
      <c r="F15" s="210">
        <v>0.49</v>
      </c>
      <c r="G15" s="210">
        <v>0.64</v>
      </c>
      <c r="H15" s="210">
        <v>0.99</v>
      </c>
      <c r="I15" s="210">
        <v>0.57</v>
      </c>
      <c r="J15" s="210">
        <v>0.64</v>
      </c>
      <c r="K15" s="208">
        <v>0.12</v>
      </c>
      <c r="L15" s="210">
        <v>1.18</v>
      </c>
      <c r="M15" s="172">
        <v>0.4</v>
      </c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</row>
    <row r="16" spans="1:71" s="164" customFormat="1" ht="13.5" customHeight="1">
      <c r="A16" s="128" t="s">
        <v>1003</v>
      </c>
      <c r="B16" s="102"/>
      <c r="C16" s="210">
        <v>0.67</v>
      </c>
      <c r="D16" s="210">
        <v>0.57</v>
      </c>
      <c r="E16" s="210">
        <v>0.63</v>
      </c>
      <c r="F16" s="210">
        <v>0.43</v>
      </c>
      <c r="G16" s="210">
        <v>0.59</v>
      </c>
      <c r="H16" s="210">
        <v>0.7</v>
      </c>
      <c r="I16" s="210">
        <v>0.55</v>
      </c>
      <c r="J16" s="210">
        <v>0.64</v>
      </c>
      <c r="K16" s="208">
        <v>0</v>
      </c>
      <c r="L16" s="210">
        <v>1.36</v>
      </c>
      <c r="M16" s="172">
        <v>0.68</v>
      </c>
      <c r="N16" s="41"/>
      <c r="O16" s="41"/>
      <c r="P16" s="41"/>
      <c r="Q16" s="41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</row>
    <row r="17" spans="1:71" s="164" customFormat="1" ht="13.5" customHeight="1">
      <c r="A17" s="128" t="s">
        <v>1004</v>
      </c>
      <c r="B17" s="102"/>
      <c r="C17" s="210">
        <v>0.66</v>
      </c>
      <c r="D17" s="210">
        <v>0.52</v>
      </c>
      <c r="E17" s="210">
        <v>0.53</v>
      </c>
      <c r="F17" s="210">
        <v>0.5</v>
      </c>
      <c r="G17" s="210">
        <v>0.57</v>
      </c>
      <c r="H17" s="210">
        <v>0.83</v>
      </c>
      <c r="I17" s="210">
        <v>0.86</v>
      </c>
      <c r="J17" s="210">
        <v>0.62</v>
      </c>
      <c r="K17" s="210">
        <v>0.07</v>
      </c>
      <c r="L17" s="210">
        <v>1.34</v>
      </c>
      <c r="M17" s="172">
        <v>0.46</v>
      </c>
      <c r="N17" s="41"/>
      <c r="O17" s="41"/>
      <c r="P17" s="41"/>
      <c r="Q17" s="41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</row>
    <row r="18" spans="1:71" s="164" customFormat="1" ht="13.5" customHeight="1">
      <c r="A18" s="128" t="s">
        <v>1005</v>
      </c>
      <c r="B18" s="102"/>
      <c r="C18" s="210">
        <v>0.68</v>
      </c>
      <c r="D18" s="210">
        <v>0.57</v>
      </c>
      <c r="E18" s="210">
        <v>0.59</v>
      </c>
      <c r="F18" s="210">
        <v>0.48</v>
      </c>
      <c r="G18" s="210">
        <v>0.62</v>
      </c>
      <c r="H18" s="210">
        <v>0.86</v>
      </c>
      <c r="I18" s="210">
        <v>0.69</v>
      </c>
      <c r="J18" s="210">
        <v>0.52</v>
      </c>
      <c r="K18" s="210">
        <v>0.12</v>
      </c>
      <c r="L18" s="210">
        <v>1.37</v>
      </c>
      <c r="M18" s="172">
        <v>0.53</v>
      </c>
      <c r="N18" s="41"/>
      <c r="O18" s="41"/>
      <c r="P18" s="41"/>
      <c r="Q18" s="41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</row>
    <row r="19" spans="1:71" s="164" customFormat="1" ht="13.5" customHeight="1">
      <c r="A19" s="128" t="s">
        <v>1006</v>
      </c>
      <c r="B19" s="102"/>
      <c r="C19" s="210">
        <v>0.68</v>
      </c>
      <c r="D19" s="210">
        <v>0.59</v>
      </c>
      <c r="E19" s="210">
        <v>0.6</v>
      </c>
      <c r="F19" s="210">
        <v>0.67</v>
      </c>
      <c r="G19" s="210">
        <v>0.63</v>
      </c>
      <c r="H19" s="210">
        <v>0.86</v>
      </c>
      <c r="I19" s="210">
        <v>0.77</v>
      </c>
      <c r="J19" s="210">
        <v>0.47</v>
      </c>
      <c r="K19" s="210">
        <v>0.12</v>
      </c>
      <c r="L19" s="210">
        <v>1.41</v>
      </c>
      <c r="M19" s="172">
        <v>0.68</v>
      </c>
      <c r="N19" s="41"/>
      <c r="O19" s="41"/>
      <c r="P19" s="41"/>
      <c r="Q19" s="41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</row>
    <row r="20" spans="1:71" s="164" customFormat="1" ht="13.5" customHeight="1">
      <c r="A20" s="129" t="s">
        <v>835</v>
      </c>
      <c r="B20" s="107"/>
      <c r="C20" s="212">
        <v>0.69</v>
      </c>
      <c r="D20" s="212">
        <v>0.58</v>
      </c>
      <c r="E20" s="212">
        <v>0.65</v>
      </c>
      <c r="F20" s="212">
        <v>0.56</v>
      </c>
      <c r="G20" s="212">
        <v>0.62</v>
      </c>
      <c r="H20" s="212">
        <v>0.93</v>
      </c>
      <c r="I20" s="212">
        <v>0.75</v>
      </c>
      <c r="J20" s="212">
        <v>0.45</v>
      </c>
      <c r="K20" s="212">
        <v>0.13</v>
      </c>
      <c r="L20" s="212">
        <v>1.5</v>
      </c>
      <c r="M20" s="175">
        <v>0.63</v>
      </c>
      <c r="N20" s="41"/>
      <c r="O20" s="41"/>
      <c r="P20" s="41"/>
      <c r="Q20" s="41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</row>
    <row r="21" spans="1:56" ht="15" customHeight="1">
      <c r="A21" s="7"/>
      <c r="B21" s="4"/>
      <c r="C21" s="4" t="s">
        <v>715</v>
      </c>
      <c r="D21" s="4"/>
      <c r="E21" s="4"/>
      <c r="F21" s="4"/>
      <c r="G21" s="4"/>
      <c r="H21" s="4"/>
      <c r="I21" s="510" t="s">
        <v>716</v>
      </c>
      <c r="L21" s="4"/>
      <c r="N21" s="7"/>
      <c r="O21" s="7"/>
      <c r="P21" s="7"/>
      <c r="Q21" s="7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71" s="164" customFormat="1" ht="15" customHeight="1">
      <c r="A22" s="127" t="s">
        <v>707</v>
      </c>
      <c r="B22" s="97"/>
      <c r="C22" s="208">
        <v>0.63</v>
      </c>
      <c r="D22" s="208">
        <v>0.6</v>
      </c>
      <c r="E22" s="208">
        <v>0.59</v>
      </c>
      <c r="F22" s="208">
        <v>0.56</v>
      </c>
      <c r="G22" s="208">
        <v>0.62</v>
      </c>
      <c r="H22" s="208">
        <v>0.91</v>
      </c>
      <c r="I22" s="208">
        <v>0.65</v>
      </c>
      <c r="J22" s="208">
        <v>0.69</v>
      </c>
      <c r="K22" s="208">
        <v>0</v>
      </c>
      <c r="L22" s="208">
        <v>1.32</v>
      </c>
      <c r="M22" s="168">
        <v>0.46</v>
      </c>
      <c r="N22" s="41"/>
      <c r="O22" s="41"/>
      <c r="P22" s="41"/>
      <c r="Q22" s="41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</row>
    <row r="23" spans="1:71" s="164" customFormat="1" ht="13.5" customHeight="1">
      <c r="A23" s="128" t="s">
        <v>1007</v>
      </c>
      <c r="B23" s="102"/>
      <c r="C23" s="210">
        <v>0.63</v>
      </c>
      <c r="D23" s="210">
        <v>0.6</v>
      </c>
      <c r="E23" s="210">
        <v>0.56</v>
      </c>
      <c r="F23" s="210">
        <v>0.53</v>
      </c>
      <c r="G23" s="210">
        <v>0.63</v>
      </c>
      <c r="H23" s="210">
        <v>0.96</v>
      </c>
      <c r="I23" s="210">
        <v>0.69</v>
      </c>
      <c r="J23" s="210">
        <v>0.55</v>
      </c>
      <c r="K23" s="208">
        <v>0</v>
      </c>
      <c r="L23" s="210">
        <v>1.46</v>
      </c>
      <c r="M23" s="172">
        <v>1.57</v>
      </c>
      <c r="N23" s="41"/>
      <c r="O23" s="41"/>
      <c r="P23" s="41"/>
      <c r="Q23" s="41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</row>
    <row r="24" spans="1:71" s="164" customFormat="1" ht="13.5" customHeight="1">
      <c r="A24" s="128" t="s">
        <v>1008</v>
      </c>
      <c r="B24" s="102"/>
      <c r="C24" s="210">
        <v>0.68</v>
      </c>
      <c r="D24" s="210">
        <v>0.55</v>
      </c>
      <c r="E24" s="210">
        <v>0.61</v>
      </c>
      <c r="F24" s="210">
        <v>0.49</v>
      </c>
      <c r="G24" s="210">
        <v>0.61</v>
      </c>
      <c r="H24" s="210">
        <v>0.88</v>
      </c>
      <c r="I24" s="210">
        <v>0.7</v>
      </c>
      <c r="J24" s="210">
        <v>0.57</v>
      </c>
      <c r="K24" s="208">
        <v>0.12</v>
      </c>
      <c r="L24" s="210">
        <v>1.46</v>
      </c>
      <c r="M24" s="172">
        <v>0.74</v>
      </c>
      <c r="N24" s="41"/>
      <c r="O24" s="41"/>
      <c r="P24" s="41"/>
      <c r="Q24" s="41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</row>
    <row r="25" spans="1:71" s="164" customFormat="1" ht="13.5" customHeight="1">
      <c r="A25" s="129" t="s">
        <v>836</v>
      </c>
      <c r="B25" s="107"/>
      <c r="C25" s="212">
        <v>0.69</v>
      </c>
      <c r="D25" s="212">
        <v>0.58</v>
      </c>
      <c r="E25" s="212">
        <v>0.65</v>
      </c>
      <c r="F25" s="212">
        <v>0.58</v>
      </c>
      <c r="G25" s="212">
        <v>0.62</v>
      </c>
      <c r="H25" s="212">
        <v>0.94</v>
      </c>
      <c r="I25" s="212">
        <v>0.79</v>
      </c>
      <c r="J25" s="212">
        <v>0.54</v>
      </c>
      <c r="K25" s="212">
        <v>0.13</v>
      </c>
      <c r="L25" s="212">
        <v>1.48</v>
      </c>
      <c r="M25" s="175">
        <v>0.65</v>
      </c>
      <c r="N25" s="41"/>
      <c r="O25" s="41"/>
      <c r="P25" s="41"/>
      <c r="Q25" s="41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</row>
    <row r="26" spans="1:71" s="164" customFormat="1" ht="13.5" customHeight="1">
      <c r="A26" s="130" t="s">
        <v>1011</v>
      </c>
      <c r="B26" s="113"/>
      <c r="C26" s="214">
        <v>0.67</v>
      </c>
      <c r="D26" s="214">
        <v>0.56</v>
      </c>
      <c r="E26" s="214">
        <v>0.61</v>
      </c>
      <c r="F26" s="214">
        <v>0.51</v>
      </c>
      <c r="G26" s="214">
        <v>0.63</v>
      </c>
      <c r="H26" s="214">
        <v>0.89</v>
      </c>
      <c r="I26" s="214">
        <v>0.68</v>
      </c>
      <c r="J26" s="214">
        <v>0.59</v>
      </c>
      <c r="K26" s="214">
        <v>0.11</v>
      </c>
      <c r="L26" s="214">
        <v>1.48</v>
      </c>
      <c r="M26" s="179">
        <v>0.62</v>
      </c>
      <c r="N26" s="33"/>
      <c r="O26" s="41"/>
      <c r="P26" s="41"/>
      <c r="Q26" s="41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</row>
    <row r="27" spans="1:71" s="164" customFormat="1" ht="13.5" customHeight="1">
      <c r="A27" s="129" t="s">
        <v>1012</v>
      </c>
      <c r="B27" s="107"/>
      <c r="C27" s="212">
        <v>0.69</v>
      </c>
      <c r="D27" s="212">
        <v>0.6</v>
      </c>
      <c r="E27" s="212">
        <v>0.63</v>
      </c>
      <c r="F27" s="212">
        <v>0.52</v>
      </c>
      <c r="G27" s="212">
        <v>0.6</v>
      </c>
      <c r="H27" s="212">
        <v>0.95</v>
      </c>
      <c r="I27" s="212">
        <v>0.76</v>
      </c>
      <c r="J27" s="212">
        <v>0.56</v>
      </c>
      <c r="K27" s="212">
        <v>0.13</v>
      </c>
      <c r="L27" s="212">
        <v>1.47</v>
      </c>
      <c r="M27" s="175">
        <v>0.66</v>
      </c>
      <c r="N27" s="33"/>
      <c r="O27" s="41"/>
      <c r="P27" s="41"/>
      <c r="Q27" s="41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</row>
    <row r="28" spans="1:56" ht="15" customHeight="1">
      <c r="A28" s="7"/>
      <c r="B28" s="4"/>
      <c r="C28" s="4" t="s">
        <v>717</v>
      </c>
      <c r="D28" s="4"/>
      <c r="E28" s="4"/>
      <c r="F28" s="4"/>
      <c r="G28" s="4"/>
      <c r="H28" s="4"/>
      <c r="I28" s="510" t="s">
        <v>718</v>
      </c>
      <c r="J28" s="4"/>
      <c r="L28" s="4"/>
      <c r="O28" s="7"/>
      <c r="P28" s="7"/>
      <c r="Q28" s="7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71" s="164" customFormat="1" ht="15" customHeight="1">
      <c r="A29" s="127" t="s">
        <v>708</v>
      </c>
      <c r="B29" s="97"/>
      <c r="C29" s="208">
        <v>0.67</v>
      </c>
      <c r="D29" s="208">
        <v>0.55</v>
      </c>
      <c r="E29" s="208">
        <v>0.6</v>
      </c>
      <c r="F29" s="208">
        <v>0.51</v>
      </c>
      <c r="G29" s="208">
        <v>0.6</v>
      </c>
      <c r="H29" s="208">
        <v>0.89</v>
      </c>
      <c r="I29" s="208">
        <v>0.65</v>
      </c>
      <c r="J29" s="208">
        <v>0.56</v>
      </c>
      <c r="K29" s="208">
        <v>0.12</v>
      </c>
      <c r="L29" s="208">
        <v>1.41</v>
      </c>
      <c r="M29" s="168">
        <v>0.69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</row>
    <row r="30" spans="1:71" s="164" customFormat="1" ht="13.5" customHeight="1">
      <c r="A30" s="127" t="s">
        <v>1009</v>
      </c>
      <c r="B30" s="97"/>
      <c r="C30" s="210">
        <v>0.69</v>
      </c>
      <c r="D30" s="210">
        <v>0.56</v>
      </c>
      <c r="E30" s="210">
        <v>0.64</v>
      </c>
      <c r="F30" s="210">
        <v>0.5</v>
      </c>
      <c r="G30" s="210">
        <v>0.62</v>
      </c>
      <c r="H30" s="210">
        <v>0.92</v>
      </c>
      <c r="I30" s="210">
        <v>0.71</v>
      </c>
      <c r="J30" s="210">
        <v>0.56</v>
      </c>
      <c r="K30" s="189">
        <v>0.12</v>
      </c>
      <c r="L30" s="210">
        <v>1.49</v>
      </c>
      <c r="M30" s="172">
        <v>0.7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</row>
    <row r="31" spans="1:71" s="164" customFormat="1" ht="13.5" customHeight="1">
      <c r="A31" s="131" t="s">
        <v>839</v>
      </c>
      <c r="B31" s="119"/>
      <c r="C31" s="212">
        <v>0.69</v>
      </c>
      <c r="D31" s="212">
        <v>0.59</v>
      </c>
      <c r="E31" s="212">
        <v>0.63</v>
      </c>
      <c r="F31" s="212">
        <v>0.55</v>
      </c>
      <c r="G31" s="212">
        <v>0.63</v>
      </c>
      <c r="H31" s="212">
        <v>0.87</v>
      </c>
      <c r="I31" s="212">
        <v>0.76</v>
      </c>
      <c r="J31" s="212">
        <v>0.57</v>
      </c>
      <c r="K31" s="212">
        <v>0.13</v>
      </c>
      <c r="L31" s="212">
        <v>1.49</v>
      </c>
      <c r="M31" s="175">
        <v>0.53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</row>
    <row r="32" spans="1:71" s="164" customFormat="1" ht="13.5" customHeight="1">
      <c r="A32" s="222"/>
      <c r="B32" s="222"/>
      <c r="C32" s="523" t="s">
        <v>1054</v>
      </c>
      <c r="D32" s="4"/>
      <c r="E32" s="4"/>
      <c r="F32" s="4"/>
      <c r="G32" s="4"/>
      <c r="H32" s="4"/>
      <c r="I32" s="511" t="s">
        <v>841</v>
      </c>
      <c r="J32" s="407"/>
      <c r="L32" s="404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</row>
    <row r="33" spans="1:56" ht="13.5" customHeight="1">
      <c r="A33" s="425" t="s">
        <v>1053</v>
      </c>
      <c r="B33" s="288"/>
      <c r="C33" s="384">
        <v>0.7</v>
      </c>
      <c r="D33" s="384">
        <v>0.62</v>
      </c>
      <c r="E33" s="384">
        <v>0.65</v>
      </c>
      <c r="F33" s="384">
        <v>0.6</v>
      </c>
      <c r="G33" s="384">
        <v>0.66</v>
      </c>
      <c r="H33" s="384">
        <v>1</v>
      </c>
      <c r="I33" s="384">
        <v>0.77</v>
      </c>
      <c r="J33" s="384">
        <v>0.61</v>
      </c>
      <c r="K33" s="384">
        <v>0</v>
      </c>
      <c r="L33" s="384">
        <v>1.85</v>
      </c>
      <c r="M33" s="385">
        <v>0.96</v>
      </c>
      <c r="N33" s="41"/>
      <c r="O33" s="41"/>
      <c r="P33" s="41"/>
      <c r="Q33" s="41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3.5" customHeight="1">
      <c r="A34" s="7"/>
      <c r="B34" s="7"/>
      <c r="C34" s="28"/>
      <c r="D34" s="27"/>
      <c r="E34" s="27"/>
      <c r="F34" s="30"/>
      <c r="G34" s="30"/>
      <c r="H34" s="30"/>
      <c r="I34" s="30"/>
      <c r="J34" s="30"/>
      <c r="K34" s="4"/>
      <c r="L34" s="30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3.5" customHeight="1">
      <c r="A35" s="43" t="s">
        <v>746</v>
      </c>
      <c r="B35" s="4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1:56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0">
        <v>9</v>
      </c>
      <c r="L36" s="80">
        <v>10</v>
      </c>
      <c r="M36" s="81">
        <v>11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56" ht="15" customHeight="1">
      <c r="A37" s="7"/>
      <c r="B37" s="4"/>
      <c r="C37" s="4" t="s">
        <v>722</v>
      </c>
      <c r="D37" s="4"/>
      <c r="E37" s="4"/>
      <c r="F37" s="4"/>
      <c r="G37" s="4"/>
      <c r="H37" s="4"/>
      <c r="I37" s="510" t="s">
        <v>721</v>
      </c>
      <c r="J37" s="4"/>
      <c r="L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1:71" s="164" customFormat="1" ht="15" customHeight="1">
      <c r="A38" s="338" t="s">
        <v>354</v>
      </c>
      <c r="B38" s="97"/>
      <c r="C38" s="208">
        <v>0.69</v>
      </c>
      <c r="D38" s="208">
        <v>0.58</v>
      </c>
      <c r="E38" s="208">
        <v>0.63</v>
      </c>
      <c r="F38" s="208">
        <v>0.54</v>
      </c>
      <c r="G38" s="208">
        <v>0.62</v>
      </c>
      <c r="H38" s="208">
        <v>0.88</v>
      </c>
      <c r="I38" s="208">
        <v>0.74</v>
      </c>
      <c r="J38" s="208">
        <v>0.54</v>
      </c>
      <c r="K38" s="208">
        <v>0.12</v>
      </c>
      <c r="L38" s="208">
        <v>1.48</v>
      </c>
      <c r="M38" s="168">
        <v>0.44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</row>
    <row r="39" spans="1:71" s="164" customFormat="1" ht="13.5" customHeight="1">
      <c r="A39" s="339" t="s">
        <v>355</v>
      </c>
      <c r="B39" s="102"/>
      <c r="C39" s="210">
        <v>0.68</v>
      </c>
      <c r="D39" s="210">
        <v>0.59</v>
      </c>
      <c r="E39" s="210">
        <v>0.63</v>
      </c>
      <c r="F39" s="210">
        <v>0.51</v>
      </c>
      <c r="G39" s="210">
        <v>0.62</v>
      </c>
      <c r="H39" s="210">
        <v>1.01</v>
      </c>
      <c r="I39" s="210">
        <v>0.76</v>
      </c>
      <c r="J39" s="210">
        <v>0.52</v>
      </c>
      <c r="K39" s="210">
        <v>0.13</v>
      </c>
      <c r="L39" s="210">
        <v>1.43</v>
      </c>
      <c r="M39" s="172">
        <v>0.49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</row>
    <row r="40" spans="1:71" s="164" customFormat="1" ht="13.5" customHeight="1">
      <c r="A40" s="339" t="s">
        <v>385</v>
      </c>
      <c r="B40" s="102"/>
      <c r="C40" s="215">
        <v>0.66</v>
      </c>
      <c r="D40" s="210">
        <v>0.5</v>
      </c>
      <c r="E40" s="210">
        <v>0.62</v>
      </c>
      <c r="F40" s="210">
        <v>0.51</v>
      </c>
      <c r="G40" s="210">
        <v>0.6</v>
      </c>
      <c r="H40" s="527">
        <v>1</v>
      </c>
      <c r="I40" s="210">
        <v>0.93</v>
      </c>
      <c r="J40" s="210">
        <v>0.54</v>
      </c>
      <c r="K40" s="210">
        <v>0</v>
      </c>
      <c r="L40" s="210">
        <v>1.32</v>
      </c>
      <c r="M40" s="172">
        <v>0.68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</row>
    <row r="41" spans="1:71" s="164" customFormat="1" ht="13.5" customHeight="1">
      <c r="A41" s="339" t="s">
        <v>384</v>
      </c>
      <c r="B41" s="102"/>
      <c r="C41" s="215">
        <v>0.68</v>
      </c>
      <c r="D41" s="210">
        <v>0.57</v>
      </c>
      <c r="E41" s="210">
        <v>0.61</v>
      </c>
      <c r="F41" s="210">
        <v>0.52</v>
      </c>
      <c r="G41" s="210">
        <v>0.6</v>
      </c>
      <c r="H41" s="210">
        <v>0.96</v>
      </c>
      <c r="I41" s="210">
        <v>0.63</v>
      </c>
      <c r="J41" s="210">
        <v>0.62</v>
      </c>
      <c r="K41" s="210">
        <v>0</v>
      </c>
      <c r="L41" s="210">
        <v>1.36</v>
      </c>
      <c r="M41" s="172">
        <v>0.73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</row>
    <row r="42" spans="1:71" s="164" customFormat="1" ht="13.5" customHeight="1">
      <c r="A42" s="562" t="s">
        <v>1107</v>
      </c>
      <c r="B42" s="102"/>
      <c r="C42" s="210">
        <v>0.68</v>
      </c>
      <c r="D42" s="210">
        <v>0.55</v>
      </c>
      <c r="E42" s="210">
        <v>0.64</v>
      </c>
      <c r="F42" s="210">
        <v>0.5</v>
      </c>
      <c r="G42" s="210">
        <v>0.59</v>
      </c>
      <c r="H42" s="210">
        <v>0</v>
      </c>
      <c r="I42" s="210">
        <v>0.72</v>
      </c>
      <c r="J42" s="210">
        <v>0.64</v>
      </c>
      <c r="K42" s="210">
        <v>0</v>
      </c>
      <c r="L42" s="210">
        <v>1.26</v>
      </c>
      <c r="M42" s="172">
        <v>0.53</v>
      </c>
      <c r="N42" s="41"/>
      <c r="O42" s="41"/>
      <c r="P42" s="41"/>
      <c r="Q42" s="41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</row>
    <row r="43" spans="1:71" s="164" customFormat="1" ht="13.5" customHeight="1">
      <c r="A43" s="562" t="s">
        <v>1108</v>
      </c>
      <c r="B43" s="102"/>
      <c r="C43" s="210">
        <v>0.65</v>
      </c>
      <c r="D43" s="210">
        <v>0</v>
      </c>
      <c r="E43" s="210">
        <v>0.62</v>
      </c>
      <c r="F43" s="210">
        <v>0.54</v>
      </c>
      <c r="G43" s="210">
        <v>0.65</v>
      </c>
      <c r="H43" s="210">
        <v>0</v>
      </c>
      <c r="I43" s="210">
        <v>0.79</v>
      </c>
      <c r="J43" s="210">
        <v>0.48</v>
      </c>
      <c r="K43" s="210">
        <v>0</v>
      </c>
      <c r="L43" s="210">
        <v>1.32</v>
      </c>
      <c r="M43" s="172">
        <v>0</v>
      </c>
      <c r="N43" s="41"/>
      <c r="O43" s="41"/>
      <c r="P43" s="41"/>
      <c r="Q43" s="41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</row>
    <row r="44" spans="1:71" s="164" customFormat="1" ht="13.5" customHeight="1">
      <c r="A44" s="339" t="s">
        <v>1137</v>
      </c>
      <c r="B44" s="102"/>
      <c r="C44" s="210">
        <v>0.66</v>
      </c>
      <c r="D44" s="210">
        <v>0.52</v>
      </c>
      <c r="E44" s="210">
        <v>0.57</v>
      </c>
      <c r="F44" s="210">
        <v>0.51</v>
      </c>
      <c r="G44" s="210">
        <v>0.58</v>
      </c>
      <c r="H44" s="210">
        <v>1.02</v>
      </c>
      <c r="I44" s="210">
        <v>0.65</v>
      </c>
      <c r="J44" s="210">
        <v>0.66</v>
      </c>
      <c r="K44" s="210">
        <v>0</v>
      </c>
      <c r="L44" s="210">
        <v>1.36</v>
      </c>
      <c r="M44" s="172">
        <v>0.87</v>
      </c>
      <c r="N44" s="41"/>
      <c r="O44" s="41"/>
      <c r="P44" s="41"/>
      <c r="Q44" s="41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</row>
    <row r="45" spans="1:71" s="164" customFormat="1" ht="13.5" customHeight="1">
      <c r="A45" s="544" t="s">
        <v>1103</v>
      </c>
      <c r="B45" s="107"/>
      <c r="C45" s="212">
        <v>0.65</v>
      </c>
      <c r="D45" s="212">
        <v>0.56</v>
      </c>
      <c r="E45" s="212">
        <v>0.63</v>
      </c>
      <c r="F45" s="212">
        <v>0.43</v>
      </c>
      <c r="G45" s="212">
        <v>0.6</v>
      </c>
      <c r="H45" s="212">
        <v>0.82</v>
      </c>
      <c r="I45" s="212">
        <v>0.55</v>
      </c>
      <c r="J45" s="212">
        <v>0.6</v>
      </c>
      <c r="K45" s="212">
        <v>0</v>
      </c>
      <c r="L45" s="212">
        <v>1.64</v>
      </c>
      <c r="M45" s="175">
        <v>0.73</v>
      </c>
      <c r="N45" s="41"/>
      <c r="O45" s="41"/>
      <c r="P45" s="41"/>
      <c r="Q45" s="41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</row>
    <row r="46" spans="1:56" ht="15" customHeight="1">
      <c r="A46" s="7"/>
      <c r="B46" s="4"/>
      <c r="C46" s="376" t="s">
        <v>1109</v>
      </c>
      <c r="D46" s="4"/>
      <c r="E46" s="4"/>
      <c r="F46" s="4"/>
      <c r="G46" s="4"/>
      <c r="H46" s="4"/>
      <c r="I46" s="566" t="s">
        <v>1114</v>
      </c>
      <c r="J46" s="4"/>
      <c r="L46" s="4"/>
      <c r="N46" s="7"/>
      <c r="O46" s="7"/>
      <c r="P46" s="7"/>
      <c r="Q46" s="7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1:71" s="164" customFormat="1" ht="13.5" customHeight="1">
      <c r="A47" s="564" t="s">
        <v>1115</v>
      </c>
      <c r="B47" s="97"/>
      <c r="C47" s="208">
        <v>0.67</v>
      </c>
      <c r="D47" s="208">
        <v>0.56</v>
      </c>
      <c r="E47" s="208">
        <v>0.61</v>
      </c>
      <c r="F47" s="208">
        <v>0.49</v>
      </c>
      <c r="G47" s="208">
        <v>0.62</v>
      </c>
      <c r="H47" s="208">
        <v>0.88</v>
      </c>
      <c r="I47" s="208">
        <v>0.61</v>
      </c>
      <c r="J47" s="208">
        <v>0.63</v>
      </c>
      <c r="K47" s="168">
        <v>0.11</v>
      </c>
      <c r="L47" s="208">
        <v>1.43</v>
      </c>
      <c r="M47" s="168">
        <v>0.74</v>
      </c>
      <c r="N47" s="41"/>
      <c r="O47" s="41"/>
      <c r="P47" s="41"/>
      <c r="Q47" s="41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</row>
    <row r="48" spans="1:71" s="164" customFormat="1" ht="13.5" customHeight="1">
      <c r="A48" s="565" t="s">
        <v>1116</v>
      </c>
      <c r="B48" s="102"/>
      <c r="C48" s="210">
        <v>0.65</v>
      </c>
      <c r="D48" s="210">
        <v>0.54</v>
      </c>
      <c r="E48" s="210">
        <v>0.59</v>
      </c>
      <c r="F48" s="210">
        <v>0.44</v>
      </c>
      <c r="G48" s="210">
        <v>0.61</v>
      </c>
      <c r="H48" s="210">
        <v>0.85</v>
      </c>
      <c r="I48" s="210">
        <v>0.55</v>
      </c>
      <c r="J48" s="210">
        <v>0.67</v>
      </c>
      <c r="K48" s="172">
        <v>0</v>
      </c>
      <c r="L48" s="210">
        <v>1.37</v>
      </c>
      <c r="M48" s="172">
        <v>0.65</v>
      </c>
      <c r="N48" s="41"/>
      <c r="O48" s="41"/>
      <c r="P48" s="41"/>
      <c r="Q48" s="41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</row>
    <row r="49" spans="1:71" s="164" customFormat="1" ht="13.5" customHeight="1">
      <c r="A49" s="565" t="s">
        <v>1117</v>
      </c>
      <c r="B49" s="102"/>
      <c r="C49" s="210">
        <v>0.68</v>
      </c>
      <c r="D49" s="210">
        <v>0.55</v>
      </c>
      <c r="E49" s="210">
        <v>0.61</v>
      </c>
      <c r="F49" s="210">
        <v>0.49</v>
      </c>
      <c r="G49" s="210">
        <v>0.58</v>
      </c>
      <c r="H49" s="210">
        <v>1.01</v>
      </c>
      <c r="I49" s="210">
        <v>0.85</v>
      </c>
      <c r="J49" s="210">
        <v>0.63</v>
      </c>
      <c r="K49" s="172">
        <v>0.12</v>
      </c>
      <c r="L49" s="210">
        <v>1.32</v>
      </c>
      <c r="M49" s="172">
        <v>1.23</v>
      </c>
      <c r="N49" s="41"/>
      <c r="O49" s="41"/>
      <c r="P49" s="41"/>
      <c r="Q49" s="41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</row>
    <row r="50" spans="1:71" s="164" customFormat="1" ht="13.5" customHeight="1">
      <c r="A50" s="565" t="s">
        <v>1118</v>
      </c>
      <c r="B50" s="102"/>
      <c r="C50" s="210">
        <v>0.68</v>
      </c>
      <c r="D50" s="210">
        <v>0.57</v>
      </c>
      <c r="E50" s="210">
        <v>0.58</v>
      </c>
      <c r="F50" s="210">
        <v>0.64</v>
      </c>
      <c r="G50" s="210">
        <v>0.63</v>
      </c>
      <c r="H50" s="210">
        <v>0.86</v>
      </c>
      <c r="I50" s="210">
        <v>0.79</v>
      </c>
      <c r="J50" s="210">
        <v>0.52</v>
      </c>
      <c r="K50" s="172">
        <v>0.1</v>
      </c>
      <c r="L50" s="210">
        <v>1.38</v>
      </c>
      <c r="M50" s="172">
        <v>0.55</v>
      </c>
      <c r="N50" s="41"/>
      <c r="O50" s="41"/>
      <c r="P50" s="41"/>
      <c r="Q50" s="41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</row>
    <row r="51" spans="1:71" s="164" customFormat="1" ht="13.5" customHeight="1">
      <c r="A51" s="565" t="s">
        <v>1119</v>
      </c>
      <c r="B51" s="102"/>
      <c r="C51" s="210">
        <v>0.69</v>
      </c>
      <c r="D51" s="210">
        <v>0.6</v>
      </c>
      <c r="E51" s="210">
        <v>0.66</v>
      </c>
      <c r="F51" s="210">
        <v>0.58</v>
      </c>
      <c r="G51" s="210">
        <v>0.63</v>
      </c>
      <c r="H51" s="210">
        <v>0.85</v>
      </c>
      <c r="I51" s="210">
        <v>0.73</v>
      </c>
      <c r="J51" s="210">
        <v>0.5</v>
      </c>
      <c r="K51" s="172">
        <v>0.13</v>
      </c>
      <c r="L51" s="210">
        <v>1.48</v>
      </c>
      <c r="M51" s="172">
        <v>0.52</v>
      </c>
      <c r="N51" s="41"/>
      <c r="O51" s="41"/>
      <c r="P51" s="41"/>
      <c r="Q51" s="41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</row>
    <row r="52" spans="1:71" s="164" customFormat="1" ht="13.5" customHeight="1">
      <c r="A52" s="565" t="s">
        <v>1120</v>
      </c>
      <c r="B52" s="102"/>
      <c r="C52" s="210">
        <v>0.69</v>
      </c>
      <c r="D52" s="210">
        <v>0.57</v>
      </c>
      <c r="E52" s="210">
        <v>0.65</v>
      </c>
      <c r="F52" s="210">
        <v>0.5</v>
      </c>
      <c r="G52" s="210">
        <v>0.61</v>
      </c>
      <c r="H52" s="210">
        <v>1.01</v>
      </c>
      <c r="I52" s="210">
        <v>0.78</v>
      </c>
      <c r="J52" s="210">
        <v>0.44</v>
      </c>
      <c r="K52" s="172">
        <v>0.13</v>
      </c>
      <c r="L52" s="210">
        <v>1.49</v>
      </c>
      <c r="M52" s="172">
        <v>0.59</v>
      </c>
      <c r="N52" s="41"/>
      <c r="O52" s="41"/>
      <c r="P52" s="41"/>
      <c r="Q52" s="41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</row>
    <row r="53" spans="1:71" s="164" customFormat="1" ht="13.5" customHeight="1">
      <c r="A53" s="258" t="s">
        <v>1121</v>
      </c>
      <c r="B53" s="107"/>
      <c r="C53" s="212">
        <v>0.7</v>
      </c>
      <c r="D53" s="212">
        <v>0.63</v>
      </c>
      <c r="E53" s="212">
        <v>0.67</v>
      </c>
      <c r="F53" s="212">
        <v>0.59</v>
      </c>
      <c r="G53" s="212">
        <v>0.63</v>
      </c>
      <c r="H53" s="212">
        <v>1.02</v>
      </c>
      <c r="I53" s="212">
        <v>0.76</v>
      </c>
      <c r="J53" s="212">
        <v>0.44</v>
      </c>
      <c r="K53" s="175">
        <v>0.13</v>
      </c>
      <c r="L53" s="212">
        <v>1.51</v>
      </c>
      <c r="M53" s="175">
        <v>0.64</v>
      </c>
      <c r="N53" s="41"/>
      <c r="O53" s="41"/>
      <c r="P53" s="41"/>
      <c r="Q53" s="41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</row>
    <row r="54" spans="1:56" ht="15" customHeight="1">
      <c r="A54" s="7"/>
      <c r="B54" s="4"/>
      <c r="C54" s="4" t="s">
        <v>710</v>
      </c>
      <c r="D54" s="4"/>
      <c r="E54" s="4"/>
      <c r="F54" s="4"/>
      <c r="G54" s="4"/>
      <c r="H54" s="4"/>
      <c r="I54" s="510" t="s">
        <v>711</v>
      </c>
      <c r="J54" s="4"/>
      <c r="L54" s="4"/>
      <c r="N54" s="7"/>
      <c r="O54" s="7"/>
      <c r="P54" s="7"/>
      <c r="Q54" s="7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</row>
    <row r="55" spans="1:71" s="164" customFormat="1" ht="15" customHeight="1">
      <c r="A55" s="127" t="s">
        <v>17</v>
      </c>
      <c r="B55" s="97"/>
      <c r="C55" s="208">
        <v>0.67</v>
      </c>
      <c r="D55" s="208">
        <v>0.63</v>
      </c>
      <c r="E55" s="208">
        <v>0.62</v>
      </c>
      <c r="F55" s="208">
        <v>0.48</v>
      </c>
      <c r="G55" s="208">
        <v>0.59</v>
      </c>
      <c r="H55" s="208">
        <v>0.83</v>
      </c>
      <c r="I55" s="208">
        <v>0.61</v>
      </c>
      <c r="J55" s="208">
        <v>0.6</v>
      </c>
      <c r="K55" s="168">
        <v>0.14</v>
      </c>
      <c r="L55" s="208">
        <v>1.51</v>
      </c>
      <c r="M55" s="168">
        <v>0.64</v>
      </c>
      <c r="N55" s="41"/>
      <c r="O55" s="41"/>
      <c r="P55" s="41"/>
      <c r="Q55" s="41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</row>
    <row r="56" spans="1:71" s="164" customFormat="1" ht="13.5" customHeight="1">
      <c r="A56" s="128" t="s">
        <v>18</v>
      </c>
      <c r="B56" s="102"/>
      <c r="C56" s="210">
        <v>0.69</v>
      </c>
      <c r="D56" s="210">
        <v>0.61</v>
      </c>
      <c r="E56" s="210">
        <v>0.63</v>
      </c>
      <c r="F56" s="210">
        <v>0.52</v>
      </c>
      <c r="G56" s="210">
        <v>0.62</v>
      </c>
      <c r="H56" s="210">
        <v>0.9</v>
      </c>
      <c r="I56" s="210">
        <v>0.78</v>
      </c>
      <c r="J56" s="210">
        <v>0.57</v>
      </c>
      <c r="K56" s="172">
        <v>0.12</v>
      </c>
      <c r="L56" s="210">
        <v>1.5</v>
      </c>
      <c r="M56" s="172">
        <v>0.59</v>
      </c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</row>
    <row r="57" spans="1:71" s="164" customFormat="1" ht="13.5" customHeight="1">
      <c r="A57" s="128" t="s">
        <v>19</v>
      </c>
      <c r="B57" s="102"/>
      <c r="C57" s="210">
        <v>0.68</v>
      </c>
      <c r="D57" s="210">
        <v>0.55</v>
      </c>
      <c r="E57" s="210">
        <v>0.56</v>
      </c>
      <c r="F57" s="210">
        <v>0.51</v>
      </c>
      <c r="G57" s="210">
        <v>0.63</v>
      </c>
      <c r="H57" s="210">
        <v>0.89</v>
      </c>
      <c r="I57" s="210">
        <v>0.62</v>
      </c>
      <c r="J57" s="210">
        <v>0.61</v>
      </c>
      <c r="K57" s="172">
        <v>0</v>
      </c>
      <c r="L57" s="210">
        <v>1.31</v>
      </c>
      <c r="M57" s="172">
        <v>0.84</v>
      </c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</row>
    <row r="58" spans="1:71" s="164" customFormat="1" ht="13.5" customHeight="1">
      <c r="A58" s="128" t="s">
        <v>20</v>
      </c>
      <c r="B58" s="102"/>
      <c r="C58" s="210">
        <v>0.71</v>
      </c>
      <c r="D58" s="210">
        <v>0.56</v>
      </c>
      <c r="E58" s="210">
        <v>0.62</v>
      </c>
      <c r="F58" s="210">
        <v>0.51</v>
      </c>
      <c r="G58" s="210">
        <v>0.61</v>
      </c>
      <c r="H58" s="210">
        <v>0</v>
      </c>
      <c r="I58" s="210">
        <v>0.46</v>
      </c>
      <c r="J58" s="210">
        <v>0.44</v>
      </c>
      <c r="K58" s="172">
        <v>0.14</v>
      </c>
      <c r="L58" s="210">
        <v>1.49</v>
      </c>
      <c r="M58" s="172">
        <v>1.02</v>
      </c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</row>
    <row r="59" spans="1:71" s="164" customFormat="1" ht="13.5" customHeight="1">
      <c r="A59" s="128" t="s">
        <v>21</v>
      </c>
      <c r="B59" s="102"/>
      <c r="C59" s="210">
        <v>0.7</v>
      </c>
      <c r="D59" s="210">
        <v>0.55</v>
      </c>
      <c r="E59" s="210">
        <v>0.66</v>
      </c>
      <c r="F59" s="210">
        <v>0.57</v>
      </c>
      <c r="G59" s="210">
        <v>0.62</v>
      </c>
      <c r="H59" s="210">
        <v>0.91</v>
      </c>
      <c r="I59" s="210">
        <v>0.74</v>
      </c>
      <c r="J59" s="210">
        <v>0.48</v>
      </c>
      <c r="K59" s="172">
        <v>0.1</v>
      </c>
      <c r="L59" s="210">
        <v>1.49</v>
      </c>
      <c r="M59" s="172">
        <v>0.75</v>
      </c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</row>
    <row r="60" spans="1:71" s="164" customFormat="1" ht="13.5" customHeight="1">
      <c r="A60" s="128" t="s">
        <v>22</v>
      </c>
      <c r="B60" s="102"/>
      <c r="C60" s="210">
        <v>0.69</v>
      </c>
      <c r="D60" s="210">
        <v>0.55</v>
      </c>
      <c r="E60" s="210">
        <v>0.64</v>
      </c>
      <c r="F60" s="210">
        <v>0.46</v>
      </c>
      <c r="G60" s="210">
        <v>0.63</v>
      </c>
      <c r="H60" s="210">
        <v>1.1</v>
      </c>
      <c r="I60" s="210">
        <v>0.76</v>
      </c>
      <c r="J60" s="210">
        <v>0.54</v>
      </c>
      <c r="K60" s="172">
        <v>0.12</v>
      </c>
      <c r="L60" s="210">
        <v>1.46</v>
      </c>
      <c r="M60" s="172">
        <v>0.71</v>
      </c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</row>
    <row r="61" spans="1:71" s="164" customFormat="1" ht="13.5" customHeight="1">
      <c r="A61" s="128" t="s">
        <v>23</v>
      </c>
      <c r="B61" s="102"/>
      <c r="C61" s="210">
        <v>0.66</v>
      </c>
      <c r="D61" s="210">
        <v>0.71</v>
      </c>
      <c r="E61" s="210">
        <v>0.63</v>
      </c>
      <c r="F61" s="210">
        <v>0.58</v>
      </c>
      <c r="G61" s="210">
        <v>0.6</v>
      </c>
      <c r="H61" s="210">
        <v>1.07</v>
      </c>
      <c r="I61" s="210">
        <v>0.66</v>
      </c>
      <c r="J61" s="210">
        <v>0.63</v>
      </c>
      <c r="K61" s="172">
        <v>0</v>
      </c>
      <c r="L61" s="210">
        <v>1.4</v>
      </c>
      <c r="M61" s="172">
        <v>0.66</v>
      </c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</row>
    <row r="62" spans="1:71" s="164" customFormat="1" ht="13.5" customHeight="1">
      <c r="A62" s="128" t="s">
        <v>24</v>
      </c>
      <c r="B62" s="102"/>
      <c r="C62" s="210">
        <v>0.64</v>
      </c>
      <c r="D62" s="210">
        <v>0.37</v>
      </c>
      <c r="E62" s="210">
        <v>0.52</v>
      </c>
      <c r="F62" s="210">
        <v>0.44</v>
      </c>
      <c r="G62" s="210">
        <v>0.59</v>
      </c>
      <c r="H62" s="210">
        <v>0</v>
      </c>
      <c r="I62" s="210">
        <v>0.71</v>
      </c>
      <c r="J62" s="210">
        <v>0.6</v>
      </c>
      <c r="K62" s="172">
        <v>0</v>
      </c>
      <c r="L62" s="210">
        <v>1.37</v>
      </c>
      <c r="M62" s="172">
        <v>0.45</v>
      </c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</row>
    <row r="63" spans="1:71" s="164" customFormat="1" ht="13.5" customHeight="1">
      <c r="A63" s="128" t="s">
        <v>25</v>
      </c>
      <c r="B63" s="102"/>
      <c r="C63" s="210">
        <v>0.62</v>
      </c>
      <c r="D63" s="210">
        <v>0.55</v>
      </c>
      <c r="E63" s="210">
        <v>0.6</v>
      </c>
      <c r="F63" s="210">
        <v>0.5</v>
      </c>
      <c r="G63" s="210">
        <v>0.59</v>
      </c>
      <c r="H63" s="210">
        <v>0.97</v>
      </c>
      <c r="I63" s="210">
        <v>0.94</v>
      </c>
      <c r="J63" s="210">
        <v>0.59</v>
      </c>
      <c r="K63" s="172">
        <v>0</v>
      </c>
      <c r="L63" s="210">
        <v>1.41</v>
      </c>
      <c r="M63" s="172">
        <v>0.77</v>
      </c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</row>
    <row r="64" spans="1:71" s="164" customFormat="1" ht="13.5" customHeight="1">
      <c r="A64" s="129" t="s">
        <v>26</v>
      </c>
      <c r="B64" s="107"/>
      <c r="C64" s="212">
        <v>0.68</v>
      </c>
      <c r="D64" s="212">
        <v>0.58</v>
      </c>
      <c r="E64" s="212">
        <v>0.64</v>
      </c>
      <c r="F64" s="212">
        <v>0.58</v>
      </c>
      <c r="G64" s="212">
        <v>0.64</v>
      </c>
      <c r="H64" s="212">
        <v>0.91</v>
      </c>
      <c r="I64" s="212">
        <v>0.7</v>
      </c>
      <c r="J64" s="212">
        <v>0.6</v>
      </c>
      <c r="K64" s="175">
        <v>0</v>
      </c>
      <c r="L64" s="212">
        <v>1.53</v>
      </c>
      <c r="M64" s="175">
        <v>0.62</v>
      </c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</row>
    <row r="65" spans="1:71" s="217" customFormat="1" ht="13.5" customHeight="1">
      <c r="A65" s="239" t="s">
        <v>756</v>
      </c>
      <c r="B65" s="241">
        <v>2012</v>
      </c>
      <c r="C65" s="530">
        <v>0.69</v>
      </c>
      <c r="D65" s="530">
        <v>0.57</v>
      </c>
      <c r="E65" s="530">
        <v>0.62</v>
      </c>
      <c r="F65" s="530">
        <v>0.52</v>
      </c>
      <c r="G65" s="530">
        <v>0.62</v>
      </c>
      <c r="H65" s="530">
        <v>0.9</v>
      </c>
      <c r="I65" s="530">
        <v>0.72</v>
      </c>
      <c r="J65" s="530">
        <v>0.56</v>
      </c>
      <c r="K65" s="539">
        <v>0.13</v>
      </c>
      <c r="L65" s="530">
        <v>1.47</v>
      </c>
      <c r="M65" s="535">
        <v>0.65</v>
      </c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</row>
    <row r="66" spans="1:71" s="217" customFormat="1" ht="13.5" customHeight="1">
      <c r="A66" s="240" t="s">
        <v>757</v>
      </c>
      <c r="B66" s="443">
        <v>2011</v>
      </c>
      <c r="C66" s="118">
        <v>0.63</v>
      </c>
      <c r="D66" s="118">
        <v>0.52</v>
      </c>
      <c r="E66" s="118">
        <v>0.56</v>
      </c>
      <c r="F66" s="118">
        <v>0.46</v>
      </c>
      <c r="G66" s="118">
        <v>0.52</v>
      </c>
      <c r="H66" s="118">
        <v>1.02</v>
      </c>
      <c r="I66" s="118">
        <v>0.66</v>
      </c>
      <c r="J66" s="118">
        <v>0.68</v>
      </c>
      <c r="K66" s="147">
        <v>0.12</v>
      </c>
      <c r="L66" s="118">
        <v>1.34</v>
      </c>
      <c r="M66" s="151">
        <v>0.68</v>
      </c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</row>
    <row r="67" spans="1:2" ht="13.5" customHeight="1">
      <c r="A67" s="33" t="s">
        <v>1165</v>
      </c>
      <c r="B67" s="33"/>
    </row>
    <row r="68" spans="1:2" ht="13.5" customHeight="1">
      <c r="A68" s="33"/>
      <c r="B68" s="33"/>
    </row>
    <row r="69" spans="1:2" ht="12.75">
      <c r="A69" s="68"/>
      <c r="B69" s="68"/>
    </row>
    <row r="70" spans="1:22" ht="12.75">
      <c r="A70" s="4"/>
      <c r="B70" s="4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</row>
    <row r="71" spans="1:2" ht="12.75">
      <c r="A71" s="4"/>
      <c r="B71" s="4"/>
    </row>
    <row r="72" spans="1:2" ht="12.75">
      <c r="A72" s="4"/>
      <c r="B72" s="4"/>
    </row>
    <row r="73" spans="1:2" ht="12.75">
      <c r="A73" s="4"/>
      <c r="B73" s="4"/>
    </row>
    <row r="77" spans="3:75" ht="12.75"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</row>
    <row r="78" spans="3:75" ht="12.75"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</row>
    <row r="79" spans="3:75" ht="12.75"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</row>
    <row r="80" spans="3:75" ht="12.75"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</row>
    <row r="81" spans="3:75" ht="12.75"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rowBreaks count="1" manualBreakCount="1">
    <brk id="34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BG38"/>
  <sheetViews>
    <sheetView showGridLines="0" zoomScalePageLayoutView="0" workbookViewId="0" topLeftCell="A1">
      <selection activeCell="C12" sqref="C12"/>
    </sheetView>
  </sheetViews>
  <sheetFormatPr defaultColWidth="9.00390625" defaultRowHeight="12.75"/>
  <cols>
    <col min="1" max="1" width="20.125" style="9" customWidth="1"/>
    <col min="2" max="2" width="13.375" style="9" customWidth="1"/>
    <col min="3" max="9" width="13.875" style="9" customWidth="1"/>
    <col min="10" max="59" width="9.375" style="9" customWidth="1"/>
  </cols>
  <sheetData>
    <row r="1" spans="1:10" ht="15" customHeight="1">
      <c r="A1" s="17" t="s">
        <v>1341</v>
      </c>
      <c r="B1" s="17"/>
      <c r="E1" s="18"/>
      <c r="I1" s="19" t="s">
        <v>1186</v>
      </c>
      <c r="J1"/>
    </row>
    <row r="2" spans="1:59" s="665" customFormat="1" ht="21" customHeight="1">
      <c r="A2" s="660" t="s">
        <v>1342</v>
      </c>
      <c r="B2" s="660"/>
      <c r="C2" s="661"/>
      <c r="D2" s="661"/>
      <c r="E2" s="662"/>
      <c r="F2" s="661"/>
      <c r="G2" s="661"/>
      <c r="I2" s="704" t="s">
        <v>1188</v>
      </c>
      <c r="J2"/>
      <c r="K2" s="661"/>
      <c r="L2" s="661"/>
      <c r="M2" s="661"/>
      <c r="N2" s="661"/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  <c r="AI2" s="661"/>
      <c r="AJ2" s="661"/>
      <c r="AK2" s="661"/>
      <c r="AL2" s="661"/>
      <c r="AM2" s="661"/>
      <c r="AN2" s="661"/>
      <c r="AO2" s="661"/>
      <c r="AP2" s="661"/>
      <c r="AQ2" s="661"/>
      <c r="AR2" s="661"/>
      <c r="AS2" s="661"/>
      <c r="AT2" s="661"/>
      <c r="AU2" s="661"/>
      <c r="AV2" s="661"/>
      <c r="AW2" s="661"/>
      <c r="AX2" s="661"/>
      <c r="AY2" s="661"/>
      <c r="AZ2" s="661"/>
      <c r="BA2" s="661"/>
      <c r="BB2" s="661"/>
      <c r="BC2" s="661"/>
      <c r="BD2" s="661"/>
      <c r="BE2" s="661"/>
      <c r="BF2" s="661"/>
      <c r="BG2" s="661"/>
    </row>
    <row r="3" spans="1:59" s="668" customFormat="1" ht="11.25" customHeight="1">
      <c r="A3" s="132" t="s">
        <v>0</v>
      </c>
      <c r="B3" s="132"/>
      <c r="C3" s="609" t="s">
        <v>975</v>
      </c>
      <c r="D3" s="821"/>
      <c r="E3" s="618" t="s">
        <v>822</v>
      </c>
      <c r="F3" s="822" t="s">
        <v>1343</v>
      </c>
      <c r="G3" s="618" t="s">
        <v>152</v>
      </c>
      <c r="H3" s="609" t="s">
        <v>1064</v>
      </c>
      <c r="I3" s="610"/>
      <c r="J3" s="454"/>
      <c r="K3" s="33"/>
      <c r="L3" s="726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</row>
    <row r="4" spans="1:59" s="668" customFormat="1" ht="11.25" customHeight="1">
      <c r="A4" s="669"/>
      <c r="B4" s="669"/>
      <c r="C4" s="823"/>
      <c r="D4" s="824"/>
      <c r="E4" s="619"/>
      <c r="F4" s="825"/>
      <c r="G4" s="619"/>
      <c r="H4" s="612"/>
      <c r="I4" s="613"/>
      <c r="J4" s="454"/>
      <c r="K4" s="33"/>
      <c r="L4" s="726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</row>
    <row r="5" spans="1:59" s="668" customFormat="1" ht="11.25" customHeight="1">
      <c r="A5" s="76"/>
      <c r="B5" s="76"/>
      <c r="C5" s="823"/>
      <c r="D5" s="824"/>
      <c r="E5" s="619"/>
      <c r="F5" s="825"/>
      <c r="G5" s="619"/>
      <c r="H5" s="612"/>
      <c r="I5" s="613"/>
      <c r="J5" s="454"/>
      <c r="K5" s="33"/>
      <c r="L5" s="726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</row>
    <row r="6" spans="1:59" s="668" customFormat="1" ht="11.25" customHeight="1">
      <c r="A6" s="76"/>
      <c r="B6" s="76"/>
      <c r="C6" s="826"/>
      <c r="D6" s="827"/>
      <c r="E6" s="619"/>
      <c r="F6" s="825"/>
      <c r="G6" s="619"/>
      <c r="H6" s="615"/>
      <c r="I6" s="616"/>
      <c r="J6" s="454"/>
      <c r="K6" s="33"/>
      <c r="L6" s="726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</row>
    <row r="7" spans="1:59" s="668" customFormat="1" ht="18" customHeight="1">
      <c r="A7" s="134" t="s">
        <v>1197</v>
      </c>
      <c r="B7" s="134"/>
      <c r="C7" s="231" t="s">
        <v>156</v>
      </c>
      <c r="D7" s="231" t="s">
        <v>874</v>
      </c>
      <c r="E7" s="606" t="s">
        <v>1136</v>
      </c>
      <c r="F7" s="606" t="s">
        <v>1344</v>
      </c>
      <c r="G7" s="607" t="s">
        <v>915</v>
      </c>
      <c r="H7" s="231" t="s">
        <v>156</v>
      </c>
      <c r="I7" s="234" t="s">
        <v>874</v>
      </c>
      <c r="J7" s="454"/>
      <c r="K7" s="33"/>
      <c r="L7" s="726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</row>
    <row r="8" spans="1:59" s="668" customFormat="1" ht="11.25" customHeight="1">
      <c r="A8" s="77"/>
      <c r="B8" s="77"/>
      <c r="C8" s="87" t="s">
        <v>167</v>
      </c>
      <c r="D8" s="87" t="s">
        <v>945</v>
      </c>
      <c r="E8" s="606"/>
      <c r="F8" s="606" t="s">
        <v>167</v>
      </c>
      <c r="G8" s="607"/>
      <c r="H8" s="87" t="s">
        <v>167</v>
      </c>
      <c r="I8" s="95" t="s">
        <v>945</v>
      </c>
      <c r="J8" s="454"/>
      <c r="K8" s="33"/>
      <c r="L8" s="726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</row>
    <row r="9" spans="1:59" s="668" customFormat="1" ht="11.25" customHeight="1">
      <c r="A9" s="78"/>
      <c r="B9" s="78"/>
      <c r="C9" s="87"/>
      <c r="D9" s="87" t="s">
        <v>139</v>
      </c>
      <c r="E9" s="828"/>
      <c r="F9" s="828"/>
      <c r="G9" s="608"/>
      <c r="H9" s="87"/>
      <c r="I9" s="95" t="s">
        <v>139</v>
      </c>
      <c r="J9" s="454"/>
      <c r="K9" s="33"/>
      <c r="L9" s="728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</row>
    <row r="10" spans="1:59" s="675" customFormat="1" ht="12.75">
      <c r="A10" s="136" t="s">
        <v>16</v>
      </c>
      <c r="B10" s="137"/>
      <c r="C10" s="80">
        <v>1</v>
      </c>
      <c r="D10" s="80">
        <v>2</v>
      </c>
      <c r="E10" s="80">
        <v>3</v>
      </c>
      <c r="F10" s="90">
        <v>4</v>
      </c>
      <c r="G10" s="90">
        <v>5</v>
      </c>
      <c r="H10" s="81">
        <v>6</v>
      </c>
      <c r="I10" s="81">
        <v>7</v>
      </c>
      <c r="J10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16" ht="15" customHeight="1">
      <c r="A11" s="460"/>
      <c r="B11" s="460"/>
      <c r="C11" s="7" t="s">
        <v>741</v>
      </c>
      <c r="D11" s="7"/>
      <c r="E11" s="14"/>
      <c r="F11" s="42"/>
      <c r="G11" s="733" t="s">
        <v>714</v>
      </c>
      <c r="H11" s="14"/>
      <c r="I11" s="39"/>
      <c r="J11"/>
      <c r="K11" s="515"/>
      <c r="L11" s="515"/>
      <c r="M11" s="515"/>
      <c r="N11" s="515"/>
      <c r="O11" s="515"/>
      <c r="P11" s="4"/>
    </row>
    <row r="12" spans="1:59" s="668" customFormat="1" ht="15" customHeight="1">
      <c r="A12" s="678" t="s">
        <v>1211</v>
      </c>
      <c r="B12" s="679"/>
      <c r="C12" s="180">
        <v>3202740</v>
      </c>
      <c r="D12" s="829">
        <v>1.04</v>
      </c>
      <c r="E12" s="830">
        <v>3073253</v>
      </c>
      <c r="F12" s="830">
        <v>129487</v>
      </c>
      <c r="G12" s="831">
        <v>127140</v>
      </c>
      <c r="H12" s="832">
        <v>256627</v>
      </c>
      <c r="I12" s="833">
        <v>0.08</v>
      </c>
      <c r="J12" s="454"/>
      <c r="K12" s="41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</row>
    <row r="13" spans="1:59" s="668" customFormat="1" ht="12.75">
      <c r="A13" s="834" t="s">
        <v>1212</v>
      </c>
      <c r="B13" s="835"/>
      <c r="C13" s="181">
        <v>3050532</v>
      </c>
      <c r="D13" s="729">
        <v>1.03</v>
      </c>
      <c r="E13" s="836">
        <v>2963560</v>
      </c>
      <c r="F13" s="836">
        <v>86972</v>
      </c>
      <c r="G13" s="837">
        <v>437304</v>
      </c>
      <c r="H13" s="690">
        <v>524276</v>
      </c>
      <c r="I13" s="838">
        <v>0.18</v>
      </c>
      <c r="J13" s="454"/>
      <c r="K13" s="41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</row>
    <row r="14" spans="1:59" s="668" customFormat="1" ht="12.75">
      <c r="A14" s="682" t="s">
        <v>1213</v>
      </c>
      <c r="B14" s="683"/>
      <c r="C14" s="182">
        <v>8848221</v>
      </c>
      <c r="D14" s="839">
        <v>1.08</v>
      </c>
      <c r="E14" s="840">
        <v>8185659</v>
      </c>
      <c r="F14" s="840">
        <v>662562</v>
      </c>
      <c r="G14" s="840">
        <v>971238</v>
      </c>
      <c r="H14" s="841">
        <v>1633800</v>
      </c>
      <c r="I14" s="842">
        <v>0.2</v>
      </c>
      <c r="J14" s="454"/>
      <c r="K14" s="41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</row>
    <row r="15" spans="1:16" ht="15" customHeight="1">
      <c r="A15" s="7"/>
      <c r="B15" s="7"/>
      <c r="C15" s="7" t="s">
        <v>715</v>
      </c>
      <c r="D15" s="843"/>
      <c r="E15" s="69"/>
      <c r="F15" s="69"/>
      <c r="G15" s="844" t="s">
        <v>716</v>
      </c>
      <c r="H15" s="845"/>
      <c r="I15" s="843"/>
      <c r="J15"/>
      <c r="K15" s="39"/>
      <c r="L15" s="515"/>
      <c r="M15" s="515"/>
      <c r="N15" s="515"/>
      <c r="O15" s="515"/>
      <c r="P15" s="4"/>
    </row>
    <row r="16" spans="1:59" s="668" customFormat="1" ht="15" customHeight="1">
      <c r="A16" s="678" t="s">
        <v>1214</v>
      </c>
      <c r="B16" s="679"/>
      <c r="C16" s="180">
        <v>4457442</v>
      </c>
      <c r="D16" s="829">
        <v>0.99</v>
      </c>
      <c r="E16" s="830">
        <v>4522201</v>
      </c>
      <c r="F16" s="830">
        <v>-64759</v>
      </c>
      <c r="G16" s="831">
        <v>511000</v>
      </c>
      <c r="H16" s="832">
        <v>446241</v>
      </c>
      <c r="I16" s="833">
        <v>0.1</v>
      </c>
      <c r="J16" s="454"/>
      <c r="K16" s="41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</row>
    <row r="17" spans="1:59" s="668" customFormat="1" ht="12.75">
      <c r="A17" s="680" t="s">
        <v>1215</v>
      </c>
      <c r="B17" s="681"/>
      <c r="C17" s="181">
        <v>5289873</v>
      </c>
      <c r="D17" s="729">
        <v>1.07</v>
      </c>
      <c r="E17" s="836">
        <v>4963626</v>
      </c>
      <c r="F17" s="836">
        <v>326247</v>
      </c>
      <c r="G17" s="837">
        <v>605347</v>
      </c>
      <c r="H17" s="690">
        <v>931594</v>
      </c>
      <c r="I17" s="838">
        <v>0.19</v>
      </c>
      <c r="J17" s="454"/>
      <c r="K17" s="41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</row>
    <row r="18" spans="1:59" s="668" customFormat="1" ht="12.75">
      <c r="A18" s="834" t="s">
        <v>1216</v>
      </c>
      <c r="B18" s="835"/>
      <c r="C18" s="181">
        <v>5044099</v>
      </c>
      <c r="D18" s="729">
        <v>1.01</v>
      </c>
      <c r="E18" s="836">
        <v>4980499</v>
      </c>
      <c r="F18" s="836">
        <v>63600</v>
      </c>
      <c r="G18" s="837">
        <v>509410</v>
      </c>
      <c r="H18" s="690">
        <v>573010</v>
      </c>
      <c r="I18" s="838">
        <v>0.12</v>
      </c>
      <c r="J18" s="454"/>
      <c r="K18" s="41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</row>
    <row r="19" spans="1:59" s="668" customFormat="1" ht="12.75">
      <c r="A19" s="682" t="s">
        <v>1217</v>
      </c>
      <c r="B19" s="683"/>
      <c r="C19" s="182">
        <v>5687186</v>
      </c>
      <c r="D19" s="839">
        <v>1.12</v>
      </c>
      <c r="E19" s="840">
        <v>5068358</v>
      </c>
      <c r="F19" s="840">
        <v>618828</v>
      </c>
      <c r="G19" s="840">
        <v>559066</v>
      </c>
      <c r="H19" s="841">
        <v>1177894</v>
      </c>
      <c r="I19" s="842">
        <v>0.23</v>
      </c>
      <c r="J19" s="454"/>
      <c r="K19" s="41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</row>
    <row r="20" spans="1:16" ht="15" customHeight="1">
      <c r="A20" s="7"/>
      <c r="B20" s="7"/>
      <c r="C20" s="7" t="s">
        <v>1218</v>
      </c>
      <c r="D20" s="843"/>
      <c r="E20" s="69"/>
      <c r="F20" s="69"/>
      <c r="G20" s="846" t="s">
        <v>971</v>
      </c>
      <c r="H20" s="845"/>
      <c r="I20" s="843"/>
      <c r="J20"/>
      <c r="K20" s="39"/>
      <c r="L20" s="515"/>
      <c r="M20" s="515"/>
      <c r="N20" s="515"/>
      <c r="O20" s="515"/>
      <c r="P20" s="4"/>
    </row>
    <row r="21" spans="1:59" s="668" customFormat="1" ht="15" customHeight="1">
      <c r="A21" s="678" t="s">
        <v>355</v>
      </c>
      <c r="B21" s="679"/>
      <c r="C21" s="180">
        <v>3291783</v>
      </c>
      <c r="D21" s="829">
        <v>1.15</v>
      </c>
      <c r="E21" s="830">
        <v>2869501</v>
      </c>
      <c r="F21" s="830">
        <v>422282</v>
      </c>
      <c r="G21" s="831">
        <v>523628</v>
      </c>
      <c r="H21" s="832">
        <v>945910</v>
      </c>
      <c r="I21" s="833">
        <v>0.33</v>
      </c>
      <c r="J21" s="454"/>
      <c r="K21" s="41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</row>
    <row r="22" spans="1:59" s="668" customFormat="1" ht="12.75">
      <c r="A22" s="686" t="s">
        <v>385</v>
      </c>
      <c r="B22" s="681"/>
      <c r="C22" s="181">
        <v>1108600</v>
      </c>
      <c r="D22" s="729">
        <v>0.98</v>
      </c>
      <c r="E22" s="836">
        <v>1135405</v>
      </c>
      <c r="F22" s="836">
        <v>-26805</v>
      </c>
      <c r="G22" s="837">
        <v>103265</v>
      </c>
      <c r="H22" s="690">
        <v>76460</v>
      </c>
      <c r="I22" s="838">
        <v>0.07</v>
      </c>
      <c r="J22" s="454"/>
      <c r="K22" s="41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</row>
    <row r="23" spans="1:59" s="668" customFormat="1" ht="12.75">
      <c r="A23" s="686" t="s">
        <v>1108</v>
      </c>
      <c r="B23" s="687"/>
      <c r="C23" s="181">
        <v>11604849</v>
      </c>
      <c r="D23" s="729">
        <v>1.07</v>
      </c>
      <c r="E23" s="836">
        <v>10850183</v>
      </c>
      <c r="F23" s="836">
        <v>754666</v>
      </c>
      <c r="G23" s="837">
        <v>195393</v>
      </c>
      <c r="H23" s="690">
        <v>950059</v>
      </c>
      <c r="I23" s="838">
        <v>0.09</v>
      </c>
      <c r="J23" s="454"/>
      <c r="K23" s="41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</row>
    <row r="24" spans="1:59" s="668" customFormat="1" ht="12.75">
      <c r="A24" s="694" t="s">
        <v>1219</v>
      </c>
      <c r="B24" s="683"/>
      <c r="C24" s="182">
        <v>6582948</v>
      </c>
      <c r="D24" s="839">
        <v>1</v>
      </c>
      <c r="E24" s="840">
        <v>6566715</v>
      </c>
      <c r="F24" s="840">
        <v>16233</v>
      </c>
      <c r="G24" s="840">
        <v>811237</v>
      </c>
      <c r="H24" s="841">
        <v>827470</v>
      </c>
      <c r="I24" s="842">
        <v>0.13</v>
      </c>
      <c r="J24" s="454"/>
      <c r="K24" s="41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</row>
    <row r="25" spans="1:16" ht="15" customHeight="1">
      <c r="A25" s="7"/>
      <c r="B25" s="7"/>
      <c r="C25" s="7" t="s">
        <v>1109</v>
      </c>
      <c r="D25" s="843"/>
      <c r="E25" s="847"/>
      <c r="F25" s="847"/>
      <c r="G25" s="49" t="s">
        <v>1114</v>
      </c>
      <c r="H25" s="845"/>
      <c r="I25" s="843"/>
      <c r="J25"/>
      <c r="K25" s="39"/>
      <c r="L25" s="515"/>
      <c r="M25" s="515"/>
      <c r="N25" s="515"/>
      <c r="O25" s="515"/>
      <c r="P25" s="4"/>
    </row>
    <row r="26" spans="1:59" s="668" customFormat="1" ht="15" customHeight="1">
      <c r="A26" s="678" t="s">
        <v>1220</v>
      </c>
      <c r="B26" s="679"/>
      <c r="C26" s="180">
        <v>1565141</v>
      </c>
      <c r="D26" s="829">
        <v>0.97</v>
      </c>
      <c r="E26" s="830">
        <v>1608764</v>
      </c>
      <c r="F26" s="830">
        <v>-43623</v>
      </c>
      <c r="G26" s="831">
        <v>353738</v>
      </c>
      <c r="H26" s="832">
        <v>310115</v>
      </c>
      <c r="I26" s="833">
        <v>0.19</v>
      </c>
      <c r="J26" s="454"/>
      <c r="K26" s="41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</row>
    <row r="27" spans="1:59" s="668" customFormat="1" ht="12.75">
      <c r="A27" s="680" t="s">
        <v>1221</v>
      </c>
      <c r="B27" s="835"/>
      <c r="C27" s="181">
        <v>5306856</v>
      </c>
      <c r="D27" s="729">
        <v>1.11</v>
      </c>
      <c r="E27" s="836">
        <v>4769732</v>
      </c>
      <c r="F27" s="836">
        <v>537124</v>
      </c>
      <c r="G27" s="837">
        <v>690388</v>
      </c>
      <c r="H27" s="690">
        <v>1227512</v>
      </c>
      <c r="I27" s="838">
        <v>0.26</v>
      </c>
      <c r="J27" s="454"/>
      <c r="K27" s="41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</row>
    <row r="28" spans="1:59" s="668" customFormat="1" ht="12.75">
      <c r="A28" s="682" t="s">
        <v>1222</v>
      </c>
      <c r="B28" s="683"/>
      <c r="C28" s="182">
        <v>12329718</v>
      </c>
      <c r="D28" s="839">
        <v>1.06628537804789</v>
      </c>
      <c r="E28" s="840">
        <v>11563244</v>
      </c>
      <c r="F28" s="840">
        <v>766474</v>
      </c>
      <c r="G28" s="841">
        <v>856678</v>
      </c>
      <c r="H28" s="841">
        <v>1623152</v>
      </c>
      <c r="I28" s="842">
        <v>0.14</v>
      </c>
      <c r="J28" s="454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</row>
    <row r="29" spans="1:59" s="719" customFormat="1" ht="12.75">
      <c r="A29" s="848" t="s">
        <v>756</v>
      </c>
      <c r="B29" s="241">
        <v>2012</v>
      </c>
      <c r="C29" s="849">
        <v>5217699</v>
      </c>
      <c r="D29" s="850">
        <v>1.06</v>
      </c>
      <c r="E29" s="851">
        <v>4909577</v>
      </c>
      <c r="F29" s="851">
        <v>308122</v>
      </c>
      <c r="G29" s="851">
        <v>565973</v>
      </c>
      <c r="H29" s="852">
        <v>874095</v>
      </c>
      <c r="I29" s="853">
        <v>0.18</v>
      </c>
      <c r="J29" s="454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</row>
    <row r="30" spans="1:59" s="668" customFormat="1" ht="12.75">
      <c r="A30" s="854" t="s">
        <v>757</v>
      </c>
      <c r="B30" s="702">
        <v>2011</v>
      </c>
      <c r="C30" s="108">
        <v>5247491</v>
      </c>
      <c r="D30" s="855">
        <v>1.03</v>
      </c>
      <c r="E30" s="856">
        <v>5078686</v>
      </c>
      <c r="F30" s="856">
        <v>168805</v>
      </c>
      <c r="G30" s="856">
        <v>641989</v>
      </c>
      <c r="H30" s="857">
        <v>810794</v>
      </c>
      <c r="I30" s="858">
        <v>0.16</v>
      </c>
      <c r="J30" s="454"/>
      <c r="K30" s="216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</row>
    <row r="31" spans="1:59" s="668" customFormat="1" ht="12.75">
      <c r="A31" s="33" t="s">
        <v>1224</v>
      </c>
      <c r="B31" s="33"/>
      <c r="C31" s="33"/>
      <c r="D31" s="33"/>
      <c r="E31" s="33"/>
      <c r="F31" s="33"/>
      <c r="G31" s="33"/>
      <c r="H31" s="33"/>
      <c r="I31" s="33"/>
      <c r="J31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</row>
    <row r="32" spans="1:59" s="668" customFormat="1" ht="12.75">
      <c r="A32" s="33"/>
      <c r="B32" s="33"/>
      <c r="C32" s="33"/>
      <c r="D32" s="33"/>
      <c r="E32" s="33"/>
      <c r="F32" s="33"/>
      <c r="G32" s="33"/>
      <c r="H32" s="33"/>
      <c r="I32" s="33"/>
      <c r="J3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</row>
    <row r="33" spans="1:59" s="668" customFormat="1" ht="11.25">
      <c r="A33" s="33"/>
      <c r="B33" s="33"/>
      <c r="C33" s="163"/>
      <c r="D33" s="163"/>
      <c r="E33" s="163"/>
      <c r="F33" s="163"/>
      <c r="G33" s="163"/>
      <c r="H33" s="163"/>
      <c r="I33" s="163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</row>
    <row r="34" spans="1:1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4"/>
      <c r="O35" s="4"/>
      <c r="P35" s="4"/>
    </row>
    <row r="36" spans="1:16" ht="12.75">
      <c r="A36" s="4"/>
      <c r="B36" s="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4"/>
      <c r="O36" s="4"/>
      <c r="P36" s="4"/>
    </row>
    <row r="37" spans="1:16" ht="12.75">
      <c r="A37" s="4"/>
      <c r="B37" s="4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4"/>
      <c r="O37" s="4"/>
      <c r="P37" s="4"/>
    </row>
    <row r="38" spans="1:1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</sheetData>
  <sheetProtection/>
  <mergeCells count="8">
    <mergeCell ref="C3:D6"/>
    <mergeCell ref="E3:E6"/>
    <mergeCell ref="F3:F6"/>
    <mergeCell ref="G3:G6"/>
    <mergeCell ref="H3:I6"/>
    <mergeCell ref="E7:E9"/>
    <mergeCell ref="F7:F9"/>
    <mergeCell ref="G7:G9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G38"/>
  <sheetViews>
    <sheetView showGridLines="0" zoomScalePageLayoutView="0" workbookViewId="0" topLeftCell="A1">
      <selection activeCell="C12" sqref="C12"/>
    </sheetView>
  </sheetViews>
  <sheetFormatPr defaultColWidth="9.00390625" defaultRowHeight="12.75"/>
  <cols>
    <col min="1" max="1" width="20.125" style="9" customWidth="1"/>
    <col min="2" max="2" width="10.875" style="9" customWidth="1"/>
    <col min="3" max="5" width="19.875" style="9" customWidth="1"/>
    <col min="6" max="7" width="20.375" style="9" customWidth="1"/>
    <col min="8" max="59" width="9.375" style="9" customWidth="1"/>
  </cols>
  <sheetData>
    <row r="1" spans="1:7" ht="15" customHeight="1">
      <c r="A1" s="17" t="s">
        <v>1345</v>
      </c>
      <c r="B1" s="17"/>
      <c r="D1" s="18"/>
      <c r="G1" s="19" t="s">
        <v>1186</v>
      </c>
    </row>
    <row r="2" spans="1:59" s="665" customFormat="1" ht="21" customHeight="1">
      <c r="A2" s="660" t="s">
        <v>1346</v>
      </c>
      <c r="B2" s="660"/>
      <c r="C2" s="661"/>
      <c r="D2" s="662"/>
      <c r="E2" s="661"/>
      <c r="F2" s="661"/>
      <c r="G2" s="704" t="s">
        <v>1188</v>
      </c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  <c r="AI2" s="661"/>
      <c r="AJ2" s="661"/>
      <c r="AK2" s="661"/>
      <c r="AL2" s="661"/>
      <c r="AM2" s="661"/>
      <c r="AN2" s="661"/>
      <c r="AO2" s="661"/>
      <c r="AP2" s="661"/>
      <c r="AQ2" s="661"/>
      <c r="AR2" s="661"/>
      <c r="AS2" s="661"/>
      <c r="AT2" s="661"/>
      <c r="AU2" s="661"/>
      <c r="AV2" s="661"/>
      <c r="AW2" s="661"/>
      <c r="AX2" s="661"/>
      <c r="AY2" s="661"/>
      <c r="AZ2" s="661"/>
      <c r="BA2" s="661"/>
      <c r="BB2" s="661"/>
      <c r="BC2" s="661"/>
      <c r="BD2" s="661"/>
      <c r="BE2" s="661"/>
      <c r="BF2" s="661"/>
      <c r="BG2" s="661"/>
    </row>
    <row r="3" spans="1:59" s="668" customFormat="1" ht="11.25" customHeight="1">
      <c r="A3" s="132" t="s">
        <v>0</v>
      </c>
      <c r="B3" s="132"/>
      <c r="C3" s="83" t="s">
        <v>116</v>
      </c>
      <c r="D3" s="83" t="s">
        <v>822</v>
      </c>
      <c r="E3" s="83" t="s">
        <v>291</v>
      </c>
      <c r="F3" s="83" t="s">
        <v>152</v>
      </c>
      <c r="G3" s="93" t="s">
        <v>291</v>
      </c>
      <c r="H3" s="33"/>
      <c r="I3" s="33"/>
      <c r="J3" s="33"/>
      <c r="K3" s="33"/>
      <c r="L3" s="726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</row>
    <row r="4" spans="1:59" s="668" customFormat="1" ht="11.25" customHeight="1">
      <c r="A4" s="669"/>
      <c r="B4" s="669"/>
      <c r="C4" s="85" t="s">
        <v>119</v>
      </c>
      <c r="D4" s="85"/>
      <c r="E4" s="85" t="s">
        <v>154</v>
      </c>
      <c r="F4" s="85"/>
      <c r="G4" s="94" t="s">
        <v>292</v>
      </c>
      <c r="H4" s="33"/>
      <c r="I4" s="33"/>
      <c r="J4" s="33"/>
      <c r="K4" s="33"/>
      <c r="L4" s="726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</row>
    <row r="5" spans="1:59" s="668" customFormat="1" ht="11.25" customHeight="1">
      <c r="A5" s="76"/>
      <c r="B5" s="76"/>
      <c r="C5" s="85"/>
      <c r="D5" s="85"/>
      <c r="E5" s="85"/>
      <c r="F5" s="85"/>
      <c r="G5" s="94" t="s">
        <v>293</v>
      </c>
      <c r="H5" s="33"/>
      <c r="I5" s="33"/>
      <c r="J5" s="33"/>
      <c r="K5" s="33"/>
      <c r="L5" s="726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</row>
    <row r="6" spans="1:59" s="668" customFormat="1" ht="11.25" customHeight="1">
      <c r="A6" s="76"/>
      <c r="B6" s="76"/>
      <c r="C6" s="85"/>
      <c r="D6" s="85"/>
      <c r="E6" s="85"/>
      <c r="F6" s="85"/>
      <c r="G6" s="94"/>
      <c r="H6" s="33"/>
      <c r="I6" s="33"/>
      <c r="J6" s="33"/>
      <c r="K6" s="33"/>
      <c r="L6" s="726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</row>
    <row r="7" spans="1:59" s="668" customFormat="1" ht="18" customHeight="1">
      <c r="A7" s="134" t="s">
        <v>1197</v>
      </c>
      <c r="B7" s="134"/>
      <c r="C7" s="367" t="s">
        <v>105</v>
      </c>
      <c r="D7" s="367" t="s">
        <v>105</v>
      </c>
      <c r="E7" s="367" t="s">
        <v>157</v>
      </c>
      <c r="F7" s="367" t="s">
        <v>1347</v>
      </c>
      <c r="G7" s="451" t="s">
        <v>1066</v>
      </c>
      <c r="H7" s="33"/>
      <c r="I7" s="33"/>
      <c r="J7" s="33"/>
      <c r="K7" s="33"/>
      <c r="L7" s="726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</row>
    <row r="8" spans="1:59" s="668" customFormat="1" ht="11.25" customHeight="1">
      <c r="A8" s="77"/>
      <c r="B8" s="77"/>
      <c r="C8" s="367" t="s">
        <v>128</v>
      </c>
      <c r="D8" s="367" t="s">
        <v>937</v>
      </c>
      <c r="E8" s="367" t="s">
        <v>158</v>
      </c>
      <c r="F8" s="367"/>
      <c r="G8" s="451" t="s">
        <v>133</v>
      </c>
      <c r="H8" s="33"/>
      <c r="I8" s="33"/>
      <c r="J8" s="33"/>
      <c r="K8" s="33"/>
      <c r="L8" s="726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</row>
    <row r="9" spans="1:59" s="668" customFormat="1" ht="11.25" customHeight="1">
      <c r="A9" s="78"/>
      <c r="B9" s="78"/>
      <c r="C9" s="368"/>
      <c r="D9" s="368"/>
      <c r="E9" s="368"/>
      <c r="F9" s="859"/>
      <c r="G9" s="860"/>
      <c r="H9" s="33"/>
      <c r="I9" s="33"/>
      <c r="J9" s="33"/>
      <c r="K9" s="33"/>
      <c r="L9" s="728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</row>
    <row r="10" spans="1:59" s="675" customFormat="1" ht="12">
      <c r="A10" s="136" t="s">
        <v>16</v>
      </c>
      <c r="B10" s="137"/>
      <c r="C10" s="80">
        <v>1</v>
      </c>
      <c r="D10" s="80">
        <v>2</v>
      </c>
      <c r="E10" s="90">
        <v>3</v>
      </c>
      <c r="F10" s="90">
        <v>4</v>
      </c>
      <c r="G10" s="81">
        <v>5</v>
      </c>
      <c r="H10" s="7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16" ht="15" customHeight="1">
      <c r="A11" s="460"/>
      <c r="B11" s="460"/>
      <c r="C11" s="4" t="s">
        <v>741</v>
      </c>
      <c r="E11" s="6"/>
      <c r="F11" s="733" t="s">
        <v>714</v>
      </c>
      <c r="H11" s="515"/>
      <c r="I11" s="515"/>
      <c r="J11" s="515"/>
      <c r="K11" s="515"/>
      <c r="L11" s="515"/>
      <c r="M11" s="515"/>
      <c r="N11" s="515"/>
      <c r="O11" s="515"/>
      <c r="P11" s="4"/>
    </row>
    <row r="12" spans="1:59" s="668" customFormat="1" ht="15" customHeight="1">
      <c r="A12" s="678" t="s">
        <v>1211</v>
      </c>
      <c r="B12" s="679"/>
      <c r="C12" s="180">
        <v>13513.67088607595</v>
      </c>
      <c r="D12" s="180">
        <v>12967.31223628692</v>
      </c>
      <c r="E12" s="180">
        <v>546.3586497890301</v>
      </c>
      <c r="F12" s="180">
        <v>536</v>
      </c>
      <c r="G12" s="861">
        <v>1082.35864978903</v>
      </c>
      <c r="H12" s="403"/>
      <c r="I12" s="41"/>
      <c r="J12" s="41"/>
      <c r="K12" s="41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</row>
    <row r="13" spans="1:59" s="668" customFormat="1" ht="11.25">
      <c r="A13" s="680" t="s">
        <v>1212</v>
      </c>
      <c r="B13" s="681"/>
      <c r="C13" s="181">
        <v>4067.376</v>
      </c>
      <c r="D13" s="181">
        <v>3951.4133333333334</v>
      </c>
      <c r="E13" s="181">
        <v>115.96266666666679</v>
      </c>
      <c r="F13" s="181">
        <v>583</v>
      </c>
      <c r="G13" s="691">
        <v>698.9626666666668</v>
      </c>
      <c r="H13" s="403"/>
      <c r="I13" s="41"/>
      <c r="J13" s="41"/>
      <c r="K13" s="41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</row>
    <row r="14" spans="1:59" s="668" customFormat="1" ht="11.25">
      <c r="A14" s="682" t="s">
        <v>1213</v>
      </c>
      <c r="B14" s="683"/>
      <c r="C14" s="182">
        <v>4563.29087158329</v>
      </c>
      <c r="D14" s="182">
        <v>4221.587931923672</v>
      </c>
      <c r="E14" s="182">
        <v>341.7029396596181</v>
      </c>
      <c r="F14" s="182">
        <v>501</v>
      </c>
      <c r="G14" s="862">
        <v>842.7029396596181</v>
      </c>
      <c r="H14" s="403"/>
      <c r="I14" s="41"/>
      <c r="J14" s="41"/>
      <c r="K14" s="41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</row>
    <row r="15" spans="1:16" ht="15" customHeight="1">
      <c r="A15" s="7"/>
      <c r="B15" s="7"/>
      <c r="C15" s="4" t="s">
        <v>715</v>
      </c>
      <c r="D15" s="863"/>
      <c r="F15" s="510" t="s">
        <v>716</v>
      </c>
      <c r="G15" s="864"/>
      <c r="H15" s="815"/>
      <c r="I15" s="39"/>
      <c r="J15" s="39"/>
      <c r="K15" s="39"/>
      <c r="L15" s="515"/>
      <c r="M15" s="515"/>
      <c r="N15" s="515"/>
      <c r="O15" s="515"/>
      <c r="P15" s="4"/>
    </row>
    <row r="16" spans="1:59" s="668" customFormat="1" ht="15" customHeight="1">
      <c r="A16" s="678" t="s">
        <v>1214</v>
      </c>
      <c r="B16" s="679"/>
      <c r="C16" s="180">
        <v>4692.0442105263155</v>
      </c>
      <c r="D16" s="180">
        <v>4760.211578947368</v>
      </c>
      <c r="E16" s="180">
        <v>-68.16736842105274</v>
      </c>
      <c r="F16" s="180">
        <v>538</v>
      </c>
      <c r="G16" s="861">
        <v>469.83263157894726</v>
      </c>
      <c r="H16" s="44"/>
      <c r="I16" s="41"/>
      <c r="J16" s="41"/>
      <c r="K16" s="41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</row>
    <row r="17" spans="1:59" s="668" customFormat="1" ht="11.25">
      <c r="A17" s="680" t="s">
        <v>1215</v>
      </c>
      <c r="B17" s="681"/>
      <c r="C17" s="181">
        <v>4791.551630434783</v>
      </c>
      <c r="D17" s="181">
        <v>4496.038043478261</v>
      </c>
      <c r="E17" s="181">
        <v>295.513586956522</v>
      </c>
      <c r="F17" s="181">
        <v>548</v>
      </c>
      <c r="G17" s="691">
        <v>843.513586956522</v>
      </c>
      <c r="H17" s="44"/>
      <c r="I17" s="41"/>
      <c r="J17" s="41"/>
      <c r="K17" s="41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</row>
    <row r="18" spans="1:59" s="668" customFormat="1" ht="11.25">
      <c r="A18" s="680" t="s">
        <v>1216</v>
      </c>
      <c r="B18" s="681"/>
      <c r="C18" s="181">
        <v>4763.077431539188</v>
      </c>
      <c r="D18" s="181">
        <v>4703.0207743153915</v>
      </c>
      <c r="E18" s="181">
        <v>60.05665722379672</v>
      </c>
      <c r="F18" s="181">
        <v>481</v>
      </c>
      <c r="G18" s="691">
        <v>541.0566572237967</v>
      </c>
      <c r="H18" s="44"/>
      <c r="I18" s="41"/>
      <c r="J18" s="41"/>
      <c r="K18" s="41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</row>
    <row r="19" spans="1:59" s="668" customFormat="1" ht="11.25">
      <c r="A19" s="682" t="s">
        <v>1217</v>
      </c>
      <c r="B19" s="683"/>
      <c r="C19" s="182">
        <v>5068.793226381462</v>
      </c>
      <c r="D19" s="182">
        <v>4517.25311942959</v>
      </c>
      <c r="E19" s="182">
        <v>551.5401069518721</v>
      </c>
      <c r="F19" s="182">
        <v>498</v>
      </c>
      <c r="G19" s="862">
        <v>1049.540106951872</v>
      </c>
      <c r="H19" s="44"/>
      <c r="I19" s="41"/>
      <c r="J19" s="41"/>
      <c r="K19" s="41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</row>
    <row r="20" spans="1:16" ht="15" customHeight="1">
      <c r="A20" s="7"/>
      <c r="B20" s="7"/>
      <c r="C20" s="4" t="s">
        <v>1218</v>
      </c>
      <c r="D20" s="863"/>
      <c r="F20" s="513" t="s">
        <v>971</v>
      </c>
      <c r="G20" s="864"/>
      <c r="H20" s="815"/>
      <c r="I20" s="39"/>
      <c r="J20" s="39"/>
      <c r="K20" s="39"/>
      <c r="L20" s="515"/>
      <c r="M20" s="515"/>
      <c r="N20" s="515"/>
      <c r="O20" s="515"/>
      <c r="P20" s="4"/>
    </row>
    <row r="21" spans="1:59" s="668" customFormat="1" ht="15" customHeight="1">
      <c r="A21" s="678" t="s">
        <v>355</v>
      </c>
      <c r="B21" s="679"/>
      <c r="C21" s="180">
        <v>3372.7284836065573</v>
      </c>
      <c r="D21" s="180">
        <v>2940.0625</v>
      </c>
      <c r="E21" s="180">
        <v>432.66598360655735</v>
      </c>
      <c r="F21" s="180">
        <v>537</v>
      </c>
      <c r="G21" s="861">
        <v>969.6659836065573</v>
      </c>
      <c r="H21" s="44"/>
      <c r="I21" s="41"/>
      <c r="J21" s="41"/>
      <c r="K21" s="41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</row>
    <row r="22" spans="1:59" s="668" customFormat="1" ht="11.25">
      <c r="A22" s="686" t="s">
        <v>385</v>
      </c>
      <c r="B22" s="681"/>
      <c r="C22" s="181">
        <v>8091.970802919708</v>
      </c>
      <c r="D22" s="181">
        <v>8287.627737226278</v>
      </c>
      <c r="E22" s="181">
        <v>-195.65693430656938</v>
      </c>
      <c r="F22" s="181">
        <v>754</v>
      </c>
      <c r="G22" s="691">
        <v>558.3430656934306</v>
      </c>
      <c r="H22" s="44"/>
      <c r="I22" s="41"/>
      <c r="J22" s="41"/>
      <c r="K22" s="41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</row>
    <row r="23" spans="1:59" s="668" customFormat="1" ht="11.25">
      <c r="A23" s="686" t="s">
        <v>1108</v>
      </c>
      <c r="B23" s="687"/>
      <c r="C23" s="181">
        <v>27050.93006993007</v>
      </c>
      <c r="D23" s="181">
        <v>25291.801864801866</v>
      </c>
      <c r="E23" s="181">
        <v>1759.1282051282033</v>
      </c>
      <c r="F23" s="181">
        <v>455</v>
      </c>
      <c r="G23" s="691">
        <v>2214.1282051282033</v>
      </c>
      <c r="H23" s="44"/>
      <c r="I23" s="41"/>
      <c r="J23" s="41"/>
      <c r="K23" s="41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</row>
    <row r="24" spans="1:59" s="668" customFormat="1" ht="11.25">
      <c r="A24" s="694" t="s">
        <v>1219</v>
      </c>
      <c r="B24" s="683"/>
      <c r="C24" s="182">
        <v>4225.255455712452</v>
      </c>
      <c r="D24" s="182">
        <v>4214.836328626444</v>
      </c>
      <c r="E24" s="182">
        <v>10.419127086008302</v>
      </c>
      <c r="F24" s="182">
        <v>521</v>
      </c>
      <c r="G24" s="862">
        <v>531.4191270860083</v>
      </c>
      <c r="H24" s="44"/>
      <c r="I24" s="41"/>
      <c r="J24" s="41"/>
      <c r="K24" s="41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</row>
    <row r="25" spans="1:16" ht="15" customHeight="1">
      <c r="A25" s="7"/>
      <c r="B25" s="7"/>
      <c r="C25" s="7" t="s">
        <v>1109</v>
      </c>
      <c r="D25" s="863"/>
      <c r="E25" s="6"/>
      <c r="F25" s="49" t="s">
        <v>1114</v>
      </c>
      <c r="G25" s="864"/>
      <c r="H25" s="815"/>
      <c r="I25" s="39"/>
      <c r="J25" s="39"/>
      <c r="K25" s="39"/>
      <c r="L25" s="515"/>
      <c r="M25" s="515"/>
      <c r="N25" s="515"/>
      <c r="O25" s="515"/>
      <c r="P25" s="4"/>
    </row>
    <row r="26" spans="1:59" s="668" customFormat="1" ht="15" customHeight="1">
      <c r="A26" s="678" t="s">
        <v>1220</v>
      </c>
      <c r="B26" s="679"/>
      <c r="C26" s="180">
        <v>2608.568333333333</v>
      </c>
      <c r="D26" s="180">
        <v>2681.2733333333335</v>
      </c>
      <c r="E26" s="180">
        <v>-72.70500000000038</v>
      </c>
      <c r="F26" s="180">
        <v>590</v>
      </c>
      <c r="G26" s="861">
        <v>517.2949999999996</v>
      </c>
      <c r="H26" s="44"/>
      <c r="I26" s="41"/>
      <c r="J26" s="41"/>
      <c r="K26" s="41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</row>
    <row r="27" spans="1:59" s="668" customFormat="1" ht="11.25">
      <c r="A27" s="680" t="s">
        <v>1221</v>
      </c>
      <c r="B27" s="681"/>
      <c r="C27" s="181">
        <v>3755.736730360934</v>
      </c>
      <c r="D27" s="181">
        <v>3375.6065109695683</v>
      </c>
      <c r="E27" s="181">
        <v>380.1302193913657</v>
      </c>
      <c r="F27" s="181">
        <v>489</v>
      </c>
      <c r="G27" s="691">
        <v>869.1302193913657</v>
      </c>
      <c r="H27" s="44"/>
      <c r="I27" s="41"/>
      <c r="J27" s="41"/>
      <c r="K27" s="41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</row>
    <row r="28" spans="1:59" s="668" customFormat="1" ht="11.25">
      <c r="A28" s="682" t="s">
        <v>1222</v>
      </c>
      <c r="B28" s="683"/>
      <c r="C28" s="182">
        <v>7400.791116446579</v>
      </c>
      <c r="D28" s="182">
        <v>6940.72268907563</v>
      </c>
      <c r="E28" s="182">
        <v>460.0684273709485</v>
      </c>
      <c r="F28" s="182">
        <v>514</v>
      </c>
      <c r="G28" s="862">
        <v>974.0684273709485</v>
      </c>
      <c r="H28" s="44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</row>
    <row r="29" spans="1:59" s="719" customFormat="1" ht="11.25">
      <c r="A29" s="848" t="s">
        <v>756</v>
      </c>
      <c r="B29" s="241">
        <v>2012</v>
      </c>
      <c r="C29" s="849">
        <v>4849.162639405205</v>
      </c>
      <c r="D29" s="849">
        <v>4562.803903345725</v>
      </c>
      <c r="E29" s="849">
        <v>286.35873605947927</v>
      </c>
      <c r="F29" s="849">
        <v>526</v>
      </c>
      <c r="G29" s="865">
        <v>812.3587360594793</v>
      </c>
      <c r="H29" s="403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</row>
    <row r="30" spans="1:59" s="668" customFormat="1" ht="11.25">
      <c r="A30" s="240" t="s">
        <v>757</v>
      </c>
      <c r="B30" s="702">
        <v>2011</v>
      </c>
      <c r="C30" s="108">
        <v>4473.564364876385</v>
      </c>
      <c r="D30" s="108">
        <v>4329.65558397272</v>
      </c>
      <c r="E30" s="108">
        <v>143.9087809036655</v>
      </c>
      <c r="F30" s="108">
        <v>547</v>
      </c>
      <c r="G30" s="866">
        <v>690.9087809036655</v>
      </c>
      <c r="H30" s="40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</row>
    <row r="31" spans="1:59" s="668" customFormat="1" ht="11.25">
      <c r="A31" s="33" t="s">
        <v>1224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</row>
    <row r="32" spans="1:59" s="668" customFormat="1" ht="11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</row>
    <row r="33" spans="1:59" s="668" customFormat="1" ht="11.25">
      <c r="A33" s="33"/>
      <c r="B33" s="33"/>
      <c r="C33" s="722"/>
      <c r="D33" s="722"/>
      <c r="E33" s="722"/>
      <c r="F33" s="722"/>
      <c r="G33" s="722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</row>
    <row r="34" spans="1:1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G38"/>
  <sheetViews>
    <sheetView showGridLines="0" zoomScalePageLayoutView="0" workbookViewId="0" topLeftCell="A1">
      <selection activeCell="C12" sqref="C12"/>
    </sheetView>
  </sheetViews>
  <sheetFormatPr defaultColWidth="9.00390625" defaultRowHeight="12.75"/>
  <cols>
    <col min="1" max="1" width="20.125" style="9" customWidth="1"/>
    <col min="2" max="2" width="12.125" style="9" customWidth="1"/>
    <col min="3" max="5" width="19.875" style="9" customWidth="1"/>
    <col min="6" max="7" width="20.375" style="9" customWidth="1"/>
    <col min="8" max="59" width="9.375" style="9" customWidth="1"/>
  </cols>
  <sheetData>
    <row r="1" spans="1:7" ht="15" customHeight="1">
      <c r="A1" s="17" t="s">
        <v>1348</v>
      </c>
      <c r="B1" s="17"/>
      <c r="D1" s="18"/>
      <c r="G1" s="19" t="s">
        <v>1186</v>
      </c>
    </row>
    <row r="2" spans="1:59" s="665" customFormat="1" ht="21" customHeight="1">
      <c r="A2" s="660" t="s">
        <v>1349</v>
      </c>
      <c r="B2" s="660"/>
      <c r="C2" s="661"/>
      <c r="D2" s="662"/>
      <c r="E2" s="661"/>
      <c r="F2" s="661"/>
      <c r="G2" s="704" t="s">
        <v>1188</v>
      </c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  <c r="AI2" s="661"/>
      <c r="AJ2" s="661"/>
      <c r="AK2" s="661"/>
      <c r="AL2" s="661"/>
      <c r="AM2" s="661"/>
      <c r="AN2" s="661"/>
      <c r="AO2" s="661"/>
      <c r="AP2" s="661"/>
      <c r="AQ2" s="661"/>
      <c r="AR2" s="661"/>
      <c r="AS2" s="661"/>
      <c r="AT2" s="661"/>
      <c r="AU2" s="661"/>
      <c r="AV2" s="661"/>
      <c r="AW2" s="661"/>
      <c r="AX2" s="661"/>
      <c r="AY2" s="661"/>
      <c r="AZ2" s="661"/>
      <c r="BA2" s="661"/>
      <c r="BB2" s="661"/>
      <c r="BC2" s="661"/>
      <c r="BD2" s="661"/>
      <c r="BE2" s="661"/>
      <c r="BF2" s="661"/>
      <c r="BG2" s="661"/>
    </row>
    <row r="3" spans="1:59" s="668" customFormat="1" ht="11.25" customHeight="1">
      <c r="A3" s="132" t="s">
        <v>0</v>
      </c>
      <c r="B3" s="132"/>
      <c r="C3" s="83" t="s">
        <v>116</v>
      </c>
      <c r="D3" s="83" t="s">
        <v>822</v>
      </c>
      <c r="E3" s="83" t="s">
        <v>291</v>
      </c>
      <c r="F3" s="83" t="s">
        <v>152</v>
      </c>
      <c r="G3" s="93" t="s">
        <v>291</v>
      </c>
      <c r="H3" s="33"/>
      <c r="I3" s="33"/>
      <c r="J3" s="33"/>
      <c r="K3" s="33"/>
      <c r="L3" s="726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</row>
    <row r="4" spans="1:59" s="668" customFormat="1" ht="11.25" customHeight="1">
      <c r="A4" s="669"/>
      <c r="B4" s="669"/>
      <c r="C4" s="85" t="s">
        <v>119</v>
      </c>
      <c r="D4" s="85"/>
      <c r="E4" s="85" t="s">
        <v>154</v>
      </c>
      <c r="F4" s="85"/>
      <c r="G4" s="94" t="s">
        <v>292</v>
      </c>
      <c r="H4" s="33"/>
      <c r="I4" s="33"/>
      <c r="J4" s="33"/>
      <c r="K4" s="33"/>
      <c r="L4" s="726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</row>
    <row r="5" spans="1:59" s="668" customFormat="1" ht="11.25" customHeight="1">
      <c r="A5" s="76"/>
      <c r="B5" s="76"/>
      <c r="C5" s="85"/>
      <c r="D5" s="85"/>
      <c r="E5" s="85"/>
      <c r="F5" s="85"/>
      <c r="G5" s="94" t="s">
        <v>293</v>
      </c>
      <c r="H5" s="33"/>
      <c r="I5" s="33"/>
      <c r="J5" s="33"/>
      <c r="K5" s="33"/>
      <c r="L5" s="726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</row>
    <row r="6" spans="1:59" s="668" customFormat="1" ht="11.25" customHeight="1">
      <c r="A6" s="76"/>
      <c r="B6" s="76"/>
      <c r="C6" s="85"/>
      <c r="D6" s="85"/>
      <c r="E6" s="85"/>
      <c r="F6" s="85"/>
      <c r="G6" s="94"/>
      <c r="H6" s="33"/>
      <c r="I6" s="33"/>
      <c r="J6" s="33"/>
      <c r="K6" s="33"/>
      <c r="L6" s="726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</row>
    <row r="7" spans="1:59" s="668" customFormat="1" ht="18" customHeight="1">
      <c r="A7" s="134" t="s">
        <v>1197</v>
      </c>
      <c r="B7" s="134"/>
      <c r="C7" s="367" t="s">
        <v>105</v>
      </c>
      <c r="D7" s="367" t="s">
        <v>105</v>
      </c>
      <c r="E7" s="367" t="s">
        <v>157</v>
      </c>
      <c r="F7" s="367" t="s">
        <v>1347</v>
      </c>
      <c r="G7" s="451" t="s">
        <v>1350</v>
      </c>
      <c r="H7" s="33"/>
      <c r="I7" s="33"/>
      <c r="J7" s="33"/>
      <c r="K7" s="33"/>
      <c r="L7" s="726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</row>
    <row r="8" spans="1:59" s="668" customFormat="1" ht="11.25" customHeight="1">
      <c r="A8" s="77"/>
      <c r="B8" s="77"/>
      <c r="C8" s="367" t="s">
        <v>128</v>
      </c>
      <c r="D8" s="367" t="s">
        <v>937</v>
      </c>
      <c r="E8" s="367" t="s">
        <v>158</v>
      </c>
      <c r="F8" s="367"/>
      <c r="G8" s="451" t="s">
        <v>133</v>
      </c>
      <c r="H8" s="33"/>
      <c r="I8" s="33"/>
      <c r="J8" s="33"/>
      <c r="K8" s="33"/>
      <c r="L8" s="726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</row>
    <row r="9" spans="1:59" s="668" customFormat="1" ht="11.25" customHeight="1">
      <c r="A9" s="78"/>
      <c r="B9" s="78"/>
      <c r="C9" s="368"/>
      <c r="D9" s="368"/>
      <c r="E9" s="368"/>
      <c r="F9" s="859"/>
      <c r="G9" s="860"/>
      <c r="H9" s="33"/>
      <c r="I9" s="33"/>
      <c r="J9" s="33"/>
      <c r="K9" s="33"/>
      <c r="L9" s="728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</row>
    <row r="10" spans="1:59" s="675" customFormat="1" ht="12">
      <c r="A10" s="136" t="s">
        <v>16</v>
      </c>
      <c r="B10" s="137"/>
      <c r="C10" s="80">
        <v>1</v>
      </c>
      <c r="D10" s="80">
        <v>2</v>
      </c>
      <c r="E10" s="90">
        <v>3</v>
      </c>
      <c r="F10" s="90">
        <v>4</v>
      </c>
      <c r="G10" s="81">
        <v>5</v>
      </c>
      <c r="H10" s="7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16" ht="15" customHeight="1">
      <c r="A11" s="460"/>
      <c r="B11" s="460"/>
      <c r="C11" s="4" t="s">
        <v>741</v>
      </c>
      <c r="E11" s="6"/>
      <c r="F11" s="733" t="s">
        <v>714</v>
      </c>
      <c r="G11"/>
      <c r="H11" s="515"/>
      <c r="I11" s="515"/>
      <c r="J11" s="515"/>
      <c r="K11" s="515"/>
      <c r="L11" s="515"/>
      <c r="M11" s="515"/>
      <c r="N11" s="515"/>
      <c r="O11" s="515"/>
      <c r="P11" s="4"/>
    </row>
    <row r="12" spans="1:59" s="668" customFormat="1" ht="15" customHeight="1">
      <c r="A12" s="678" t="s">
        <v>1211</v>
      </c>
      <c r="B12" s="679"/>
      <c r="C12" s="180">
        <v>5573</v>
      </c>
      <c r="D12" s="180">
        <v>5348</v>
      </c>
      <c r="E12" s="180">
        <v>225</v>
      </c>
      <c r="F12" s="180">
        <v>221</v>
      </c>
      <c r="G12" s="861">
        <v>446</v>
      </c>
      <c r="H12" s="44"/>
      <c r="I12" s="41"/>
      <c r="J12" s="41"/>
      <c r="K12" s="41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</row>
    <row r="13" spans="1:59" s="668" customFormat="1" ht="11.25">
      <c r="A13" s="680" t="s">
        <v>1212</v>
      </c>
      <c r="B13" s="681"/>
      <c r="C13" s="181">
        <v>5812</v>
      </c>
      <c r="D13" s="181">
        <v>5646</v>
      </c>
      <c r="E13" s="181">
        <v>166</v>
      </c>
      <c r="F13" s="181">
        <v>833</v>
      </c>
      <c r="G13" s="691">
        <v>999</v>
      </c>
      <c r="H13" s="44"/>
      <c r="I13" s="41"/>
      <c r="J13" s="41"/>
      <c r="K13" s="41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</row>
    <row r="14" spans="1:59" s="668" customFormat="1" ht="11.25">
      <c r="A14" s="682" t="s">
        <v>1213</v>
      </c>
      <c r="B14" s="683"/>
      <c r="C14" s="182">
        <v>7620</v>
      </c>
      <c r="D14" s="182">
        <v>7050</v>
      </c>
      <c r="E14" s="182">
        <v>570</v>
      </c>
      <c r="F14" s="182">
        <v>836</v>
      </c>
      <c r="G14" s="862">
        <v>1406</v>
      </c>
      <c r="H14" s="44"/>
      <c r="I14" s="41"/>
      <c r="J14" s="41"/>
      <c r="K14" s="41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</row>
    <row r="15" spans="1:16" ht="15" customHeight="1">
      <c r="A15" s="7"/>
      <c r="B15" s="7"/>
      <c r="C15" s="4" t="s">
        <v>715</v>
      </c>
      <c r="D15" s="863"/>
      <c r="F15" s="510" t="s">
        <v>716</v>
      </c>
      <c r="G15" s="864"/>
      <c r="H15" s="815"/>
      <c r="I15" s="39"/>
      <c r="J15" s="39"/>
      <c r="K15" s="39"/>
      <c r="L15" s="515"/>
      <c r="M15" s="515"/>
      <c r="N15" s="515"/>
      <c r="O15" s="515"/>
      <c r="P15" s="4"/>
    </row>
    <row r="16" spans="1:59" s="668" customFormat="1" ht="15" customHeight="1">
      <c r="A16" s="678" t="s">
        <v>1214</v>
      </c>
      <c r="B16" s="679"/>
      <c r="C16" s="180">
        <v>5707</v>
      </c>
      <c r="D16" s="180">
        <v>5790</v>
      </c>
      <c r="E16" s="180">
        <v>-83</v>
      </c>
      <c r="F16" s="180">
        <v>654</v>
      </c>
      <c r="G16" s="861">
        <v>571</v>
      </c>
      <c r="H16" s="44"/>
      <c r="I16" s="41"/>
      <c r="J16" s="41"/>
      <c r="K16" s="41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</row>
    <row r="17" spans="1:59" s="668" customFormat="1" ht="11.25">
      <c r="A17" s="680" t="s">
        <v>1215</v>
      </c>
      <c r="B17" s="681"/>
      <c r="C17" s="181">
        <v>6687</v>
      </c>
      <c r="D17" s="181">
        <v>6275</v>
      </c>
      <c r="E17" s="181">
        <v>412</v>
      </c>
      <c r="F17" s="181">
        <v>765</v>
      </c>
      <c r="G17" s="691">
        <v>1177</v>
      </c>
      <c r="H17" s="44"/>
      <c r="I17" s="41"/>
      <c r="J17" s="41"/>
      <c r="K17" s="41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</row>
    <row r="18" spans="1:59" s="668" customFormat="1" ht="11.25">
      <c r="A18" s="680" t="s">
        <v>1216</v>
      </c>
      <c r="B18" s="681"/>
      <c r="C18" s="181">
        <v>7498</v>
      </c>
      <c r="D18" s="181">
        <v>7403</v>
      </c>
      <c r="E18" s="181">
        <v>95</v>
      </c>
      <c r="F18" s="181">
        <v>757</v>
      </c>
      <c r="G18" s="691">
        <v>852</v>
      </c>
      <c r="H18" s="44"/>
      <c r="I18" s="41"/>
      <c r="J18" s="41"/>
      <c r="K18" s="41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</row>
    <row r="19" spans="1:59" s="668" customFormat="1" ht="11.25">
      <c r="A19" s="682" t="s">
        <v>1217</v>
      </c>
      <c r="B19" s="683"/>
      <c r="C19" s="182">
        <v>7482</v>
      </c>
      <c r="D19" s="182">
        <v>6668</v>
      </c>
      <c r="E19" s="182">
        <v>814</v>
      </c>
      <c r="F19" s="182">
        <v>736</v>
      </c>
      <c r="G19" s="862">
        <v>1550</v>
      </c>
      <c r="H19" s="44"/>
      <c r="I19" s="41"/>
      <c r="J19" s="41"/>
      <c r="K19" s="41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</row>
    <row r="20" spans="1:16" ht="15" customHeight="1">
      <c r="A20" s="7"/>
      <c r="B20" s="7"/>
      <c r="C20" s="4" t="s">
        <v>1218</v>
      </c>
      <c r="D20" s="863"/>
      <c r="F20" s="513" t="s">
        <v>971</v>
      </c>
      <c r="G20" s="864"/>
      <c r="H20" s="815"/>
      <c r="I20" s="39"/>
      <c r="J20" s="39"/>
      <c r="K20" s="39"/>
      <c r="L20" s="515"/>
      <c r="M20" s="515"/>
      <c r="N20" s="515"/>
      <c r="O20" s="515"/>
      <c r="P20" s="4"/>
    </row>
    <row r="21" spans="1:59" s="668" customFormat="1" ht="15" customHeight="1">
      <c r="A21" s="678" t="s">
        <v>355</v>
      </c>
      <c r="B21" s="679"/>
      <c r="C21" s="180">
        <v>7515</v>
      </c>
      <c r="D21" s="180">
        <v>6551</v>
      </c>
      <c r="E21" s="180">
        <v>964</v>
      </c>
      <c r="F21" s="180">
        <v>1195</v>
      </c>
      <c r="G21" s="861">
        <v>2159</v>
      </c>
      <c r="H21" s="44"/>
      <c r="I21" s="41"/>
      <c r="J21" s="41"/>
      <c r="K21" s="41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</row>
    <row r="22" spans="1:59" s="668" customFormat="1" ht="11.25">
      <c r="A22" s="686" t="s">
        <v>385</v>
      </c>
      <c r="B22" s="681"/>
      <c r="C22" s="181">
        <v>6699</v>
      </c>
      <c r="D22" s="181">
        <v>6861</v>
      </c>
      <c r="E22" s="181">
        <v>-162</v>
      </c>
      <c r="F22" s="181">
        <v>624</v>
      </c>
      <c r="G22" s="691">
        <v>462</v>
      </c>
      <c r="H22" s="44"/>
      <c r="I22" s="41"/>
      <c r="J22" s="41"/>
      <c r="K22" s="41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</row>
    <row r="23" spans="1:59" s="668" customFormat="1" ht="11.25">
      <c r="A23" s="686" t="s">
        <v>1108</v>
      </c>
      <c r="B23" s="687"/>
      <c r="C23" s="181">
        <v>5760</v>
      </c>
      <c r="D23" s="181">
        <v>5386</v>
      </c>
      <c r="E23" s="181">
        <v>374</v>
      </c>
      <c r="F23" s="181">
        <v>97</v>
      </c>
      <c r="G23" s="691">
        <v>471</v>
      </c>
      <c r="H23" s="44"/>
      <c r="I23" s="41"/>
      <c r="J23" s="41"/>
      <c r="K23" s="41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</row>
    <row r="24" spans="1:59" s="668" customFormat="1" ht="11.25">
      <c r="A24" s="694" t="s">
        <v>1219</v>
      </c>
      <c r="B24" s="683"/>
      <c r="C24" s="182">
        <v>6968</v>
      </c>
      <c r="D24" s="182">
        <v>6950</v>
      </c>
      <c r="E24" s="182">
        <v>18</v>
      </c>
      <c r="F24" s="182">
        <v>859</v>
      </c>
      <c r="G24" s="862">
        <v>877</v>
      </c>
      <c r="H24" s="44"/>
      <c r="I24" s="41"/>
      <c r="J24" s="41"/>
      <c r="K24" s="41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</row>
    <row r="25" spans="1:16" ht="15" customHeight="1">
      <c r="A25" s="7"/>
      <c r="B25" s="7"/>
      <c r="C25" s="7" t="s">
        <v>1109</v>
      </c>
      <c r="D25" s="863"/>
      <c r="E25" s="6"/>
      <c r="F25" s="49" t="s">
        <v>1114</v>
      </c>
      <c r="G25" s="864"/>
      <c r="H25" s="815"/>
      <c r="I25" s="39"/>
      <c r="J25" s="39"/>
      <c r="K25" s="39"/>
      <c r="L25" s="515"/>
      <c r="M25" s="515"/>
      <c r="N25" s="515"/>
      <c r="O25" s="515"/>
      <c r="P25" s="4"/>
    </row>
    <row r="26" spans="1:59" s="668" customFormat="1" ht="15" customHeight="1">
      <c r="A26" s="678" t="s">
        <v>1220</v>
      </c>
      <c r="B26" s="679"/>
      <c r="C26" s="180">
        <v>6023</v>
      </c>
      <c r="D26" s="180">
        <v>6191</v>
      </c>
      <c r="E26" s="180">
        <v>-168</v>
      </c>
      <c r="F26" s="180">
        <v>1361</v>
      </c>
      <c r="G26" s="861">
        <v>1193</v>
      </c>
      <c r="H26" s="44"/>
      <c r="I26" s="41"/>
      <c r="J26" s="41"/>
      <c r="K26" s="41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</row>
    <row r="27" spans="1:59" s="668" customFormat="1" ht="11.25">
      <c r="A27" s="680" t="s">
        <v>1221</v>
      </c>
      <c r="B27" s="681"/>
      <c r="C27" s="181">
        <v>7373</v>
      </c>
      <c r="D27" s="181">
        <v>6627</v>
      </c>
      <c r="E27" s="181">
        <v>746</v>
      </c>
      <c r="F27" s="181">
        <v>959</v>
      </c>
      <c r="G27" s="691">
        <v>1705</v>
      </c>
      <c r="H27" s="44"/>
      <c r="I27" s="41"/>
      <c r="J27" s="41"/>
      <c r="K27" s="41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</row>
    <row r="28" spans="1:59" s="668" customFormat="1" ht="11.25">
      <c r="A28" s="682" t="s">
        <v>1222</v>
      </c>
      <c r="B28" s="683"/>
      <c r="C28" s="182">
        <v>6746</v>
      </c>
      <c r="D28" s="182">
        <v>6327</v>
      </c>
      <c r="E28" s="182">
        <v>419</v>
      </c>
      <c r="F28" s="182">
        <v>469</v>
      </c>
      <c r="G28" s="862">
        <v>888</v>
      </c>
      <c r="H28" s="44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</row>
    <row r="29" spans="1:59" s="719" customFormat="1" ht="11.25">
      <c r="A29" s="239" t="s">
        <v>756</v>
      </c>
      <c r="B29" s="241">
        <v>2012</v>
      </c>
      <c r="C29" s="849">
        <v>6777</v>
      </c>
      <c r="D29" s="849">
        <v>6376</v>
      </c>
      <c r="E29" s="849">
        <v>401</v>
      </c>
      <c r="F29" s="849">
        <v>735</v>
      </c>
      <c r="G29" s="865">
        <v>1136</v>
      </c>
      <c r="H29" s="8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</row>
    <row r="30" spans="1:59" s="668" customFormat="1" ht="11.25">
      <c r="A30" s="240" t="s">
        <v>757</v>
      </c>
      <c r="B30" s="702">
        <v>2011</v>
      </c>
      <c r="C30" s="108">
        <v>4706</v>
      </c>
      <c r="D30" s="108">
        <v>4555</v>
      </c>
      <c r="E30" s="108">
        <v>151</v>
      </c>
      <c r="F30" s="108">
        <v>576</v>
      </c>
      <c r="G30" s="866">
        <v>727</v>
      </c>
      <c r="H30" s="44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</row>
    <row r="31" spans="1:59" s="668" customFormat="1" ht="11.25">
      <c r="A31" s="33" t="s">
        <v>1224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</row>
    <row r="32" spans="1:59" s="668" customFormat="1" ht="11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</row>
    <row r="33" spans="1:59" s="668" customFormat="1" ht="11.25">
      <c r="A33" s="33"/>
      <c r="B33" s="33"/>
      <c r="C33" s="722"/>
      <c r="D33" s="722"/>
      <c r="E33" s="722"/>
      <c r="F33" s="722"/>
      <c r="G33" s="722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</row>
    <row r="34" spans="1:1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L38"/>
  <sheetViews>
    <sheetView showGridLines="0" zoomScalePageLayoutView="0" workbookViewId="0" topLeftCell="A1">
      <selection activeCell="C12" sqref="C12"/>
    </sheetView>
  </sheetViews>
  <sheetFormatPr defaultColWidth="9.00390625" defaultRowHeight="12.75"/>
  <cols>
    <col min="1" max="1" width="20.125" style="9" customWidth="1"/>
    <col min="2" max="2" width="9.875" style="9" customWidth="1"/>
    <col min="3" max="3" width="7.125" style="9" customWidth="1"/>
    <col min="4" max="4" width="7.625" style="9" customWidth="1"/>
    <col min="5" max="5" width="8.375" style="9" customWidth="1"/>
    <col min="6" max="6" width="8.625" style="9" customWidth="1"/>
    <col min="7" max="7" width="8.875" style="9" customWidth="1"/>
    <col min="8" max="8" width="7.875" style="9" customWidth="1"/>
    <col min="9" max="9" width="8.375" style="9" customWidth="1"/>
    <col min="10" max="10" width="8.125" style="9" customWidth="1"/>
    <col min="11" max="11" width="8.00390625" style="9" customWidth="1"/>
    <col min="12" max="12" width="10.125" style="9" customWidth="1"/>
    <col min="13" max="13" width="7.625" style="9" customWidth="1"/>
    <col min="14" max="14" width="7.875" style="9" customWidth="1"/>
    <col min="15" max="15" width="10.625" style="9" customWidth="1"/>
    <col min="16" max="16" width="8.875" style="9" customWidth="1"/>
    <col min="17" max="64" width="9.375" style="9" customWidth="1"/>
  </cols>
  <sheetData>
    <row r="1" spans="1:16" ht="15" customHeight="1">
      <c r="A1" s="17" t="s">
        <v>1351</v>
      </c>
      <c r="B1" s="17"/>
      <c r="H1" s="18"/>
      <c r="M1" s="53"/>
      <c r="N1" s="53"/>
      <c r="P1" s="19" t="s">
        <v>1186</v>
      </c>
    </row>
    <row r="2" spans="1:64" s="665" customFormat="1" ht="21" customHeight="1">
      <c r="A2" s="660" t="s">
        <v>1352</v>
      </c>
      <c r="B2" s="660"/>
      <c r="C2" s="661"/>
      <c r="D2" s="661"/>
      <c r="E2" s="661"/>
      <c r="F2" s="661"/>
      <c r="G2" s="661"/>
      <c r="H2" s="662"/>
      <c r="I2" s="661"/>
      <c r="J2" s="661"/>
      <c r="K2" s="661"/>
      <c r="L2" s="661"/>
      <c r="M2" s="725"/>
      <c r="N2" s="725"/>
      <c r="P2" s="704" t="s">
        <v>1188</v>
      </c>
      <c r="Q2" s="867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  <c r="AI2" s="661"/>
      <c r="AJ2" s="661"/>
      <c r="AK2" s="661"/>
      <c r="AL2" s="661"/>
      <c r="AM2" s="661"/>
      <c r="AN2" s="661"/>
      <c r="AO2" s="661"/>
      <c r="AP2" s="661"/>
      <c r="AQ2" s="661"/>
      <c r="AR2" s="661"/>
      <c r="AS2" s="661"/>
      <c r="AT2" s="661"/>
      <c r="AU2" s="661"/>
      <c r="AV2" s="661"/>
      <c r="AW2" s="661"/>
      <c r="AX2" s="661"/>
      <c r="AY2" s="661"/>
      <c r="AZ2" s="661"/>
      <c r="BA2" s="661"/>
      <c r="BB2" s="661"/>
      <c r="BC2" s="661"/>
      <c r="BD2" s="661"/>
      <c r="BE2" s="661"/>
      <c r="BF2" s="661"/>
      <c r="BG2" s="661"/>
      <c r="BH2" s="661"/>
      <c r="BI2" s="661"/>
      <c r="BJ2" s="661"/>
      <c r="BK2" s="661"/>
      <c r="BL2" s="661"/>
    </row>
    <row r="3" spans="1:64" s="668" customFormat="1" ht="11.25" customHeight="1">
      <c r="A3" s="132" t="s">
        <v>0</v>
      </c>
      <c r="B3" s="132"/>
      <c r="C3" s="83" t="s">
        <v>527</v>
      </c>
      <c r="D3" s="83" t="s">
        <v>1353</v>
      </c>
      <c r="E3" s="83" t="s">
        <v>1354</v>
      </c>
      <c r="F3" s="83" t="s">
        <v>179</v>
      </c>
      <c r="G3" s="83" t="s">
        <v>1355</v>
      </c>
      <c r="H3" s="83" t="s">
        <v>135</v>
      </c>
      <c r="I3" s="83" t="s">
        <v>129</v>
      </c>
      <c r="J3" s="83" t="s">
        <v>529</v>
      </c>
      <c r="K3" s="224" t="s">
        <v>331</v>
      </c>
      <c r="L3" s="83" t="s">
        <v>1356</v>
      </c>
      <c r="M3" s="83" t="s">
        <v>1357</v>
      </c>
      <c r="N3" s="83" t="s">
        <v>161</v>
      </c>
      <c r="O3" s="666" t="s">
        <v>946</v>
      </c>
      <c r="P3" s="868"/>
      <c r="Q3" s="76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</row>
    <row r="4" spans="1:64" s="668" customFormat="1" ht="11.25" customHeight="1">
      <c r="A4" s="669"/>
      <c r="B4" s="669"/>
      <c r="C4" s="85" t="s">
        <v>7</v>
      </c>
      <c r="D4" s="85" t="s">
        <v>1358</v>
      </c>
      <c r="E4" s="85"/>
      <c r="F4" s="85" t="s">
        <v>181</v>
      </c>
      <c r="G4" s="85" t="s">
        <v>99</v>
      </c>
      <c r="H4" s="85" t="s">
        <v>778</v>
      </c>
      <c r="I4" s="85" t="s">
        <v>472</v>
      </c>
      <c r="J4" s="85"/>
      <c r="K4" s="228" t="s">
        <v>299</v>
      </c>
      <c r="L4" s="85" t="s">
        <v>1359</v>
      </c>
      <c r="M4" s="85" t="s">
        <v>1360</v>
      </c>
      <c r="N4" s="85" t="s">
        <v>1361</v>
      </c>
      <c r="O4" s="823"/>
      <c r="P4" s="869"/>
      <c r="Q4" s="589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</row>
    <row r="5" spans="1:64" s="668" customFormat="1" ht="11.25" customHeight="1">
      <c r="A5" s="76"/>
      <c r="B5" s="76"/>
      <c r="C5" s="85"/>
      <c r="D5" s="85" t="s">
        <v>162</v>
      </c>
      <c r="E5" s="85"/>
      <c r="F5" s="85" t="s">
        <v>163</v>
      </c>
      <c r="G5" s="85" t="s">
        <v>778</v>
      </c>
      <c r="H5" s="85"/>
      <c r="I5" s="85"/>
      <c r="J5" s="85"/>
      <c r="K5" s="85"/>
      <c r="L5" s="85" t="s">
        <v>312</v>
      </c>
      <c r="M5" s="85" t="s">
        <v>1362</v>
      </c>
      <c r="N5" s="85" t="s">
        <v>164</v>
      </c>
      <c r="O5" s="870" t="s">
        <v>1363</v>
      </c>
      <c r="P5" s="871"/>
      <c r="Q5" s="872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</row>
    <row r="6" spans="1:64" s="668" customFormat="1" ht="11.25" customHeight="1">
      <c r="A6" s="76"/>
      <c r="B6" s="76"/>
      <c r="C6" s="85"/>
      <c r="D6" s="85"/>
      <c r="E6" s="85"/>
      <c r="F6" s="85"/>
      <c r="G6" s="87"/>
      <c r="H6" s="87"/>
      <c r="I6" s="85"/>
      <c r="J6" s="227"/>
      <c r="K6" s="227"/>
      <c r="L6" s="227"/>
      <c r="M6" s="85" t="s">
        <v>1364</v>
      </c>
      <c r="N6" s="85"/>
      <c r="O6" s="873"/>
      <c r="P6" s="874"/>
      <c r="Q6" s="41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</row>
    <row r="7" spans="1:64" s="668" customFormat="1" ht="12" customHeight="1">
      <c r="A7" s="134" t="s">
        <v>1197</v>
      </c>
      <c r="B7" s="134"/>
      <c r="C7" s="87" t="s">
        <v>176</v>
      </c>
      <c r="D7" s="87" t="s">
        <v>130</v>
      </c>
      <c r="E7" s="87" t="s">
        <v>498</v>
      </c>
      <c r="F7" s="87" t="s">
        <v>166</v>
      </c>
      <c r="G7" s="87" t="s">
        <v>1365</v>
      </c>
      <c r="H7" s="87" t="s">
        <v>102</v>
      </c>
      <c r="I7" s="87" t="s">
        <v>784</v>
      </c>
      <c r="J7" s="87" t="s">
        <v>530</v>
      </c>
      <c r="K7" s="87" t="s">
        <v>801</v>
      </c>
      <c r="L7" s="87" t="s">
        <v>1366</v>
      </c>
      <c r="M7" s="87" t="s">
        <v>501</v>
      </c>
      <c r="N7" s="87" t="s">
        <v>102</v>
      </c>
      <c r="O7" s="486" t="s">
        <v>156</v>
      </c>
      <c r="P7" s="487" t="s">
        <v>824</v>
      </c>
      <c r="Q7" s="41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</row>
    <row r="8" spans="1:64" s="668" customFormat="1" ht="11.25" customHeight="1">
      <c r="A8" s="77"/>
      <c r="B8" s="77"/>
      <c r="C8" s="87" t="s">
        <v>270</v>
      </c>
      <c r="D8" s="87" t="s">
        <v>150</v>
      </c>
      <c r="E8" s="87"/>
      <c r="F8" s="87" t="s">
        <v>802</v>
      </c>
      <c r="G8" s="87" t="s">
        <v>1367</v>
      </c>
      <c r="H8" s="87" t="s">
        <v>346</v>
      </c>
      <c r="I8" s="87" t="s">
        <v>167</v>
      </c>
      <c r="J8" s="87"/>
      <c r="K8" s="87" t="s">
        <v>803</v>
      </c>
      <c r="L8" s="87" t="s">
        <v>775</v>
      </c>
      <c r="M8" s="87" t="s">
        <v>276</v>
      </c>
      <c r="N8" s="87" t="s">
        <v>985</v>
      </c>
      <c r="O8" s="87" t="s">
        <v>167</v>
      </c>
      <c r="P8" s="95" t="s">
        <v>941</v>
      </c>
      <c r="Q8" s="41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</row>
    <row r="9" spans="1:64" s="668" customFormat="1" ht="11.25" customHeight="1">
      <c r="A9" s="78"/>
      <c r="B9" s="78"/>
      <c r="C9" s="89"/>
      <c r="D9" s="89"/>
      <c r="E9" s="89"/>
      <c r="F9" s="89"/>
      <c r="G9" s="87" t="s">
        <v>1368</v>
      </c>
      <c r="H9" s="87" t="s">
        <v>347</v>
      </c>
      <c r="I9" s="89"/>
      <c r="J9" s="89"/>
      <c r="K9" s="96"/>
      <c r="L9" s="89"/>
      <c r="M9" s="88"/>
      <c r="N9" s="89" t="s">
        <v>168</v>
      </c>
      <c r="O9" s="87"/>
      <c r="P9" s="490" t="s">
        <v>873</v>
      </c>
      <c r="Q9" s="41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</row>
    <row r="10" spans="1:64" s="675" customFormat="1" ht="12">
      <c r="A10" s="136" t="s">
        <v>16</v>
      </c>
      <c r="B10" s="137"/>
      <c r="C10" s="80">
        <v>1</v>
      </c>
      <c r="D10" s="80">
        <v>2</v>
      </c>
      <c r="E10" s="80">
        <v>3</v>
      </c>
      <c r="F10" s="80">
        <v>4</v>
      </c>
      <c r="G10" s="80">
        <v>5</v>
      </c>
      <c r="H10" s="80">
        <v>6</v>
      </c>
      <c r="I10" s="80">
        <v>7</v>
      </c>
      <c r="J10" s="80">
        <v>8</v>
      </c>
      <c r="K10" s="80">
        <v>9</v>
      </c>
      <c r="L10" s="90">
        <v>10</v>
      </c>
      <c r="M10" s="80">
        <v>11</v>
      </c>
      <c r="N10" s="80">
        <v>12</v>
      </c>
      <c r="O10" s="81">
        <v>13</v>
      </c>
      <c r="P10" s="81">
        <v>14</v>
      </c>
      <c r="Q10" s="7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24" ht="15" customHeight="1">
      <c r="A11" s="460"/>
      <c r="B11" s="460"/>
      <c r="C11" s="4" t="s">
        <v>741</v>
      </c>
      <c r="D11" s="4"/>
      <c r="E11" s="4"/>
      <c r="F11" s="4"/>
      <c r="G11" s="4"/>
      <c r="H11" s="4"/>
      <c r="J11" s="6"/>
      <c r="L11" s="733" t="s">
        <v>714</v>
      </c>
      <c r="M11" s="515"/>
      <c r="N11" s="515"/>
      <c r="P11" s="39"/>
      <c r="Q11" s="39"/>
      <c r="R11" s="39"/>
      <c r="S11" s="39"/>
      <c r="T11" s="39"/>
      <c r="U11" s="7"/>
      <c r="V11" s="4"/>
      <c r="W11" s="4"/>
      <c r="X11" s="4"/>
    </row>
    <row r="12" spans="1:64" s="668" customFormat="1" ht="15" customHeight="1">
      <c r="A12" s="678" t="s">
        <v>1211</v>
      </c>
      <c r="B12" s="679"/>
      <c r="C12" s="779">
        <v>175177</v>
      </c>
      <c r="D12" s="779">
        <v>423883</v>
      </c>
      <c r="E12" s="779">
        <v>7515</v>
      </c>
      <c r="F12" s="779">
        <v>91344</v>
      </c>
      <c r="G12" s="779">
        <v>142090</v>
      </c>
      <c r="H12" s="779">
        <v>634683</v>
      </c>
      <c r="I12" s="779">
        <v>776773</v>
      </c>
      <c r="J12" s="779">
        <v>213867</v>
      </c>
      <c r="K12" s="779">
        <v>146135</v>
      </c>
      <c r="L12" s="779">
        <v>310750</v>
      </c>
      <c r="M12" s="779">
        <v>372200</v>
      </c>
      <c r="N12" s="779">
        <v>443543</v>
      </c>
      <c r="O12" s="817">
        <v>2961187</v>
      </c>
      <c r="P12" s="817">
        <v>12494</v>
      </c>
      <c r="Q12" s="41"/>
      <c r="R12" s="41"/>
      <c r="S12" s="41"/>
      <c r="T12" s="41"/>
      <c r="U12" s="41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</row>
    <row r="13" spans="1:64" s="668" customFormat="1" ht="11.25">
      <c r="A13" s="680" t="s">
        <v>1212</v>
      </c>
      <c r="B13" s="681"/>
      <c r="C13" s="780">
        <v>539556</v>
      </c>
      <c r="D13" s="780">
        <v>516813</v>
      </c>
      <c r="E13" s="780">
        <v>106037</v>
      </c>
      <c r="F13" s="780">
        <v>483251</v>
      </c>
      <c r="G13" s="780">
        <v>200786</v>
      </c>
      <c r="H13" s="780">
        <v>295483</v>
      </c>
      <c r="I13" s="780">
        <v>496269</v>
      </c>
      <c r="J13" s="780">
        <v>238197</v>
      </c>
      <c r="K13" s="780">
        <v>228102</v>
      </c>
      <c r="L13" s="780">
        <v>304144</v>
      </c>
      <c r="M13" s="780">
        <v>576420</v>
      </c>
      <c r="N13" s="780">
        <v>372940</v>
      </c>
      <c r="O13" s="817">
        <v>3861729</v>
      </c>
      <c r="P13" s="818">
        <v>5149</v>
      </c>
      <c r="Q13" s="41"/>
      <c r="R13" s="41"/>
      <c r="S13" s="41"/>
      <c r="T13" s="41"/>
      <c r="U13" s="41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64" s="668" customFormat="1" ht="11.25">
      <c r="A14" s="682" t="s">
        <v>1213</v>
      </c>
      <c r="B14" s="683"/>
      <c r="C14" s="781">
        <v>1371281</v>
      </c>
      <c r="D14" s="781">
        <v>1644870</v>
      </c>
      <c r="E14" s="781">
        <v>913918</v>
      </c>
      <c r="F14" s="781">
        <v>1554045</v>
      </c>
      <c r="G14" s="781">
        <v>1068224</v>
      </c>
      <c r="H14" s="781">
        <v>504084</v>
      </c>
      <c r="I14" s="781">
        <v>1572308</v>
      </c>
      <c r="J14" s="781">
        <v>793716</v>
      </c>
      <c r="K14" s="781">
        <v>628063</v>
      </c>
      <c r="L14" s="781">
        <v>1049990</v>
      </c>
      <c r="M14" s="781">
        <v>376958</v>
      </c>
      <c r="N14" s="781">
        <v>820950</v>
      </c>
      <c r="O14" s="781">
        <v>10726099</v>
      </c>
      <c r="P14" s="803">
        <v>5532</v>
      </c>
      <c r="Q14" s="41"/>
      <c r="R14" s="41"/>
      <c r="S14" s="41"/>
      <c r="T14" s="41"/>
      <c r="U14" s="41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24" ht="15" customHeight="1">
      <c r="A15" s="7"/>
      <c r="B15" s="7"/>
      <c r="C15" s="4" t="s">
        <v>715</v>
      </c>
      <c r="D15" s="4"/>
      <c r="E15" s="4"/>
      <c r="F15" s="4"/>
      <c r="G15" s="4"/>
      <c r="H15" s="4"/>
      <c r="I15" s="4"/>
      <c r="L15" s="510" t="s">
        <v>716</v>
      </c>
      <c r="M15" s="515"/>
      <c r="N15" s="515"/>
      <c r="Q15" s="39"/>
      <c r="R15" s="39"/>
      <c r="S15" s="39"/>
      <c r="T15" s="39"/>
      <c r="U15" s="7"/>
      <c r="V15" s="4"/>
      <c r="W15" s="4"/>
      <c r="X15" s="4"/>
    </row>
    <row r="16" spans="1:64" s="668" customFormat="1" ht="15" customHeight="1">
      <c r="A16" s="678" t="s">
        <v>1214</v>
      </c>
      <c r="B16" s="679"/>
      <c r="C16" s="779">
        <v>511737</v>
      </c>
      <c r="D16" s="779">
        <v>1334282</v>
      </c>
      <c r="E16" s="779">
        <v>533470</v>
      </c>
      <c r="F16" s="779">
        <v>408286</v>
      </c>
      <c r="G16" s="779">
        <v>667799</v>
      </c>
      <c r="H16" s="779">
        <v>708016</v>
      </c>
      <c r="I16" s="779">
        <v>1375815</v>
      </c>
      <c r="J16" s="779">
        <v>651153</v>
      </c>
      <c r="K16" s="779">
        <v>266768</v>
      </c>
      <c r="L16" s="779">
        <v>258207</v>
      </c>
      <c r="M16" s="779">
        <v>162205</v>
      </c>
      <c r="N16" s="779">
        <v>433056</v>
      </c>
      <c r="O16" s="817">
        <v>5934979</v>
      </c>
      <c r="P16" s="817">
        <v>6247</v>
      </c>
      <c r="Q16" s="41"/>
      <c r="R16" s="41"/>
      <c r="S16" s="41"/>
      <c r="T16" s="41"/>
      <c r="U16" s="41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64" s="668" customFormat="1" ht="11.25">
      <c r="A17" s="680" t="s">
        <v>1215</v>
      </c>
      <c r="B17" s="681"/>
      <c r="C17" s="780">
        <v>610103</v>
      </c>
      <c r="D17" s="780">
        <v>1030215</v>
      </c>
      <c r="E17" s="780">
        <v>361173</v>
      </c>
      <c r="F17" s="780">
        <v>775425</v>
      </c>
      <c r="G17" s="780">
        <v>459052</v>
      </c>
      <c r="H17" s="780">
        <v>487497</v>
      </c>
      <c r="I17" s="780">
        <v>946549</v>
      </c>
      <c r="J17" s="780">
        <v>374395</v>
      </c>
      <c r="K17" s="780">
        <v>328147</v>
      </c>
      <c r="L17" s="780">
        <v>791009</v>
      </c>
      <c r="M17" s="780">
        <v>573791</v>
      </c>
      <c r="N17" s="780">
        <v>623768</v>
      </c>
      <c r="O17" s="817">
        <v>6414575</v>
      </c>
      <c r="P17" s="818">
        <v>5810</v>
      </c>
      <c r="Q17" s="41"/>
      <c r="R17" s="41"/>
      <c r="S17" s="41"/>
      <c r="T17" s="41"/>
      <c r="U17" s="41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s="668" customFormat="1" ht="11.25">
      <c r="A18" s="680" t="s">
        <v>1216</v>
      </c>
      <c r="B18" s="681"/>
      <c r="C18" s="780">
        <v>782581</v>
      </c>
      <c r="D18" s="780">
        <v>278526</v>
      </c>
      <c r="E18" s="780">
        <v>92431</v>
      </c>
      <c r="F18" s="780">
        <v>502872</v>
      </c>
      <c r="G18" s="780">
        <v>217180</v>
      </c>
      <c r="H18" s="780">
        <v>181364</v>
      </c>
      <c r="I18" s="780">
        <v>398544</v>
      </c>
      <c r="J18" s="780">
        <v>364441</v>
      </c>
      <c r="K18" s="780">
        <v>336912</v>
      </c>
      <c r="L18" s="780">
        <v>248699</v>
      </c>
      <c r="M18" s="780">
        <v>522189</v>
      </c>
      <c r="N18" s="780">
        <v>808340</v>
      </c>
      <c r="O18" s="817">
        <v>4335535</v>
      </c>
      <c r="P18" s="818">
        <v>4094</v>
      </c>
      <c r="Q18" s="41"/>
      <c r="R18" s="41"/>
      <c r="S18" s="41"/>
      <c r="T18" s="41"/>
      <c r="U18" s="41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64" s="668" customFormat="1" ht="11.25">
      <c r="A19" s="682" t="s">
        <v>1217</v>
      </c>
      <c r="B19" s="683"/>
      <c r="C19" s="781">
        <v>1190042</v>
      </c>
      <c r="D19" s="781">
        <v>633759</v>
      </c>
      <c r="E19" s="781">
        <v>404973</v>
      </c>
      <c r="F19" s="781">
        <v>1179815</v>
      </c>
      <c r="G19" s="781">
        <v>568893</v>
      </c>
      <c r="H19" s="781">
        <v>285121</v>
      </c>
      <c r="I19" s="781">
        <v>854014</v>
      </c>
      <c r="J19" s="781">
        <v>414450</v>
      </c>
      <c r="K19" s="781">
        <v>474563</v>
      </c>
      <c r="L19" s="781">
        <v>571552</v>
      </c>
      <c r="M19" s="781">
        <v>456415</v>
      </c>
      <c r="N19" s="781">
        <v>438814</v>
      </c>
      <c r="O19" s="781">
        <v>6618397</v>
      </c>
      <c r="P19" s="803">
        <v>5899</v>
      </c>
      <c r="Q19" s="41"/>
      <c r="R19" s="41"/>
      <c r="S19" s="41"/>
      <c r="T19" s="41"/>
      <c r="U19" s="41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24" ht="15" customHeight="1">
      <c r="A20" s="7"/>
      <c r="B20" s="7"/>
      <c r="C20" s="4" t="s">
        <v>1218</v>
      </c>
      <c r="D20" s="4"/>
      <c r="E20" s="4"/>
      <c r="F20" s="4"/>
      <c r="G20" s="4"/>
      <c r="H20" s="548"/>
      <c r="I20" s="4"/>
      <c r="L20" s="510" t="s">
        <v>721</v>
      </c>
      <c r="M20" s="515"/>
      <c r="N20" s="515"/>
      <c r="Q20" s="39"/>
      <c r="R20" s="39"/>
      <c r="S20" s="39"/>
      <c r="T20" s="39"/>
      <c r="U20" s="7"/>
      <c r="V20" s="4"/>
      <c r="W20" s="4"/>
      <c r="X20" s="4"/>
    </row>
    <row r="21" spans="1:64" s="668" customFormat="1" ht="15" customHeight="1">
      <c r="A21" s="678" t="s">
        <v>355</v>
      </c>
      <c r="B21" s="679"/>
      <c r="C21" s="779">
        <v>708213</v>
      </c>
      <c r="D21" s="779">
        <v>245153</v>
      </c>
      <c r="E21" s="779">
        <v>79076</v>
      </c>
      <c r="F21" s="779">
        <v>633961</v>
      </c>
      <c r="G21" s="779">
        <v>88829</v>
      </c>
      <c r="H21" s="779">
        <v>81877</v>
      </c>
      <c r="I21" s="779">
        <v>170706</v>
      </c>
      <c r="J21" s="779">
        <v>298545</v>
      </c>
      <c r="K21" s="779">
        <v>390950</v>
      </c>
      <c r="L21" s="779">
        <v>423657</v>
      </c>
      <c r="M21" s="779">
        <v>188731</v>
      </c>
      <c r="N21" s="779">
        <v>379442</v>
      </c>
      <c r="O21" s="817">
        <v>3518434</v>
      </c>
      <c r="P21" s="817">
        <v>3605</v>
      </c>
      <c r="Q21" s="41"/>
      <c r="R21" s="41"/>
      <c r="S21" s="41"/>
      <c r="T21" s="41"/>
      <c r="U21" s="41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</row>
    <row r="22" spans="1:64" s="692" customFormat="1" ht="11.25">
      <c r="A22" s="686" t="s">
        <v>385</v>
      </c>
      <c r="B22" s="687"/>
      <c r="C22" s="780">
        <v>152148</v>
      </c>
      <c r="D22" s="780">
        <v>576797</v>
      </c>
      <c r="E22" s="780">
        <v>0</v>
      </c>
      <c r="F22" s="780">
        <v>157421</v>
      </c>
      <c r="G22" s="780">
        <v>0</v>
      </c>
      <c r="H22" s="780">
        <v>262</v>
      </c>
      <c r="I22" s="780">
        <v>262</v>
      </c>
      <c r="J22" s="780">
        <v>73138</v>
      </c>
      <c r="K22" s="780">
        <v>782</v>
      </c>
      <c r="L22" s="780">
        <v>268005</v>
      </c>
      <c r="M22" s="780">
        <v>140879</v>
      </c>
      <c r="N22" s="780">
        <v>574426</v>
      </c>
      <c r="O22" s="817">
        <v>1943858</v>
      </c>
      <c r="P22" s="818">
        <v>14189</v>
      </c>
      <c r="Q22" s="201"/>
      <c r="R22" s="201"/>
      <c r="S22" s="201"/>
      <c r="T22" s="201"/>
      <c r="U22" s="201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/>
      <c r="BD22" s="265"/>
      <c r="BE22" s="265"/>
      <c r="BF22" s="265"/>
      <c r="BG22" s="265"/>
      <c r="BH22" s="265"/>
      <c r="BI22" s="265"/>
      <c r="BJ22" s="265"/>
      <c r="BK22" s="265"/>
      <c r="BL22" s="265"/>
    </row>
    <row r="23" spans="1:64" s="668" customFormat="1" ht="11.25">
      <c r="A23" s="686" t="s">
        <v>1108</v>
      </c>
      <c r="B23" s="687"/>
      <c r="C23" s="780">
        <v>422842</v>
      </c>
      <c r="D23" s="780">
        <v>1372760</v>
      </c>
      <c r="E23" s="780">
        <v>0</v>
      </c>
      <c r="F23" s="780">
        <v>367883</v>
      </c>
      <c r="G23" s="780">
        <v>285340</v>
      </c>
      <c r="H23" s="780">
        <v>1894138</v>
      </c>
      <c r="I23" s="780">
        <v>2179478</v>
      </c>
      <c r="J23" s="780">
        <v>271368</v>
      </c>
      <c r="K23" s="780">
        <v>280966</v>
      </c>
      <c r="L23" s="780">
        <v>305673</v>
      </c>
      <c r="M23" s="780">
        <v>2119550</v>
      </c>
      <c r="N23" s="780">
        <v>1060236</v>
      </c>
      <c r="O23" s="817">
        <v>8380756</v>
      </c>
      <c r="P23" s="818">
        <v>19536</v>
      </c>
      <c r="Q23" s="41"/>
      <c r="R23" s="41"/>
      <c r="S23" s="41"/>
      <c r="T23" s="41"/>
      <c r="U23" s="41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</row>
    <row r="24" spans="1:64" s="668" customFormat="1" ht="11.25">
      <c r="A24" s="694" t="s">
        <v>1219</v>
      </c>
      <c r="B24" s="683"/>
      <c r="C24" s="781">
        <v>1043816</v>
      </c>
      <c r="D24" s="781">
        <v>1847533</v>
      </c>
      <c r="E24" s="781">
        <v>1032692</v>
      </c>
      <c r="F24" s="781">
        <v>1256760</v>
      </c>
      <c r="G24" s="781">
        <v>1301281</v>
      </c>
      <c r="H24" s="781">
        <v>586143</v>
      </c>
      <c r="I24" s="781">
        <v>1887424</v>
      </c>
      <c r="J24" s="781">
        <v>754558</v>
      </c>
      <c r="K24" s="781">
        <v>371403</v>
      </c>
      <c r="L24" s="781">
        <v>955696</v>
      </c>
      <c r="M24" s="781">
        <v>361214</v>
      </c>
      <c r="N24" s="781">
        <v>654537</v>
      </c>
      <c r="O24" s="781">
        <v>10165633</v>
      </c>
      <c r="P24" s="803">
        <v>6525</v>
      </c>
      <c r="Q24" s="41"/>
      <c r="R24" s="41"/>
      <c r="S24" s="41"/>
      <c r="T24" s="41"/>
      <c r="U24" s="41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</row>
    <row r="25" spans="1:24" ht="15" customHeight="1">
      <c r="A25" s="7"/>
      <c r="B25" s="7"/>
      <c r="C25" s="7" t="s">
        <v>1109</v>
      </c>
      <c r="D25" s="4"/>
      <c r="E25" s="4"/>
      <c r="F25" s="4"/>
      <c r="G25" s="4"/>
      <c r="H25" s="4"/>
      <c r="I25" s="4"/>
      <c r="J25" s="6"/>
      <c r="L25" s="49" t="s">
        <v>1114</v>
      </c>
      <c r="M25" s="515"/>
      <c r="N25" s="515"/>
      <c r="Q25" s="39"/>
      <c r="R25" s="39"/>
      <c r="S25" s="39"/>
      <c r="T25" s="39"/>
      <c r="U25" s="7"/>
      <c r="V25" s="4"/>
      <c r="W25" s="4"/>
      <c r="X25" s="4"/>
    </row>
    <row r="26" spans="1:64" s="668" customFormat="1" ht="15" customHeight="1">
      <c r="A26" s="678" t="s">
        <v>1220</v>
      </c>
      <c r="B26" s="679"/>
      <c r="C26" s="167">
        <v>358059</v>
      </c>
      <c r="D26" s="167">
        <v>304840</v>
      </c>
      <c r="E26" s="167">
        <v>69650</v>
      </c>
      <c r="F26" s="167">
        <v>341085</v>
      </c>
      <c r="G26" s="167">
        <v>121122</v>
      </c>
      <c r="H26" s="167">
        <v>112302</v>
      </c>
      <c r="I26" s="167">
        <v>233424</v>
      </c>
      <c r="J26" s="167">
        <v>225130</v>
      </c>
      <c r="K26" s="167">
        <v>215632</v>
      </c>
      <c r="L26" s="167">
        <v>311122</v>
      </c>
      <c r="M26" s="167">
        <v>234765</v>
      </c>
      <c r="N26" s="167">
        <v>207404</v>
      </c>
      <c r="O26" s="167">
        <v>2501111</v>
      </c>
      <c r="P26" s="817">
        <v>4169</v>
      </c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64" s="668" customFormat="1" ht="11.25">
      <c r="A27" s="680" t="s">
        <v>1221</v>
      </c>
      <c r="B27" s="681"/>
      <c r="C27" s="171">
        <v>1246938</v>
      </c>
      <c r="D27" s="171">
        <v>985140</v>
      </c>
      <c r="E27" s="171">
        <v>372557</v>
      </c>
      <c r="F27" s="171">
        <v>782744</v>
      </c>
      <c r="G27" s="171">
        <v>440819</v>
      </c>
      <c r="H27" s="171">
        <v>287495</v>
      </c>
      <c r="I27" s="171">
        <v>728314</v>
      </c>
      <c r="J27" s="171">
        <v>651375</v>
      </c>
      <c r="K27" s="171">
        <v>506241</v>
      </c>
      <c r="L27" s="171">
        <v>294875</v>
      </c>
      <c r="M27" s="171">
        <v>91279</v>
      </c>
      <c r="N27" s="171">
        <v>775636</v>
      </c>
      <c r="O27" s="171">
        <v>6435099</v>
      </c>
      <c r="P27" s="818">
        <v>4554</v>
      </c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</row>
    <row r="28" spans="1:64" s="668" customFormat="1" ht="11.25">
      <c r="A28" s="682" t="s">
        <v>1222</v>
      </c>
      <c r="B28" s="683"/>
      <c r="C28" s="183">
        <v>1076130</v>
      </c>
      <c r="D28" s="183">
        <v>2032972</v>
      </c>
      <c r="E28" s="183">
        <v>1007052</v>
      </c>
      <c r="F28" s="183">
        <v>1689349</v>
      </c>
      <c r="G28" s="183">
        <v>1336902</v>
      </c>
      <c r="H28" s="183">
        <v>1268874</v>
      </c>
      <c r="I28" s="183">
        <v>2605776</v>
      </c>
      <c r="J28" s="183">
        <v>635873</v>
      </c>
      <c r="K28" s="183">
        <v>483940</v>
      </c>
      <c r="L28" s="183">
        <v>1403739</v>
      </c>
      <c r="M28" s="183">
        <v>1276513</v>
      </c>
      <c r="N28" s="183">
        <v>1006878</v>
      </c>
      <c r="O28" s="183">
        <v>13218222</v>
      </c>
      <c r="P28" s="803">
        <v>7934</v>
      </c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</row>
    <row r="29" spans="1:64" s="719" customFormat="1" ht="11.25">
      <c r="A29" s="239" t="s">
        <v>756</v>
      </c>
      <c r="B29" s="241">
        <v>2012</v>
      </c>
      <c r="C29" s="509">
        <v>765969</v>
      </c>
      <c r="D29" s="509">
        <v>911672</v>
      </c>
      <c r="E29" s="509">
        <v>381830</v>
      </c>
      <c r="F29" s="509">
        <v>791633</v>
      </c>
      <c r="G29" s="509">
        <v>507211</v>
      </c>
      <c r="H29" s="509">
        <v>446460</v>
      </c>
      <c r="I29" s="509">
        <v>953671</v>
      </c>
      <c r="J29" s="509">
        <v>437337</v>
      </c>
      <c r="K29" s="509">
        <v>357379</v>
      </c>
      <c r="L29" s="509">
        <v>580102</v>
      </c>
      <c r="M29" s="509">
        <v>458334</v>
      </c>
      <c r="N29" s="509">
        <v>553276</v>
      </c>
      <c r="O29" s="509">
        <v>6191203</v>
      </c>
      <c r="P29" s="819">
        <v>5754</v>
      </c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</row>
    <row r="30" spans="1:64" s="668" customFormat="1" ht="11.25">
      <c r="A30" s="240" t="s">
        <v>757</v>
      </c>
      <c r="B30" s="702">
        <v>2011</v>
      </c>
      <c r="C30" s="243">
        <v>689574</v>
      </c>
      <c r="D30" s="243">
        <v>1024636</v>
      </c>
      <c r="E30" s="243">
        <v>447107</v>
      </c>
      <c r="F30" s="243">
        <v>605659</v>
      </c>
      <c r="G30" s="243">
        <v>585913</v>
      </c>
      <c r="H30" s="243">
        <v>412523</v>
      </c>
      <c r="I30" s="243">
        <v>998436</v>
      </c>
      <c r="J30" s="243">
        <v>506379</v>
      </c>
      <c r="K30" s="243">
        <v>330612</v>
      </c>
      <c r="L30" s="243">
        <v>792452</v>
      </c>
      <c r="M30" s="243">
        <v>507462</v>
      </c>
      <c r="N30" s="243">
        <v>539251</v>
      </c>
      <c r="O30" s="243">
        <v>6441568</v>
      </c>
      <c r="P30" s="820">
        <v>5492</v>
      </c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s="668" customFormat="1" ht="11.25">
      <c r="A31" s="33" t="s">
        <v>1224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</row>
    <row r="32" spans="1:64" s="668" customFormat="1" ht="11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</row>
    <row r="33" spans="1:64" s="668" customFormat="1" ht="11.25">
      <c r="A33" s="33"/>
      <c r="B33" s="33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</row>
    <row r="34" spans="1:2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2.75">
      <c r="A35" s="4"/>
      <c r="B35" s="4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4"/>
      <c r="S35" s="4"/>
      <c r="T35" s="4"/>
      <c r="U35" s="4"/>
      <c r="V35" s="4"/>
      <c r="W35" s="4"/>
      <c r="X35" s="4"/>
    </row>
    <row r="36" spans="1:24" ht="12.75">
      <c r="A36" s="4"/>
      <c r="B36" s="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4"/>
      <c r="S36" s="4"/>
      <c r="T36" s="4"/>
      <c r="U36" s="4"/>
      <c r="V36" s="4"/>
      <c r="W36" s="4"/>
      <c r="X36" s="4"/>
    </row>
    <row r="37" spans="1:24" ht="12.75">
      <c r="A37" s="4"/>
      <c r="B37" s="4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4"/>
      <c r="S37" s="4"/>
      <c r="T37" s="4"/>
      <c r="U37" s="4"/>
      <c r="V37" s="4"/>
      <c r="W37" s="4"/>
      <c r="X37" s="4"/>
    </row>
    <row r="38" spans="1:2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</sheetData>
  <sheetProtection/>
  <mergeCells count="2">
    <mergeCell ref="O3:P4"/>
    <mergeCell ref="O5:P6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L38"/>
  <sheetViews>
    <sheetView showGridLines="0" zoomScalePageLayoutView="0" workbookViewId="0" topLeftCell="A1">
      <selection activeCell="C12" sqref="C12"/>
    </sheetView>
  </sheetViews>
  <sheetFormatPr defaultColWidth="9.00390625" defaultRowHeight="12.75"/>
  <cols>
    <col min="1" max="1" width="20.125" style="9" customWidth="1"/>
    <col min="2" max="2" width="10.50390625" style="9" customWidth="1"/>
    <col min="3" max="3" width="8.125" style="9" customWidth="1"/>
    <col min="4" max="4" width="8.50390625" style="9" customWidth="1"/>
    <col min="5" max="5" width="7.875" style="9" customWidth="1"/>
    <col min="6" max="6" width="8.875" style="9" customWidth="1"/>
    <col min="7" max="7" width="8.375" style="9" customWidth="1"/>
    <col min="8" max="8" width="7.875" style="9" customWidth="1"/>
    <col min="9" max="9" width="8.50390625" style="9" customWidth="1"/>
    <col min="10" max="10" width="7.50390625" style="9" customWidth="1"/>
    <col min="11" max="11" width="8.50390625" style="9" customWidth="1"/>
    <col min="12" max="12" width="10.00390625" style="9" customWidth="1"/>
    <col min="13" max="13" width="8.00390625" style="9" customWidth="1"/>
    <col min="14" max="14" width="8.50390625" style="9" customWidth="1"/>
    <col min="15" max="15" width="8.875" style="9" customWidth="1"/>
    <col min="16" max="16" width="8.375" style="9" customWidth="1"/>
    <col min="17" max="64" width="9.375" style="9" customWidth="1"/>
  </cols>
  <sheetData>
    <row r="1" spans="1:16" ht="15" customHeight="1">
      <c r="A1" s="17" t="s">
        <v>1369</v>
      </c>
      <c r="B1" s="17"/>
      <c r="H1" s="18"/>
      <c r="M1" s="53"/>
      <c r="N1" s="53"/>
      <c r="P1" s="19" t="s">
        <v>1186</v>
      </c>
    </row>
    <row r="2" spans="1:64" s="665" customFormat="1" ht="21" customHeight="1">
      <c r="A2" s="660" t="s">
        <v>1370</v>
      </c>
      <c r="B2" s="660"/>
      <c r="C2" s="661"/>
      <c r="D2" s="661"/>
      <c r="E2" s="661"/>
      <c r="F2" s="661"/>
      <c r="G2" s="661"/>
      <c r="H2" s="662"/>
      <c r="I2" s="661"/>
      <c r="J2" s="661"/>
      <c r="K2" s="661"/>
      <c r="L2" s="661"/>
      <c r="M2" s="725"/>
      <c r="N2" s="725"/>
      <c r="P2" s="704" t="s">
        <v>1188</v>
      </c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  <c r="AI2" s="661"/>
      <c r="AJ2" s="661"/>
      <c r="AK2" s="661"/>
      <c r="AL2" s="661"/>
      <c r="AM2" s="661"/>
      <c r="AN2" s="661"/>
      <c r="AO2" s="661"/>
      <c r="AP2" s="661"/>
      <c r="AQ2" s="661"/>
      <c r="AR2" s="661"/>
      <c r="AS2" s="661"/>
      <c r="AT2" s="661"/>
      <c r="AU2" s="661"/>
      <c r="AV2" s="661"/>
      <c r="AW2" s="661"/>
      <c r="AX2" s="661"/>
      <c r="AY2" s="661"/>
      <c r="AZ2" s="661"/>
      <c r="BA2" s="661"/>
      <c r="BB2" s="661"/>
      <c r="BC2" s="661"/>
      <c r="BD2" s="661"/>
      <c r="BE2" s="661"/>
      <c r="BF2" s="661"/>
      <c r="BG2" s="661"/>
      <c r="BH2" s="661"/>
      <c r="BI2" s="661"/>
      <c r="BJ2" s="661"/>
      <c r="BK2" s="661"/>
      <c r="BL2" s="661"/>
    </row>
    <row r="3" spans="1:64" s="668" customFormat="1" ht="11.25" customHeight="1">
      <c r="A3" s="132" t="s">
        <v>0</v>
      </c>
      <c r="B3" s="132"/>
      <c r="C3" s="83" t="s">
        <v>527</v>
      </c>
      <c r="D3" s="83" t="s">
        <v>1353</v>
      </c>
      <c r="E3" s="83" t="s">
        <v>1354</v>
      </c>
      <c r="F3" s="83" t="s">
        <v>179</v>
      </c>
      <c r="G3" s="83" t="s">
        <v>1355</v>
      </c>
      <c r="H3" s="83" t="s">
        <v>135</v>
      </c>
      <c r="I3" s="83" t="s">
        <v>129</v>
      </c>
      <c r="J3" s="83" t="s">
        <v>529</v>
      </c>
      <c r="K3" s="224" t="s">
        <v>331</v>
      </c>
      <c r="L3" s="83" t="s">
        <v>1356</v>
      </c>
      <c r="M3" s="83" t="s">
        <v>1357</v>
      </c>
      <c r="N3" s="83" t="s">
        <v>161</v>
      </c>
      <c r="O3" s="666" t="s">
        <v>946</v>
      </c>
      <c r="P3" s="868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</row>
    <row r="4" spans="1:64" s="668" customFormat="1" ht="11.25" customHeight="1">
      <c r="A4" s="669"/>
      <c r="B4" s="669"/>
      <c r="C4" s="85" t="s">
        <v>7</v>
      </c>
      <c r="D4" s="85" t="s">
        <v>1358</v>
      </c>
      <c r="E4" s="85"/>
      <c r="F4" s="85" t="s">
        <v>181</v>
      </c>
      <c r="G4" s="85" t="s">
        <v>99</v>
      </c>
      <c r="H4" s="85" t="s">
        <v>778</v>
      </c>
      <c r="I4" s="85" t="s">
        <v>472</v>
      </c>
      <c r="J4" s="85"/>
      <c r="K4" s="228" t="s">
        <v>299</v>
      </c>
      <c r="L4" s="85" t="s">
        <v>1359</v>
      </c>
      <c r="M4" s="85" t="s">
        <v>1360</v>
      </c>
      <c r="N4" s="85" t="s">
        <v>1361</v>
      </c>
      <c r="O4" s="823"/>
      <c r="P4" s="869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</row>
    <row r="5" spans="1:64" s="668" customFormat="1" ht="11.25" customHeight="1">
      <c r="A5" s="76"/>
      <c r="B5" s="76"/>
      <c r="C5" s="85"/>
      <c r="D5" s="85" t="s">
        <v>162</v>
      </c>
      <c r="E5" s="85"/>
      <c r="F5" s="85" t="s">
        <v>163</v>
      </c>
      <c r="G5" s="85" t="s">
        <v>778</v>
      </c>
      <c r="H5" s="85"/>
      <c r="I5" s="85"/>
      <c r="J5" s="85"/>
      <c r="K5" s="85"/>
      <c r="L5" s="85" t="s">
        <v>312</v>
      </c>
      <c r="M5" s="85" t="s">
        <v>1362</v>
      </c>
      <c r="N5" s="85" t="s">
        <v>164</v>
      </c>
      <c r="O5" s="870" t="s">
        <v>1363</v>
      </c>
      <c r="P5" s="871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</row>
    <row r="6" spans="1:64" s="668" customFormat="1" ht="11.25" customHeight="1">
      <c r="A6" s="76"/>
      <c r="B6" s="76"/>
      <c r="C6" s="85"/>
      <c r="D6" s="85"/>
      <c r="E6" s="85"/>
      <c r="F6" s="85"/>
      <c r="G6" s="87"/>
      <c r="H6" s="87"/>
      <c r="I6" s="85"/>
      <c r="J6" s="227"/>
      <c r="K6" s="227"/>
      <c r="L6" s="227"/>
      <c r="M6" s="85" t="s">
        <v>1364</v>
      </c>
      <c r="N6" s="85"/>
      <c r="O6" s="873"/>
      <c r="P6" s="874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</row>
    <row r="7" spans="1:64" s="668" customFormat="1" ht="18" customHeight="1">
      <c r="A7" s="134" t="s">
        <v>1197</v>
      </c>
      <c r="B7" s="134"/>
      <c r="C7" s="87" t="s">
        <v>176</v>
      </c>
      <c r="D7" s="87" t="s">
        <v>130</v>
      </c>
      <c r="E7" s="87" t="s">
        <v>498</v>
      </c>
      <c r="F7" s="87" t="s">
        <v>166</v>
      </c>
      <c r="G7" s="87" t="s">
        <v>987</v>
      </c>
      <c r="H7" s="87" t="s">
        <v>102</v>
      </c>
      <c r="I7" s="87" t="s">
        <v>784</v>
      </c>
      <c r="J7" s="87" t="s">
        <v>530</v>
      </c>
      <c r="K7" s="87" t="s">
        <v>801</v>
      </c>
      <c r="L7" s="87" t="s">
        <v>1366</v>
      </c>
      <c r="M7" s="87" t="s">
        <v>501</v>
      </c>
      <c r="N7" s="87" t="s">
        <v>102</v>
      </c>
      <c r="O7" s="486" t="s">
        <v>156</v>
      </c>
      <c r="P7" s="487" t="s">
        <v>824</v>
      </c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</row>
    <row r="8" spans="1:64" s="668" customFormat="1" ht="11.25" customHeight="1">
      <c r="A8" s="77"/>
      <c r="B8" s="77"/>
      <c r="C8" s="87" t="s">
        <v>270</v>
      </c>
      <c r="D8" s="87" t="s">
        <v>150</v>
      </c>
      <c r="E8" s="87"/>
      <c r="F8" s="87" t="s">
        <v>802</v>
      </c>
      <c r="G8" s="87" t="s">
        <v>125</v>
      </c>
      <c r="H8" s="87" t="s">
        <v>125</v>
      </c>
      <c r="I8" s="87" t="s">
        <v>167</v>
      </c>
      <c r="J8" s="87"/>
      <c r="K8" s="87" t="s">
        <v>803</v>
      </c>
      <c r="L8" s="87" t="s">
        <v>775</v>
      </c>
      <c r="M8" s="87" t="s">
        <v>276</v>
      </c>
      <c r="N8" s="87" t="s">
        <v>985</v>
      </c>
      <c r="O8" s="87" t="s">
        <v>167</v>
      </c>
      <c r="P8" s="95" t="s">
        <v>941</v>
      </c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</row>
    <row r="9" spans="1:64" s="668" customFormat="1" ht="11.25" customHeight="1">
      <c r="A9" s="78"/>
      <c r="B9" s="78"/>
      <c r="C9" s="89"/>
      <c r="D9" s="89"/>
      <c r="E9" s="89"/>
      <c r="F9" s="89"/>
      <c r="G9" s="87"/>
      <c r="H9" s="87"/>
      <c r="I9" s="89"/>
      <c r="J9" s="89"/>
      <c r="K9" s="96"/>
      <c r="L9" s="89"/>
      <c r="M9" s="88"/>
      <c r="N9" s="89" t="s">
        <v>168</v>
      </c>
      <c r="O9" s="87"/>
      <c r="P9" s="490" t="s">
        <v>873</v>
      </c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</row>
    <row r="10" spans="1:64" s="675" customFormat="1" ht="12">
      <c r="A10" s="136" t="s">
        <v>16</v>
      </c>
      <c r="B10" s="137"/>
      <c r="C10" s="80">
        <v>1</v>
      </c>
      <c r="D10" s="80">
        <v>2</v>
      </c>
      <c r="E10" s="80">
        <v>3</v>
      </c>
      <c r="F10" s="80">
        <v>4</v>
      </c>
      <c r="G10" s="80">
        <v>5</v>
      </c>
      <c r="H10" s="80">
        <v>6</v>
      </c>
      <c r="I10" s="80">
        <v>7</v>
      </c>
      <c r="J10" s="80">
        <v>8</v>
      </c>
      <c r="K10" s="80">
        <v>9</v>
      </c>
      <c r="L10" s="90">
        <v>10</v>
      </c>
      <c r="M10" s="80">
        <v>11</v>
      </c>
      <c r="N10" s="80">
        <v>12</v>
      </c>
      <c r="O10" s="81">
        <v>13</v>
      </c>
      <c r="P10" s="81">
        <v>14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24" ht="15" customHeight="1">
      <c r="A11" s="460"/>
      <c r="B11" s="460"/>
      <c r="C11" s="4" t="s">
        <v>741</v>
      </c>
      <c r="D11" s="4"/>
      <c r="E11" s="4"/>
      <c r="F11" s="4"/>
      <c r="G11" s="4"/>
      <c r="H11" s="4"/>
      <c r="J11" s="6"/>
      <c r="L11" s="733" t="s">
        <v>714</v>
      </c>
      <c r="M11" s="515"/>
      <c r="N11" s="515"/>
      <c r="P11" s="39"/>
      <c r="Q11" s="39"/>
      <c r="R11" s="39"/>
      <c r="S11" s="39"/>
      <c r="T11" s="39"/>
      <c r="U11" s="7"/>
      <c r="V11" s="4"/>
      <c r="W11" s="4"/>
      <c r="X11" s="4"/>
    </row>
    <row r="12" spans="1:64" s="668" customFormat="1" ht="15" customHeight="1">
      <c r="A12" s="678" t="s">
        <v>1211</v>
      </c>
      <c r="B12" s="679"/>
      <c r="C12" s="779">
        <v>298628</v>
      </c>
      <c r="D12" s="779">
        <v>474112</v>
      </c>
      <c r="E12" s="779">
        <v>7515</v>
      </c>
      <c r="F12" s="779">
        <v>121463</v>
      </c>
      <c r="G12" s="779">
        <v>173527</v>
      </c>
      <c r="H12" s="779">
        <v>649904</v>
      </c>
      <c r="I12" s="779">
        <v>823431</v>
      </c>
      <c r="J12" s="779">
        <v>208995</v>
      </c>
      <c r="K12" s="779">
        <v>121576</v>
      </c>
      <c r="L12" s="779">
        <v>294671</v>
      </c>
      <c r="M12" s="779">
        <v>329105</v>
      </c>
      <c r="N12" s="779">
        <v>484930</v>
      </c>
      <c r="O12" s="817">
        <v>3164426</v>
      </c>
      <c r="P12" s="817">
        <v>13352</v>
      </c>
      <c r="Q12" s="41"/>
      <c r="R12" s="41"/>
      <c r="S12" s="41"/>
      <c r="T12" s="41"/>
      <c r="U12" s="41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</row>
    <row r="13" spans="1:64" s="668" customFormat="1" ht="11.25">
      <c r="A13" s="680" t="s">
        <v>1212</v>
      </c>
      <c r="B13" s="681"/>
      <c r="C13" s="780">
        <v>702724</v>
      </c>
      <c r="D13" s="780">
        <v>498107</v>
      </c>
      <c r="E13" s="780">
        <v>106694</v>
      </c>
      <c r="F13" s="780">
        <v>518751</v>
      </c>
      <c r="G13" s="780">
        <v>207793</v>
      </c>
      <c r="H13" s="780">
        <v>286334</v>
      </c>
      <c r="I13" s="780">
        <v>494127</v>
      </c>
      <c r="J13" s="780">
        <v>205643</v>
      </c>
      <c r="K13" s="780">
        <v>278136</v>
      </c>
      <c r="L13" s="780">
        <v>317571</v>
      </c>
      <c r="M13" s="780">
        <v>498719</v>
      </c>
      <c r="N13" s="780">
        <v>551593</v>
      </c>
      <c r="O13" s="817">
        <v>4172065</v>
      </c>
      <c r="P13" s="818">
        <v>5563</v>
      </c>
      <c r="Q13" s="41"/>
      <c r="R13" s="41"/>
      <c r="S13" s="41"/>
      <c r="T13" s="41"/>
      <c r="U13" s="41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64" s="668" customFormat="1" ht="11.25">
      <c r="A14" s="682" t="s">
        <v>1213</v>
      </c>
      <c r="B14" s="683"/>
      <c r="C14" s="781">
        <v>1563449</v>
      </c>
      <c r="D14" s="781">
        <v>1851858</v>
      </c>
      <c r="E14" s="781">
        <v>914648</v>
      </c>
      <c r="F14" s="781">
        <v>1366776</v>
      </c>
      <c r="G14" s="781">
        <v>1207732</v>
      </c>
      <c r="H14" s="781">
        <v>515431</v>
      </c>
      <c r="I14" s="781">
        <v>1723163</v>
      </c>
      <c r="J14" s="781">
        <v>868257</v>
      </c>
      <c r="K14" s="781">
        <v>592214</v>
      </c>
      <c r="L14" s="781">
        <v>967325</v>
      </c>
      <c r="M14" s="781">
        <v>418988</v>
      </c>
      <c r="N14" s="781">
        <v>1208884</v>
      </c>
      <c r="O14" s="781">
        <v>11475562</v>
      </c>
      <c r="P14" s="803">
        <v>5918</v>
      </c>
      <c r="Q14" s="41"/>
      <c r="R14" s="41"/>
      <c r="S14" s="41"/>
      <c r="T14" s="41"/>
      <c r="U14" s="41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24" ht="15" customHeight="1">
      <c r="A15" s="7"/>
      <c r="B15" s="7"/>
      <c r="C15" s="4" t="s">
        <v>715</v>
      </c>
      <c r="D15" s="4"/>
      <c r="E15" s="4"/>
      <c r="F15" s="4"/>
      <c r="G15" s="4"/>
      <c r="H15" s="4"/>
      <c r="I15" s="4"/>
      <c r="L15" s="510" t="s">
        <v>716</v>
      </c>
      <c r="M15" s="515"/>
      <c r="N15" s="515"/>
      <c r="Q15" s="39"/>
      <c r="R15" s="39"/>
      <c r="S15" s="39"/>
      <c r="T15" s="39"/>
      <c r="U15" s="7"/>
      <c r="V15" s="4"/>
      <c r="W15" s="4"/>
      <c r="X15" s="4"/>
    </row>
    <row r="16" spans="1:64" s="668" customFormat="1" ht="15" customHeight="1">
      <c r="A16" s="678" t="s">
        <v>1214</v>
      </c>
      <c r="B16" s="679"/>
      <c r="C16" s="779">
        <v>663741</v>
      </c>
      <c r="D16" s="779">
        <v>1354225</v>
      </c>
      <c r="E16" s="779">
        <v>536200</v>
      </c>
      <c r="F16" s="779">
        <v>379506</v>
      </c>
      <c r="G16" s="779">
        <v>792187</v>
      </c>
      <c r="H16" s="779">
        <v>783203</v>
      </c>
      <c r="I16" s="779">
        <v>1575390</v>
      </c>
      <c r="J16" s="779">
        <v>712847</v>
      </c>
      <c r="K16" s="779">
        <v>222110</v>
      </c>
      <c r="L16" s="779">
        <v>286894</v>
      </c>
      <c r="M16" s="779">
        <v>134944</v>
      </c>
      <c r="N16" s="779">
        <v>470017</v>
      </c>
      <c r="O16" s="817">
        <v>6335874</v>
      </c>
      <c r="P16" s="817">
        <v>6669</v>
      </c>
      <c r="Q16" s="41"/>
      <c r="R16" s="41"/>
      <c r="S16" s="41"/>
      <c r="T16" s="41"/>
      <c r="U16" s="41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64" s="668" customFormat="1" ht="11.25">
      <c r="A17" s="680" t="s">
        <v>1215</v>
      </c>
      <c r="B17" s="681"/>
      <c r="C17" s="780">
        <v>685303</v>
      </c>
      <c r="D17" s="780">
        <v>1207382</v>
      </c>
      <c r="E17" s="780">
        <v>361216</v>
      </c>
      <c r="F17" s="780">
        <v>583975</v>
      </c>
      <c r="G17" s="780">
        <v>523253</v>
      </c>
      <c r="H17" s="780">
        <v>476289</v>
      </c>
      <c r="I17" s="780">
        <v>999542</v>
      </c>
      <c r="J17" s="780">
        <v>366159</v>
      </c>
      <c r="K17" s="780">
        <v>347290</v>
      </c>
      <c r="L17" s="780">
        <v>734284</v>
      </c>
      <c r="M17" s="780">
        <v>586395</v>
      </c>
      <c r="N17" s="780">
        <v>891017</v>
      </c>
      <c r="O17" s="817">
        <v>6762563</v>
      </c>
      <c r="P17" s="818">
        <v>6126</v>
      </c>
      <c r="Q17" s="41"/>
      <c r="R17" s="41"/>
      <c r="S17" s="41"/>
      <c r="T17" s="41"/>
      <c r="U17" s="41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s="668" customFormat="1" ht="11.25">
      <c r="A18" s="680" t="s">
        <v>1216</v>
      </c>
      <c r="B18" s="681"/>
      <c r="C18" s="780">
        <v>976133</v>
      </c>
      <c r="D18" s="780">
        <v>322636</v>
      </c>
      <c r="E18" s="780">
        <v>92431</v>
      </c>
      <c r="F18" s="780">
        <v>534954</v>
      </c>
      <c r="G18" s="780">
        <v>275406</v>
      </c>
      <c r="H18" s="780">
        <v>244400</v>
      </c>
      <c r="I18" s="780">
        <v>519806</v>
      </c>
      <c r="J18" s="780">
        <v>397220</v>
      </c>
      <c r="K18" s="780">
        <v>316167</v>
      </c>
      <c r="L18" s="780">
        <v>255864</v>
      </c>
      <c r="M18" s="780">
        <v>430839</v>
      </c>
      <c r="N18" s="780">
        <v>973568</v>
      </c>
      <c r="O18" s="817">
        <v>4819618</v>
      </c>
      <c r="P18" s="818">
        <v>4551</v>
      </c>
      <c r="Q18" s="41"/>
      <c r="R18" s="41"/>
      <c r="S18" s="41"/>
      <c r="T18" s="41"/>
      <c r="U18" s="41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64" s="668" customFormat="1" ht="11.25">
      <c r="A19" s="682" t="s">
        <v>1217</v>
      </c>
      <c r="B19" s="683"/>
      <c r="C19" s="781">
        <v>1500751</v>
      </c>
      <c r="D19" s="781">
        <v>607910</v>
      </c>
      <c r="E19" s="781">
        <v>404973</v>
      </c>
      <c r="F19" s="781">
        <v>1325715</v>
      </c>
      <c r="G19" s="781">
        <v>581922</v>
      </c>
      <c r="H19" s="781">
        <v>243769</v>
      </c>
      <c r="I19" s="781">
        <v>825691</v>
      </c>
      <c r="J19" s="781">
        <v>421150</v>
      </c>
      <c r="K19" s="781">
        <v>489147</v>
      </c>
      <c r="L19" s="781">
        <v>537617</v>
      </c>
      <c r="M19" s="781">
        <v>390021</v>
      </c>
      <c r="N19" s="781">
        <v>748327</v>
      </c>
      <c r="O19" s="781">
        <v>7251302</v>
      </c>
      <c r="P19" s="803">
        <v>6463</v>
      </c>
      <c r="Q19" s="41"/>
      <c r="R19" s="41"/>
      <c r="S19" s="41"/>
      <c r="T19" s="41"/>
      <c r="U19" s="41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24" ht="15" customHeight="1">
      <c r="A20" s="7"/>
      <c r="B20" s="7"/>
      <c r="C20" s="4" t="s">
        <v>1218</v>
      </c>
      <c r="D20" s="4"/>
      <c r="E20" s="4"/>
      <c r="F20" s="4"/>
      <c r="G20" s="4"/>
      <c r="H20" s="548"/>
      <c r="I20" s="4"/>
      <c r="L20" s="510" t="s">
        <v>721</v>
      </c>
      <c r="M20" s="515"/>
      <c r="N20" s="515"/>
      <c r="Q20" s="39"/>
      <c r="R20" s="39"/>
      <c r="S20" s="39"/>
      <c r="T20" s="39"/>
      <c r="U20" s="7"/>
      <c r="V20" s="4"/>
      <c r="W20" s="4"/>
      <c r="X20" s="4"/>
    </row>
    <row r="21" spans="1:64" s="668" customFormat="1" ht="15" customHeight="1">
      <c r="A21" s="678" t="s">
        <v>355</v>
      </c>
      <c r="B21" s="679"/>
      <c r="C21" s="779">
        <v>841854</v>
      </c>
      <c r="D21" s="779">
        <v>231912</v>
      </c>
      <c r="E21" s="779">
        <v>79076</v>
      </c>
      <c r="F21" s="779">
        <v>539270</v>
      </c>
      <c r="G21" s="779">
        <v>97775</v>
      </c>
      <c r="H21" s="779">
        <v>90461</v>
      </c>
      <c r="I21" s="779">
        <v>188236</v>
      </c>
      <c r="J21" s="779">
        <v>334061</v>
      </c>
      <c r="K21" s="779">
        <v>454501</v>
      </c>
      <c r="L21" s="779">
        <v>452544</v>
      </c>
      <c r="M21" s="779">
        <v>159102</v>
      </c>
      <c r="N21" s="779">
        <v>659687</v>
      </c>
      <c r="O21" s="817">
        <v>3940243</v>
      </c>
      <c r="P21" s="817">
        <v>4037</v>
      </c>
      <c r="Q21" s="41"/>
      <c r="R21" s="41"/>
      <c r="S21" s="41"/>
      <c r="T21" s="41"/>
      <c r="U21" s="41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</row>
    <row r="22" spans="1:64" s="668" customFormat="1" ht="11.25">
      <c r="A22" s="686" t="s">
        <v>385</v>
      </c>
      <c r="B22" s="681"/>
      <c r="C22" s="780">
        <v>179312</v>
      </c>
      <c r="D22" s="780">
        <v>572850</v>
      </c>
      <c r="E22" s="780">
        <v>0</v>
      </c>
      <c r="F22" s="780">
        <v>223477</v>
      </c>
      <c r="G22" s="780">
        <v>0</v>
      </c>
      <c r="H22" s="780">
        <v>262</v>
      </c>
      <c r="I22" s="780">
        <v>262</v>
      </c>
      <c r="J22" s="780">
        <v>61749</v>
      </c>
      <c r="K22" s="780">
        <v>680</v>
      </c>
      <c r="L22" s="780">
        <v>256896</v>
      </c>
      <c r="M22" s="780">
        <v>107911</v>
      </c>
      <c r="N22" s="780">
        <v>590082</v>
      </c>
      <c r="O22" s="817">
        <v>1993219</v>
      </c>
      <c r="P22" s="818">
        <v>14549</v>
      </c>
      <c r="Q22" s="41"/>
      <c r="R22" s="41"/>
      <c r="S22" s="41"/>
      <c r="T22" s="41"/>
      <c r="U22" s="41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</row>
    <row r="23" spans="1:64" s="668" customFormat="1" ht="11.25">
      <c r="A23" s="686" t="s">
        <v>1108</v>
      </c>
      <c r="B23" s="687"/>
      <c r="C23" s="780">
        <v>760506</v>
      </c>
      <c r="D23" s="780">
        <v>1485976</v>
      </c>
      <c r="E23" s="780">
        <v>0</v>
      </c>
      <c r="F23" s="780">
        <v>471008</v>
      </c>
      <c r="G23" s="780">
        <v>381817</v>
      </c>
      <c r="H23" s="780">
        <v>1902656</v>
      </c>
      <c r="I23" s="780">
        <v>2284473</v>
      </c>
      <c r="J23" s="780">
        <v>250036</v>
      </c>
      <c r="K23" s="780">
        <v>216084</v>
      </c>
      <c r="L23" s="780">
        <v>278737</v>
      </c>
      <c r="M23" s="780">
        <v>1811580</v>
      </c>
      <c r="N23" s="780">
        <v>1225989</v>
      </c>
      <c r="O23" s="817">
        <v>8784389</v>
      </c>
      <c r="P23" s="818">
        <v>20476</v>
      </c>
      <c r="Q23" s="41"/>
      <c r="R23" s="41"/>
      <c r="S23" s="41"/>
      <c r="T23" s="41"/>
      <c r="U23" s="41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</row>
    <row r="24" spans="1:64" s="668" customFormat="1" ht="11.25">
      <c r="A24" s="694" t="s">
        <v>1219</v>
      </c>
      <c r="B24" s="683"/>
      <c r="C24" s="781">
        <v>1216596</v>
      </c>
      <c r="D24" s="781">
        <v>2071592</v>
      </c>
      <c r="E24" s="781">
        <v>1034330</v>
      </c>
      <c r="F24" s="781">
        <v>1219378</v>
      </c>
      <c r="G24" s="781">
        <v>1439944</v>
      </c>
      <c r="H24" s="781">
        <v>581013</v>
      </c>
      <c r="I24" s="781">
        <v>2020957</v>
      </c>
      <c r="J24" s="781">
        <v>746146</v>
      </c>
      <c r="K24" s="781">
        <v>299314</v>
      </c>
      <c r="L24" s="781">
        <v>834366</v>
      </c>
      <c r="M24" s="781">
        <v>436537</v>
      </c>
      <c r="N24" s="781">
        <v>838485</v>
      </c>
      <c r="O24" s="781">
        <v>10717701</v>
      </c>
      <c r="P24" s="803">
        <v>6879</v>
      </c>
      <c r="Q24" s="41"/>
      <c r="R24" s="41"/>
      <c r="S24" s="41"/>
      <c r="T24" s="41"/>
      <c r="U24" s="41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</row>
    <row r="25" spans="1:24" ht="15" customHeight="1">
      <c r="A25" s="7"/>
      <c r="B25" s="7"/>
      <c r="C25" s="7" t="s">
        <v>1109</v>
      </c>
      <c r="D25" s="4"/>
      <c r="E25" s="4"/>
      <c r="F25" s="4"/>
      <c r="G25" s="4"/>
      <c r="H25" s="4"/>
      <c r="I25" s="4"/>
      <c r="J25" s="6"/>
      <c r="L25" s="49" t="s">
        <v>1114</v>
      </c>
      <c r="M25" s="515"/>
      <c r="N25" s="515"/>
      <c r="Q25" s="39"/>
      <c r="R25" s="39"/>
      <c r="S25" s="39"/>
      <c r="T25" s="39"/>
      <c r="U25" s="7"/>
      <c r="V25" s="4"/>
      <c r="W25" s="4"/>
      <c r="X25" s="4"/>
    </row>
    <row r="26" spans="1:64" s="668" customFormat="1" ht="15" customHeight="1">
      <c r="A26" s="678" t="s">
        <v>1220</v>
      </c>
      <c r="B26" s="679"/>
      <c r="C26" s="167">
        <v>463411</v>
      </c>
      <c r="D26" s="167">
        <v>297311</v>
      </c>
      <c r="E26" s="167">
        <v>70200</v>
      </c>
      <c r="F26" s="167">
        <v>375120</v>
      </c>
      <c r="G26" s="167">
        <v>119595</v>
      </c>
      <c r="H26" s="167">
        <v>113339</v>
      </c>
      <c r="I26" s="167">
        <v>232934</v>
      </c>
      <c r="J26" s="167">
        <v>192445</v>
      </c>
      <c r="K26" s="167">
        <v>254171</v>
      </c>
      <c r="L26" s="167">
        <v>318434</v>
      </c>
      <c r="M26" s="167">
        <v>205750</v>
      </c>
      <c r="N26" s="167">
        <v>318759</v>
      </c>
      <c r="O26" s="167">
        <v>2728535</v>
      </c>
      <c r="P26" s="817">
        <v>4548</v>
      </c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64" s="668" customFormat="1" ht="11.25">
      <c r="A27" s="680" t="s">
        <v>1221</v>
      </c>
      <c r="B27" s="681"/>
      <c r="C27" s="171">
        <v>1356356</v>
      </c>
      <c r="D27" s="171">
        <v>954632</v>
      </c>
      <c r="E27" s="171">
        <v>373603</v>
      </c>
      <c r="F27" s="171">
        <v>525122</v>
      </c>
      <c r="G27" s="171">
        <v>523225</v>
      </c>
      <c r="H27" s="171">
        <v>301480</v>
      </c>
      <c r="I27" s="171">
        <v>824705</v>
      </c>
      <c r="J27" s="171">
        <v>771742</v>
      </c>
      <c r="K27" s="171">
        <v>460464</v>
      </c>
      <c r="L27" s="171">
        <v>356040</v>
      </c>
      <c r="M27" s="171">
        <v>62439</v>
      </c>
      <c r="N27" s="171">
        <v>1203060</v>
      </c>
      <c r="O27" s="171">
        <v>6888163</v>
      </c>
      <c r="P27" s="818">
        <v>4875</v>
      </c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</row>
    <row r="28" spans="1:64" s="668" customFormat="1" ht="11.25">
      <c r="A28" s="682" t="s">
        <v>1222</v>
      </c>
      <c r="B28" s="683"/>
      <c r="C28" s="183">
        <v>1416509</v>
      </c>
      <c r="D28" s="183">
        <v>2396942</v>
      </c>
      <c r="E28" s="183">
        <v>1007052</v>
      </c>
      <c r="F28" s="183">
        <v>1696332</v>
      </c>
      <c r="G28" s="183">
        <v>1499695</v>
      </c>
      <c r="H28" s="183">
        <v>1267357</v>
      </c>
      <c r="I28" s="183">
        <v>2767052</v>
      </c>
      <c r="J28" s="183">
        <v>628297</v>
      </c>
      <c r="K28" s="183">
        <v>463411</v>
      </c>
      <c r="L28" s="183">
        <v>1212876</v>
      </c>
      <c r="M28" s="183">
        <v>1259124</v>
      </c>
      <c r="N28" s="183">
        <v>1250577</v>
      </c>
      <c r="O28" s="183">
        <v>14098172</v>
      </c>
      <c r="P28" s="803">
        <v>8462</v>
      </c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</row>
    <row r="29" spans="1:64" s="719" customFormat="1" ht="11.25">
      <c r="A29" s="239" t="s">
        <v>756</v>
      </c>
      <c r="B29" s="241">
        <v>2012</v>
      </c>
      <c r="C29" s="509">
        <v>931123</v>
      </c>
      <c r="D29" s="509">
        <v>991113</v>
      </c>
      <c r="E29" s="509">
        <v>382371</v>
      </c>
      <c r="F29" s="509">
        <v>743965</v>
      </c>
      <c r="G29" s="509">
        <v>568330</v>
      </c>
      <c r="H29" s="509">
        <v>450185</v>
      </c>
      <c r="I29" s="509">
        <v>1018515</v>
      </c>
      <c r="J29" s="509">
        <v>450255</v>
      </c>
      <c r="K29" s="509">
        <v>359487</v>
      </c>
      <c r="L29" s="509">
        <v>551708</v>
      </c>
      <c r="M29" s="509">
        <v>432271</v>
      </c>
      <c r="N29" s="509">
        <v>778930</v>
      </c>
      <c r="O29" s="509">
        <v>6639738</v>
      </c>
      <c r="P29" s="819">
        <v>6171</v>
      </c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</row>
    <row r="30" spans="1:64" s="668" customFormat="1" ht="11.25">
      <c r="A30" s="240" t="s">
        <v>757</v>
      </c>
      <c r="B30" s="702">
        <v>2011</v>
      </c>
      <c r="C30" s="243">
        <v>862537</v>
      </c>
      <c r="D30" s="243">
        <v>1003574</v>
      </c>
      <c r="E30" s="243">
        <v>416859</v>
      </c>
      <c r="F30" s="243">
        <v>1055013</v>
      </c>
      <c r="G30" s="243">
        <v>580546</v>
      </c>
      <c r="H30" s="243">
        <v>509723</v>
      </c>
      <c r="I30" s="243">
        <v>1090269</v>
      </c>
      <c r="J30" s="243">
        <v>464517</v>
      </c>
      <c r="K30" s="243">
        <v>419080</v>
      </c>
      <c r="L30" s="243">
        <v>729315</v>
      </c>
      <c r="M30" s="243">
        <v>572010</v>
      </c>
      <c r="N30" s="243">
        <v>616577</v>
      </c>
      <c r="O30" s="243">
        <v>7229751</v>
      </c>
      <c r="P30" s="820">
        <v>6163</v>
      </c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s="668" customFormat="1" ht="11.25">
      <c r="A31" s="33" t="s">
        <v>1224</v>
      </c>
      <c r="B31" s="33"/>
      <c r="C31" s="33"/>
      <c r="D31" s="33"/>
      <c r="E31" s="33"/>
      <c r="F31" s="33"/>
      <c r="G31" s="33"/>
      <c r="H31" s="33"/>
      <c r="I31" s="33"/>
      <c r="J31" s="33"/>
      <c r="K31" s="200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</row>
    <row r="32" spans="1:64" s="668" customFormat="1" ht="11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</row>
    <row r="33" spans="1:64" s="668" customFormat="1" ht="11.25">
      <c r="A33" s="33"/>
      <c r="B33" s="33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</row>
    <row r="34" spans="1:2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2.75">
      <c r="A35" s="4"/>
      <c r="B35" s="4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4"/>
      <c r="S35" s="4"/>
      <c r="T35" s="4"/>
      <c r="U35" s="4"/>
      <c r="V35" s="4"/>
      <c r="W35" s="4"/>
      <c r="X35" s="4"/>
    </row>
    <row r="36" spans="1:24" ht="12.75">
      <c r="A36" s="4"/>
      <c r="B36" s="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4"/>
      <c r="S36" s="4"/>
      <c r="T36" s="4"/>
      <c r="U36" s="4"/>
      <c r="V36" s="4"/>
      <c r="W36" s="4"/>
      <c r="X36" s="4"/>
    </row>
    <row r="37" spans="1:24" ht="12.75">
      <c r="A37" s="4"/>
      <c r="B37" s="4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4"/>
      <c r="S37" s="4"/>
      <c r="T37" s="4"/>
      <c r="U37" s="4"/>
      <c r="V37" s="4"/>
      <c r="W37" s="4"/>
      <c r="X37" s="4"/>
    </row>
    <row r="38" spans="1:2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</sheetData>
  <sheetProtection/>
  <mergeCells count="2">
    <mergeCell ref="O3:P4"/>
    <mergeCell ref="O5:P6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M38"/>
  <sheetViews>
    <sheetView showGridLines="0" zoomScalePageLayoutView="0" workbookViewId="0" topLeftCell="A1">
      <selection activeCell="C12" sqref="C12"/>
    </sheetView>
  </sheetViews>
  <sheetFormatPr defaultColWidth="9.00390625" defaultRowHeight="12.75"/>
  <cols>
    <col min="1" max="1" width="20.125" style="9" customWidth="1"/>
    <col min="2" max="2" width="10.50390625" style="9" customWidth="1"/>
    <col min="3" max="3" width="8.625" style="9" customWidth="1"/>
    <col min="4" max="5" width="9.00390625" style="9" customWidth="1"/>
    <col min="6" max="6" width="9.875" style="9" customWidth="1"/>
    <col min="7" max="7" width="10.875" style="9" customWidth="1"/>
    <col min="8" max="8" width="9.50390625" style="9" customWidth="1"/>
    <col min="9" max="9" width="9.875" style="9" customWidth="1"/>
    <col min="10" max="10" width="8.625" style="9" customWidth="1"/>
    <col min="11" max="11" width="7.875" style="9" customWidth="1"/>
    <col min="12" max="12" width="9.125" style="9" customWidth="1"/>
    <col min="13" max="13" width="8.625" style="9" customWidth="1"/>
    <col min="14" max="65" width="9.375" style="9" customWidth="1"/>
  </cols>
  <sheetData>
    <row r="1" spans="1:14" ht="15" customHeight="1">
      <c r="A1" s="17" t="s">
        <v>1371</v>
      </c>
      <c r="B1" s="17"/>
      <c r="H1" s="53"/>
      <c r="I1" s="53"/>
      <c r="J1" s="18"/>
      <c r="K1" s="18"/>
      <c r="L1" s="18"/>
      <c r="N1" s="19" t="s">
        <v>1186</v>
      </c>
    </row>
    <row r="2" spans="1:65" s="665" customFormat="1" ht="21" customHeight="1">
      <c r="A2" s="660" t="s">
        <v>1372</v>
      </c>
      <c r="B2" s="660"/>
      <c r="C2" s="661"/>
      <c r="D2" s="661"/>
      <c r="E2" s="661"/>
      <c r="F2" s="661"/>
      <c r="G2" s="661"/>
      <c r="H2" s="725"/>
      <c r="I2" s="725"/>
      <c r="J2" s="662"/>
      <c r="K2" s="662"/>
      <c r="L2" s="662"/>
      <c r="M2" s="661"/>
      <c r="N2" s="704" t="s">
        <v>1188</v>
      </c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  <c r="AI2" s="661"/>
      <c r="AJ2" s="661"/>
      <c r="AK2" s="661"/>
      <c r="AL2" s="661"/>
      <c r="AM2" s="661"/>
      <c r="AN2" s="661"/>
      <c r="AO2" s="661"/>
      <c r="AP2" s="661"/>
      <c r="AQ2" s="661"/>
      <c r="AR2" s="661"/>
      <c r="AS2" s="661"/>
      <c r="AT2" s="661"/>
      <c r="AU2" s="661"/>
      <c r="AV2" s="661"/>
      <c r="AW2" s="661"/>
      <c r="AX2" s="661"/>
      <c r="AY2" s="661"/>
      <c r="AZ2" s="661"/>
      <c r="BA2" s="661"/>
      <c r="BB2" s="661"/>
      <c r="BC2" s="661"/>
      <c r="BD2" s="661"/>
      <c r="BE2" s="661"/>
      <c r="BF2" s="661"/>
      <c r="BG2" s="661"/>
      <c r="BH2" s="661"/>
      <c r="BI2" s="661"/>
      <c r="BJ2" s="661"/>
      <c r="BK2" s="661"/>
      <c r="BL2" s="661"/>
      <c r="BM2" s="661"/>
    </row>
    <row r="3" spans="1:65" s="668" customFormat="1" ht="11.25" customHeight="1">
      <c r="A3" s="132" t="s">
        <v>0</v>
      </c>
      <c r="B3" s="132"/>
      <c r="C3" s="83" t="s">
        <v>159</v>
      </c>
      <c r="D3" s="83" t="s">
        <v>1353</v>
      </c>
      <c r="E3" s="83" t="s">
        <v>529</v>
      </c>
      <c r="F3" s="224" t="s">
        <v>531</v>
      </c>
      <c r="G3" s="83" t="s">
        <v>1356</v>
      </c>
      <c r="H3" s="83" t="s">
        <v>1373</v>
      </c>
      <c r="I3" s="83" t="s">
        <v>96</v>
      </c>
      <c r="J3" s="773" t="s">
        <v>1374</v>
      </c>
      <c r="K3" s="875"/>
      <c r="L3" s="876"/>
      <c r="M3" s="83" t="s">
        <v>221</v>
      </c>
      <c r="N3" s="93" t="s">
        <v>938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</row>
    <row r="4" spans="1:65" s="668" customFormat="1" ht="11.25" customHeight="1">
      <c r="A4" s="669"/>
      <c r="B4" s="669"/>
      <c r="C4" s="85"/>
      <c r="D4" s="85" t="s">
        <v>1358</v>
      </c>
      <c r="E4" s="85"/>
      <c r="F4" s="228"/>
      <c r="G4" s="85" t="s">
        <v>1359</v>
      </c>
      <c r="H4" s="85" t="s">
        <v>1362</v>
      </c>
      <c r="I4" s="85" t="s">
        <v>534</v>
      </c>
      <c r="J4" s="877"/>
      <c r="K4" s="878"/>
      <c r="L4" s="879"/>
      <c r="M4" s="85" t="s">
        <v>222</v>
      </c>
      <c r="N4" s="94" t="s">
        <v>534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</row>
    <row r="5" spans="1:65" s="668" customFormat="1" ht="11.25" customHeight="1">
      <c r="A5" s="76"/>
      <c r="B5" s="76"/>
      <c r="C5" s="85"/>
      <c r="D5" s="85" t="s">
        <v>162</v>
      </c>
      <c r="E5" s="85"/>
      <c r="F5" s="85"/>
      <c r="G5" s="85" t="s">
        <v>312</v>
      </c>
      <c r="H5" s="85" t="s">
        <v>1364</v>
      </c>
      <c r="I5" s="85"/>
      <c r="J5" s="880"/>
      <c r="K5" s="881"/>
      <c r="L5" s="882"/>
      <c r="M5" s="85"/>
      <c r="N5" s="94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</row>
    <row r="6" spans="1:65" s="668" customFormat="1" ht="11.25" customHeight="1">
      <c r="A6" s="76"/>
      <c r="B6" s="76"/>
      <c r="C6" s="85"/>
      <c r="D6" s="85"/>
      <c r="E6" s="227"/>
      <c r="F6" s="227"/>
      <c r="G6" s="227"/>
      <c r="H6" s="85"/>
      <c r="I6" s="85"/>
      <c r="J6" s="489" t="s">
        <v>156</v>
      </c>
      <c r="K6" s="481" t="s">
        <v>824</v>
      </c>
      <c r="L6" s="481" t="s">
        <v>1128</v>
      </c>
      <c r="M6" s="85"/>
      <c r="N6" s="94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</row>
    <row r="7" spans="1:65" s="668" customFormat="1" ht="11.25" customHeight="1">
      <c r="A7" s="134" t="s">
        <v>1197</v>
      </c>
      <c r="B7" s="134"/>
      <c r="C7" s="87" t="s">
        <v>165</v>
      </c>
      <c r="D7" s="87" t="s">
        <v>130</v>
      </c>
      <c r="E7" s="87" t="s">
        <v>530</v>
      </c>
      <c r="F7" s="87" t="s">
        <v>532</v>
      </c>
      <c r="G7" s="87" t="s">
        <v>1366</v>
      </c>
      <c r="H7" s="87" t="s">
        <v>403</v>
      </c>
      <c r="I7" s="87" t="s">
        <v>102</v>
      </c>
      <c r="J7" s="489"/>
      <c r="K7" s="481"/>
      <c r="L7" s="481" t="s">
        <v>1375</v>
      </c>
      <c r="M7" s="87" t="s">
        <v>146</v>
      </c>
      <c r="N7" s="95" t="s">
        <v>804</v>
      </c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</row>
    <row r="8" spans="1:65" s="668" customFormat="1" ht="11.25" customHeight="1">
      <c r="A8" s="77"/>
      <c r="B8" s="77"/>
      <c r="C8" s="87"/>
      <c r="D8" s="87" t="s">
        <v>150</v>
      </c>
      <c r="E8" s="87"/>
      <c r="F8" s="87"/>
      <c r="G8" s="87" t="s">
        <v>775</v>
      </c>
      <c r="H8" s="87"/>
      <c r="I8" s="87" t="s">
        <v>171</v>
      </c>
      <c r="J8" s="87" t="s">
        <v>167</v>
      </c>
      <c r="K8" s="87" t="s">
        <v>941</v>
      </c>
      <c r="L8" s="87" t="s">
        <v>1376</v>
      </c>
      <c r="M8" s="87" t="s">
        <v>149</v>
      </c>
      <c r="N8" s="95" t="s">
        <v>171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</row>
    <row r="9" spans="1:65" s="668" customFormat="1" ht="11.25" customHeight="1">
      <c r="A9" s="78"/>
      <c r="B9" s="78"/>
      <c r="C9" s="89"/>
      <c r="D9" s="89"/>
      <c r="E9" s="89"/>
      <c r="F9" s="89"/>
      <c r="G9" s="89"/>
      <c r="H9" s="89"/>
      <c r="I9" s="89"/>
      <c r="J9" s="87"/>
      <c r="K9" s="95" t="s">
        <v>873</v>
      </c>
      <c r="L9" s="89" t="s">
        <v>1130</v>
      </c>
      <c r="M9" s="89"/>
      <c r="N9" s="96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</row>
    <row r="10" spans="1:65" s="675" customFormat="1" ht="12">
      <c r="A10" s="136" t="s">
        <v>16</v>
      </c>
      <c r="B10" s="137"/>
      <c r="C10" s="80">
        <v>1</v>
      </c>
      <c r="D10" s="80">
        <v>2</v>
      </c>
      <c r="E10" s="80">
        <v>3</v>
      </c>
      <c r="F10" s="80">
        <v>4</v>
      </c>
      <c r="G10" s="80">
        <v>5</v>
      </c>
      <c r="H10" s="80">
        <v>6</v>
      </c>
      <c r="I10" s="80">
        <v>7</v>
      </c>
      <c r="J10" s="80">
        <v>8</v>
      </c>
      <c r="K10" s="80">
        <v>9</v>
      </c>
      <c r="L10" s="90">
        <v>10</v>
      </c>
      <c r="M10" s="80">
        <v>11</v>
      </c>
      <c r="N10" s="81">
        <v>12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</row>
    <row r="11" spans="1:22" ht="15" customHeight="1">
      <c r="A11" s="460"/>
      <c r="B11" s="460"/>
      <c r="C11" s="4" t="s">
        <v>741</v>
      </c>
      <c r="D11" s="4"/>
      <c r="F11" s="4"/>
      <c r="G11" s="4"/>
      <c r="H11" s="6"/>
      <c r="J11" s="733" t="s">
        <v>714</v>
      </c>
      <c r="M11" s="7"/>
      <c r="O11" s="39"/>
      <c r="P11" s="39"/>
      <c r="Q11" s="39"/>
      <c r="R11" s="39"/>
      <c r="S11" s="515"/>
      <c r="T11" s="515"/>
      <c r="U11" s="515"/>
      <c r="V11" s="709"/>
    </row>
    <row r="12" spans="1:65" s="668" customFormat="1" ht="15" customHeight="1">
      <c r="A12" s="678" t="s">
        <v>1211</v>
      </c>
      <c r="B12" s="679"/>
      <c r="C12" s="779">
        <v>123452</v>
      </c>
      <c r="D12" s="779">
        <v>79391</v>
      </c>
      <c r="E12" s="779">
        <v>43683</v>
      </c>
      <c r="F12" s="779">
        <v>0</v>
      </c>
      <c r="G12" s="779">
        <v>35976</v>
      </c>
      <c r="H12" s="779">
        <v>34387</v>
      </c>
      <c r="I12" s="779">
        <v>35948</v>
      </c>
      <c r="J12" s="779">
        <v>352837</v>
      </c>
      <c r="K12" s="779">
        <v>1489</v>
      </c>
      <c r="L12" s="779">
        <v>614</v>
      </c>
      <c r="M12" s="779">
        <v>239926</v>
      </c>
      <c r="N12" s="817">
        <v>112911</v>
      </c>
      <c r="O12" s="41"/>
      <c r="P12" s="41"/>
      <c r="Q12" s="41"/>
      <c r="R12" s="41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</row>
    <row r="13" spans="1:65" s="668" customFormat="1" ht="11.25">
      <c r="A13" s="680" t="s">
        <v>1212</v>
      </c>
      <c r="B13" s="681"/>
      <c r="C13" s="780">
        <v>163167</v>
      </c>
      <c r="D13" s="780">
        <v>17177</v>
      </c>
      <c r="E13" s="780">
        <v>26536</v>
      </c>
      <c r="F13" s="780">
        <v>106479</v>
      </c>
      <c r="G13" s="780">
        <v>88174</v>
      </c>
      <c r="H13" s="780">
        <v>24890</v>
      </c>
      <c r="I13" s="780">
        <v>6571</v>
      </c>
      <c r="J13" s="780">
        <v>432994</v>
      </c>
      <c r="K13" s="780">
        <v>577</v>
      </c>
      <c r="L13" s="780">
        <v>825</v>
      </c>
      <c r="M13" s="780">
        <v>323816</v>
      </c>
      <c r="N13" s="818">
        <v>109178</v>
      </c>
      <c r="O13" s="41"/>
      <c r="P13" s="41"/>
      <c r="Q13" s="41"/>
      <c r="R13" s="41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</row>
    <row r="14" spans="1:65" s="668" customFormat="1" ht="11.25">
      <c r="A14" s="682" t="s">
        <v>1213</v>
      </c>
      <c r="B14" s="683"/>
      <c r="C14" s="781">
        <v>192168</v>
      </c>
      <c r="D14" s="781">
        <v>370015</v>
      </c>
      <c r="E14" s="781">
        <v>259231</v>
      </c>
      <c r="F14" s="781">
        <v>149936</v>
      </c>
      <c r="G14" s="781">
        <v>243062</v>
      </c>
      <c r="H14" s="781">
        <v>111789</v>
      </c>
      <c r="I14" s="781">
        <v>34873</v>
      </c>
      <c r="J14" s="781">
        <v>1361074</v>
      </c>
      <c r="K14" s="781">
        <v>702</v>
      </c>
      <c r="L14" s="781">
        <v>1172</v>
      </c>
      <c r="M14" s="781">
        <v>909464</v>
      </c>
      <c r="N14" s="803">
        <v>451610</v>
      </c>
      <c r="O14" s="41"/>
      <c r="P14" s="41"/>
      <c r="Q14" s="41"/>
      <c r="R14" s="41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1:22" ht="15" customHeight="1">
      <c r="A15" s="7"/>
      <c r="B15" s="7"/>
      <c r="C15" s="4" t="s">
        <v>715</v>
      </c>
      <c r="D15" s="4"/>
      <c r="F15" s="4"/>
      <c r="G15" s="4"/>
      <c r="J15" s="510" t="s">
        <v>716</v>
      </c>
      <c r="M15" s="4"/>
      <c r="O15" s="41"/>
      <c r="P15" s="39"/>
      <c r="Q15" s="39"/>
      <c r="R15" s="39"/>
      <c r="S15" s="515"/>
      <c r="T15" s="515"/>
      <c r="U15" s="515"/>
      <c r="V15" s="709"/>
    </row>
    <row r="16" spans="1:65" s="668" customFormat="1" ht="15" customHeight="1">
      <c r="A16" s="678" t="s">
        <v>1214</v>
      </c>
      <c r="B16" s="679"/>
      <c r="C16" s="779">
        <v>152004</v>
      </c>
      <c r="D16" s="779">
        <v>108126</v>
      </c>
      <c r="E16" s="779">
        <v>136035</v>
      </c>
      <c r="F16" s="779">
        <v>-4503</v>
      </c>
      <c r="G16" s="779">
        <v>107431</v>
      </c>
      <c r="H16" s="779">
        <v>25350</v>
      </c>
      <c r="I16" s="779">
        <v>8050</v>
      </c>
      <c r="J16" s="779">
        <v>532493</v>
      </c>
      <c r="K16" s="779">
        <v>561</v>
      </c>
      <c r="L16" s="779">
        <v>682</v>
      </c>
      <c r="M16" s="779">
        <v>335666</v>
      </c>
      <c r="N16" s="817">
        <v>196827</v>
      </c>
      <c r="O16" s="41"/>
      <c r="P16" s="41"/>
      <c r="Q16" s="41"/>
      <c r="R16" s="41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</row>
    <row r="17" spans="1:65" s="668" customFormat="1" ht="11.25">
      <c r="A17" s="680" t="s">
        <v>1215</v>
      </c>
      <c r="B17" s="681"/>
      <c r="C17" s="780">
        <v>75200</v>
      </c>
      <c r="D17" s="780">
        <v>277508</v>
      </c>
      <c r="E17" s="780">
        <v>118302</v>
      </c>
      <c r="F17" s="780">
        <v>114527</v>
      </c>
      <c r="G17" s="780">
        <v>143978</v>
      </c>
      <c r="H17" s="780">
        <v>111730</v>
      </c>
      <c r="I17" s="780">
        <v>24994</v>
      </c>
      <c r="J17" s="780">
        <v>866239</v>
      </c>
      <c r="K17" s="780">
        <v>785</v>
      </c>
      <c r="L17" s="780">
        <v>1095</v>
      </c>
      <c r="M17" s="780">
        <v>602302</v>
      </c>
      <c r="N17" s="818">
        <v>263937</v>
      </c>
      <c r="O17" s="41"/>
      <c r="P17" s="41"/>
      <c r="Q17" s="41"/>
      <c r="R17" s="41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</row>
    <row r="18" spans="1:65" s="668" customFormat="1" ht="11.25">
      <c r="A18" s="680" t="s">
        <v>1216</v>
      </c>
      <c r="B18" s="681"/>
      <c r="C18" s="780">
        <v>193552</v>
      </c>
      <c r="D18" s="780">
        <v>52698</v>
      </c>
      <c r="E18" s="780">
        <v>82444</v>
      </c>
      <c r="F18" s="780">
        <v>65385</v>
      </c>
      <c r="G18" s="780">
        <v>45830</v>
      </c>
      <c r="H18" s="780">
        <v>2717</v>
      </c>
      <c r="I18" s="780">
        <v>25053</v>
      </c>
      <c r="J18" s="780">
        <v>467679</v>
      </c>
      <c r="K18" s="780">
        <v>442</v>
      </c>
      <c r="L18" s="780">
        <v>695</v>
      </c>
      <c r="M18" s="780">
        <v>276445</v>
      </c>
      <c r="N18" s="818">
        <v>191234</v>
      </c>
      <c r="O18" s="41"/>
      <c r="P18" s="41"/>
      <c r="Q18" s="41"/>
      <c r="R18" s="41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</row>
    <row r="19" spans="1:65" s="668" customFormat="1" ht="11.25">
      <c r="A19" s="682" t="s">
        <v>1217</v>
      </c>
      <c r="B19" s="683"/>
      <c r="C19" s="781">
        <v>310709</v>
      </c>
      <c r="D19" s="781">
        <v>43407</v>
      </c>
      <c r="E19" s="781">
        <v>109117</v>
      </c>
      <c r="F19" s="781">
        <v>157627</v>
      </c>
      <c r="G19" s="781">
        <v>164485</v>
      </c>
      <c r="H19" s="781">
        <v>15336</v>
      </c>
      <c r="I19" s="781">
        <v>31012</v>
      </c>
      <c r="J19" s="781">
        <v>831693</v>
      </c>
      <c r="K19" s="781">
        <v>741</v>
      </c>
      <c r="L19" s="781">
        <v>1094</v>
      </c>
      <c r="M19" s="781">
        <v>598847</v>
      </c>
      <c r="N19" s="803">
        <v>232846</v>
      </c>
      <c r="O19" s="41"/>
      <c r="P19" s="41"/>
      <c r="Q19" s="41"/>
      <c r="R19" s="41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</row>
    <row r="20" spans="1:22" ht="15" customHeight="1">
      <c r="A20" s="7"/>
      <c r="B20" s="7"/>
      <c r="C20" s="4" t="s">
        <v>1218</v>
      </c>
      <c r="D20" s="4"/>
      <c r="F20" s="4"/>
      <c r="G20" s="548"/>
      <c r="J20" s="510" t="s">
        <v>721</v>
      </c>
      <c r="M20" s="4"/>
      <c r="O20" s="41"/>
      <c r="P20" s="39"/>
      <c r="Q20" s="39"/>
      <c r="R20" s="39"/>
      <c r="S20" s="515"/>
      <c r="T20" s="515"/>
      <c r="U20" s="515"/>
      <c r="V20" s="709"/>
    </row>
    <row r="21" spans="1:65" s="668" customFormat="1" ht="15" customHeight="1">
      <c r="A21" s="678" t="s">
        <v>355</v>
      </c>
      <c r="B21" s="679"/>
      <c r="C21" s="779">
        <v>133640</v>
      </c>
      <c r="D21" s="779">
        <v>11913</v>
      </c>
      <c r="E21" s="779">
        <v>108196</v>
      </c>
      <c r="F21" s="779">
        <v>167490</v>
      </c>
      <c r="G21" s="779">
        <v>134596</v>
      </c>
      <c r="H21" s="779">
        <v>17133</v>
      </c>
      <c r="I21" s="779">
        <v>15902</v>
      </c>
      <c r="J21" s="779">
        <v>588870</v>
      </c>
      <c r="K21" s="779">
        <v>603</v>
      </c>
      <c r="L21" s="779">
        <v>1344</v>
      </c>
      <c r="M21" s="779">
        <v>352369</v>
      </c>
      <c r="N21" s="817">
        <v>236501</v>
      </c>
      <c r="O21" s="41"/>
      <c r="P21" s="41"/>
      <c r="Q21" s="41"/>
      <c r="R21" s="41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</row>
    <row r="22" spans="1:65" s="668" customFormat="1" ht="11.25">
      <c r="A22" s="686" t="s">
        <v>385</v>
      </c>
      <c r="B22" s="681"/>
      <c r="C22" s="780">
        <v>27164</v>
      </c>
      <c r="D22" s="780">
        <v>39692</v>
      </c>
      <c r="E22" s="780">
        <v>0</v>
      </c>
      <c r="F22" s="780">
        <v>0</v>
      </c>
      <c r="G22" s="780">
        <v>0</v>
      </c>
      <c r="H22" s="780">
        <v>1534</v>
      </c>
      <c r="I22" s="780">
        <v>50403</v>
      </c>
      <c r="J22" s="780">
        <v>118793</v>
      </c>
      <c r="K22" s="780">
        <v>867</v>
      </c>
      <c r="L22" s="780">
        <v>718</v>
      </c>
      <c r="M22" s="780">
        <v>133384</v>
      </c>
      <c r="N22" s="818">
        <v>-14591</v>
      </c>
      <c r="O22" s="41"/>
      <c r="P22" s="41"/>
      <c r="Q22" s="41"/>
      <c r="R22" s="41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</row>
    <row r="23" spans="1:65" s="668" customFormat="1" ht="11.25">
      <c r="A23" s="686" t="s">
        <v>1108</v>
      </c>
      <c r="B23" s="687"/>
      <c r="C23" s="780">
        <v>337664</v>
      </c>
      <c r="D23" s="883">
        <v>213330</v>
      </c>
      <c r="E23" s="780">
        <v>44782</v>
      </c>
      <c r="F23" s="780">
        <v>0</v>
      </c>
      <c r="G23" s="780">
        <v>68194</v>
      </c>
      <c r="H23" s="780">
        <v>76538</v>
      </c>
      <c r="I23" s="780">
        <v>27828</v>
      </c>
      <c r="J23" s="780">
        <v>768336</v>
      </c>
      <c r="K23" s="780">
        <v>1791</v>
      </c>
      <c r="L23" s="780">
        <v>381</v>
      </c>
      <c r="M23" s="780">
        <v>714956</v>
      </c>
      <c r="N23" s="818">
        <v>53380</v>
      </c>
      <c r="O23" s="41"/>
      <c r="P23" s="41"/>
      <c r="Q23" s="41"/>
      <c r="R23" s="41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</row>
    <row r="24" spans="1:65" s="668" customFormat="1" ht="11.25">
      <c r="A24" s="694" t="s">
        <v>1219</v>
      </c>
      <c r="B24" s="683"/>
      <c r="C24" s="781">
        <v>172779</v>
      </c>
      <c r="D24" s="781">
        <v>391759</v>
      </c>
      <c r="E24" s="781">
        <v>165536</v>
      </c>
      <c r="F24" s="781">
        <v>36218</v>
      </c>
      <c r="G24" s="781">
        <v>170023</v>
      </c>
      <c r="H24" s="781">
        <v>125702</v>
      </c>
      <c r="I24" s="781">
        <v>30664</v>
      </c>
      <c r="J24" s="781">
        <v>1092681</v>
      </c>
      <c r="K24" s="781">
        <v>701</v>
      </c>
      <c r="L24" s="781">
        <v>1157</v>
      </c>
      <c r="M24" s="781">
        <v>766858</v>
      </c>
      <c r="N24" s="803">
        <v>325823</v>
      </c>
      <c r="O24" s="41"/>
      <c r="P24" s="41"/>
      <c r="Q24" s="41"/>
      <c r="R24" s="41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</row>
    <row r="25" spans="1:22" ht="15" customHeight="1">
      <c r="A25" s="7"/>
      <c r="B25" s="7"/>
      <c r="C25" s="7" t="s">
        <v>1109</v>
      </c>
      <c r="D25" s="4"/>
      <c r="F25" s="4"/>
      <c r="G25" s="4"/>
      <c r="H25" s="6"/>
      <c r="J25" s="49" t="s">
        <v>1114</v>
      </c>
      <c r="M25" s="4"/>
      <c r="O25" s="41"/>
      <c r="P25" s="39"/>
      <c r="Q25" s="39"/>
      <c r="R25" s="39"/>
      <c r="S25" s="515"/>
      <c r="T25" s="515"/>
      <c r="U25" s="515"/>
      <c r="V25" s="709"/>
    </row>
    <row r="26" spans="1:65" s="668" customFormat="1" ht="15" customHeight="1">
      <c r="A26" s="678" t="s">
        <v>1220</v>
      </c>
      <c r="B26" s="679"/>
      <c r="C26" s="167">
        <v>105352</v>
      </c>
      <c r="D26" s="167">
        <v>12533</v>
      </c>
      <c r="E26" s="167">
        <v>23034</v>
      </c>
      <c r="F26" s="167">
        <v>86486</v>
      </c>
      <c r="G26" s="167">
        <v>69999</v>
      </c>
      <c r="H26" s="167">
        <v>18767</v>
      </c>
      <c r="I26" s="167">
        <v>17601</v>
      </c>
      <c r="J26" s="779">
        <v>333772</v>
      </c>
      <c r="K26" s="779">
        <v>556</v>
      </c>
      <c r="L26" s="779">
        <v>1284</v>
      </c>
      <c r="M26" s="167">
        <v>233061</v>
      </c>
      <c r="N26" s="192">
        <v>100711</v>
      </c>
      <c r="O26" s="41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</row>
    <row r="27" spans="1:65" s="668" customFormat="1" ht="11.25">
      <c r="A27" s="680" t="s">
        <v>1221</v>
      </c>
      <c r="B27" s="681"/>
      <c r="C27" s="171">
        <v>109418</v>
      </c>
      <c r="D27" s="171">
        <v>30771</v>
      </c>
      <c r="E27" s="171">
        <v>209385</v>
      </c>
      <c r="F27" s="171">
        <v>67856</v>
      </c>
      <c r="G27" s="171">
        <v>151202</v>
      </c>
      <c r="H27" s="171">
        <v>11354</v>
      </c>
      <c r="I27" s="171">
        <v>11000</v>
      </c>
      <c r="J27" s="171">
        <v>590986</v>
      </c>
      <c r="K27" s="171">
        <v>418</v>
      </c>
      <c r="L27" s="171">
        <v>821</v>
      </c>
      <c r="M27" s="171">
        <v>396338</v>
      </c>
      <c r="N27" s="193">
        <v>194648</v>
      </c>
      <c r="O27" s="41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</row>
    <row r="28" spans="1:65" s="668" customFormat="1" ht="11.25">
      <c r="A28" s="682" t="s">
        <v>1222</v>
      </c>
      <c r="B28" s="683"/>
      <c r="C28" s="183">
        <v>340379</v>
      </c>
      <c r="D28" s="183">
        <v>586257</v>
      </c>
      <c r="E28" s="183">
        <v>203097</v>
      </c>
      <c r="F28" s="183">
        <v>156416</v>
      </c>
      <c r="G28" s="183">
        <v>241596</v>
      </c>
      <c r="H28" s="183">
        <v>187121</v>
      </c>
      <c r="I28" s="183">
        <v>47637</v>
      </c>
      <c r="J28" s="183">
        <v>1762503</v>
      </c>
      <c r="K28" s="183">
        <v>1058</v>
      </c>
      <c r="L28" s="183">
        <v>964</v>
      </c>
      <c r="M28" s="183">
        <v>1217069</v>
      </c>
      <c r="N28" s="194">
        <v>545434</v>
      </c>
      <c r="O28" s="41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</row>
    <row r="29" spans="1:65" s="719" customFormat="1" ht="11.25">
      <c r="A29" s="239" t="s">
        <v>756</v>
      </c>
      <c r="B29" s="241">
        <v>2012</v>
      </c>
      <c r="C29" s="509">
        <v>165153</v>
      </c>
      <c r="D29" s="509">
        <v>160650</v>
      </c>
      <c r="E29" s="509">
        <v>115932</v>
      </c>
      <c r="F29" s="509">
        <v>99181</v>
      </c>
      <c r="G29" s="509">
        <v>133763</v>
      </c>
      <c r="H29" s="509">
        <v>58951</v>
      </c>
      <c r="I29" s="509">
        <v>23415</v>
      </c>
      <c r="J29" s="509">
        <v>757045</v>
      </c>
      <c r="K29" s="509">
        <v>704</v>
      </c>
      <c r="L29" s="509">
        <v>983</v>
      </c>
      <c r="M29" s="509">
        <v>521016</v>
      </c>
      <c r="N29" s="543">
        <v>236029</v>
      </c>
      <c r="O29" s="41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</row>
    <row r="30" spans="1:65" s="668" customFormat="1" ht="11.25">
      <c r="A30" s="240" t="s">
        <v>757</v>
      </c>
      <c r="B30" s="702">
        <v>2011</v>
      </c>
      <c r="C30" s="243">
        <v>172963</v>
      </c>
      <c r="D30" s="243">
        <v>53892</v>
      </c>
      <c r="E30" s="243">
        <v>66868</v>
      </c>
      <c r="F30" s="243">
        <v>183370</v>
      </c>
      <c r="G30" s="243">
        <v>124921</v>
      </c>
      <c r="H30" s="243">
        <v>148560</v>
      </c>
      <c r="I30" s="243">
        <v>7355</v>
      </c>
      <c r="J30" s="243">
        <v>757929</v>
      </c>
      <c r="K30" s="243">
        <v>646</v>
      </c>
      <c r="L30" s="243">
        <v>680</v>
      </c>
      <c r="M30" s="243">
        <v>546023</v>
      </c>
      <c r="N30" s="573">
        <v>211906</v>
      </c>
      <c r="O30" s="41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</row>
    <row r="31" spans="1:65" s="668" customFormat="1" ht="11.25">
      <c r="A31" s="33" t="s">
        <v>1224</v>
      </c>
      <c r="B31" s="33"/>
      <c r="C31" s="41"/>
      <c r="D31" s="41"/>
      <c r="E31" s="41"/>
      <c r="F31" s="44"/>
      <c r="G31" s="41"/>
      <c r="H31" s="41"/>
      <c r="I31" s="41"/>
      <c r="J31" s="41"/>
      <c r="K31" s="41"/>
      <c r="L31" s="41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</row>
    <row r="32" spans="1:65" s="668" customFormat="1" ht="11.25">
      <c r="A32" s="68"/>
      <c r="B32" s="68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</row>
    <row r="33" spans="1:65" s="668" customFormat="1" ht="11.25">
      <c r="A33" s="33"/>
      <c r="B33" s="33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</row>
    <row r="34" spans="1:21" ht="12.75">
      <c r="A34" s="4"/>
      <c r="B34" s="4"/>
      <c r="C34" s="4"/>
      <c r="D34" s="4"/>
      <c r="E34" s="4"/>
      <c r="F34" s="200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2.75">
      <c r="A35" s="4"/>
      <c r="B35" s="4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4"/>
      <c r="U35" s="4"/>
    </row>
    <row r="36" spans="1:21" ht="12.75">
      <c r="A36" s="4"/>
      <c r="B36" s="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4"/>
      <c r="U36" s="4"/>
    </row>
    <row r="37" spans="1:21" ht="12.75">
      <c r="A37" s="4"/>
      <c r="B37" s="4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4"/>
      <c r="U37" s="4"/>
    </row>
    <row r="38" spans="1:2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</sheetData>
  <sheetProtection/>
  <mergeCells count="1">
    <mergeCell ref="J3:L5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K38"/>
  <sheetViews>
    <sheetView showGridLines="0" zoomScalePageLayoutView="0" workbookViewId="0" topLeftCell="A1">
      <selection activeCell="C12" sqref="C12"/>
    </sheetView>
  </sheetViews>
  <sheetFormatPr defaultColWidth="9.00390625" defaultRowHeight="12.75"/>
  <cols>
    <col min="1" max="1" width="20.125" style="9" customWidth="1"/>
    <col min="2" max="2" width="10.50390625" style="9" customWidth="1"/>
    <col min="3" max="3" width="9.50390625" style="9" customWidth="1"/>
    <col min="4" max="4" width="8.625" style="9" customWidth="1"/>
    <col min="5" max="5" width="8.875" style="9" customWidth="1"/>
    <col min="6" max="6" width="8.625" style="9" customWidth="1"/>
    <col min="7" max="7" width="7.875" style="9" customWidth="1"/>
    <col min="8" max="8" width="8.625" style="9" customWidth="1"/>
    <col min="9" max="9" width="9.50390625" style="9" customWidth="1"/>
    <col min="10" max="10" width="10.625" style="9" customWidth="1"/>
    <col min="11" max="11" width="9.625" style="9" customWidth="1"/>
    <col min="12" max="12" width="8.125" style="9" customWidth="1"/>
    <col min="13" max="13" width="9.375" style="9" customWidth="1"/>
    <col min="14" max="14" width="8.625" style="9" customWidth="1"/>
    <col min="15" max="15" width="8.125" style="9" customWidth="1"/>
    <col min="16" max="63" width="9.375" style="9" customWidth="1"/>
  </cols>
  <sheetData>
    <row r="1" spans="1:15" ht="15" customHeight="1">
      <c r="A1" s="17" t="s">
        <v>1377</v>
      </c>
      <c r="B1" s="17"/>
      <c r="E1" s="18"/>
      <c r="F1" s="18"/>
      <c r="J1" s="18"/>
      <c r="O1" s="19" t="s">
        <v>1186</v>
      </c>
    </row>
    <row r="2" spans="1:63" s="665" customFormat="1" ht="21" customHeight="1">
      <c r="A2" s="660" t="s">
        <v>1378</v>
      </c>
      <c r="B2" s="660"/>
      <c r="C2" s="661"/>
      <c r="D2" s="661"/>
      <c r="E2" s="662"/>
      <c r="F2" s="662"/>
      <c r="G2" s="661"/>
      <c r="H2" s="661"/>
      <c r="I2" s="661"/>
      <c r="J2" s="662"/>
      <c r="L2" s="661"/>
      <c r="M2" s="661"/>
      <c r="N2" s="661"/>
      <c r="O2" s="704" t="s">
        <v>1188</v>
      </c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  <c r="AI2" s="661"/>
      <c r="AJ2" s="661"/>
      <c r="AK2" s="661"/>
      <c r="AL2" s="661"/>
      <c r="AM2" s="661"/>
      <c r="AN2" s="661"/>
      <c r="AO2" s="661"/>
      <c r="AP2" s="661"/>
      <c r="AQ2" s="661"/>
      <c r="AR2" s="661"/>
      <c r="AS2" s="661"/>
      <c r="AT2" s="661"/>
      <c r="AU2" s="661"/>
      <c r="AV2" s="661"/>
      <c r="AW2" s="661"/>
      <c r="AX2" s="661"/>
      <c r="AY2" s="661"/>
      <c r="AZ2" s="661"/>
      <c r="BA2" s="661"/>
      <c r="BB2" s="661"/>
      <c r="BC2" s="661"/>
      <c r="BD2" s="661"/>
      <c r="BE2" s="661"/>
      <c r="BF2" s="661"/>
      <c r="BG2" s="661"/>
      <c r="BH2" s="661"/>
      <c r="BI2" s="661"/>
      <c r="BJ2" s="661"/>
      <c r="BK2" s="661"/>
    </row>
    <row r="3" spans="1:63" s="668" customFormat="1" ht="11.25" customHeight="1">
      <c r="A3" s="132" t="s">
        <v>0</v>
      </c>
      <c r="B3" s="132"/>
      <c r="C3" s="83" t="s">
        <v>160</v>
      </c>
      <c r="D3" s="83" t="s">
        <v>1379</v>
      </c>
      <c r="E3" s="83" t="s">
        <v>161</v>
      </c>
      <c r="F3" s="83" t="s">
        <v>129</v>
      </c>
      <c r="G3" s="83" t="s">
        <v>129</v>
      </c>
      <c r="H3" s="83" t="s">
        <v>535</v>
      </c>
      <c r="I3" s="83" t="s">
        <v>1380</v>
      </c>
      <c r="J3" s="83" t="s">
        <v>1146</v>
      </c>
      <c r="K3" s="83" t="s">
        <v>172</v>
      </c>
      <c r="L3" s="83" t="s">
        <v>878</v>
      </c>
      <c r="M3" s="83" t="s">
        <v>879</v>
      </c>
      <c r="N3" s="83" t="s">
        <v>880</v>
      </c>
      <c r="O3" s="93" t="s">
        <v>1381</v>
      </c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</row>
    <row r="4" spans="1:63" s="668" customFormat="1" ht="11.25" customHeight="1">
      <c r="A4" s="669"/>
      <c r="B4" s="669"/>
      <c r="C4" s="85" t="s">
        <v>1382</v>
      </c>
      <c r="D4" s="85" t="s">
        <v>1383</v>
      </c>
      <c r="E4" s="85" t="s">
        <v>473</v>
      </c>
      <c r="F4" s="85" t="s">
        <v>829</v>
      </c>
      <c r="G4" s="85" t="s">
        <v>474</v>
      </c>
      <c r="H4" s="85" t="s">
        <v>173</v>
      </c>
      <c r="I4" s="85" t="s">
        <v>1384</v>
      </c>
      <c r="J4" s="85" t="s">
        <v>1145</v>
      </c>
      <c r="K4" s="85" t="s">
        <v>174</v>
      </c>
      <c r="L4" s="85" t="s">
        <v>164</v>
      </c>
      <c r="M4" s="85" t="s">
        <v>164</v>
      </c>
      <c r="N4" s="85" t="s">
        <v>1147</v>
      </c>
      <c r="O4" s="94" t="s">
        <v>1150</v>
      </c>
      <c r="P4" s="33"/>
      <c r="Q4" s="33"/>
      <c r="R4"/>
      <c r="S4"/>
      <c r="T4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</row>
    <row r="5" spans="1:63" s="668" customFormat="1" ht="11.25" customHeight="1">
      <c r="A5" s="76"/>
      <c r="B5" s="76"/>
      <c r="C5" s="85"/>
      <c r="D5" s="85" t="s">
        <v>1385</v>
      </c>
      <c r="E5" s="85" t="s">
        <v>164</v>
      </c>
      <c r="F5" s="85" t="s">
        <v>474</v>
      </c>
      <c r="G5" s="85" t="s">
        <v>890</v>
      </c>
      <c r="H5" s="85"/>
      <c r="I5" s="85" t="s">
        <v>1145</v>
      </c>
      <c r="J5" s="85" t="s">
        <v>891</v>
      </c>
      <c r="K5" s="85" t="s">
        <v>996</v>
      </c>
      <c r="L5" s="85"/>
      <c r="M5" s="85"/>
      <c r="N5" s="85"/>
      <c r="O5" s="94" t="s">
        <v>1148</v>
      </c>
      <c r="P5" s="33"/>
      <c r="Q5" s="33"/>
      <c r="R5"/>
      <c r="S5"/>
      <c r="T5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</row>
    <row r="6" spans="1:63" s="668" customFormat="1" ht="11.25" customHeight="1">
      <c r="A6" s="76"/>
      <c r="B6" s="76"/>
      <c r="C6" s="85"/>
      <c r="D6" s="85" t="s">
        <v>1386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94"/>
      <c r="P6" s="33"/>
      <c r="Q6" s="33"/>
      <c r="R6"/>
      <c r="S6"/>
      <c r="T6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</row>
    <row r="7" spans="1:63" s="668" customFormat="1" ht="18" customHeight="1">
      <c r="A7" s="134" t="s">
        <v>1197</v>
      </c>
      <c r="B7" s="134"/>
      <c r="C7" s="87" t="s">
        <v>1366</v>
      </c>
      <c r="D7" s="87" t="s">
        <v>1387</v>
      </c>
      <c r="E7" s="87" t="s">
        <v>102</v>
      </c>
      <c r="F7" s="87" t="s">
        <v>105</v>
      </c>
      <c r="G7" s="87" t="s">
        <v>105</v>
      </c>
      <c r="H7" s="87" t="s">
        <v>1388</v>
      </c>
      <c r="I7" s="87" t="s">
        <v>1389</v>
      </c>
      <c r="J7" s="87" t="s">
        <v>105</v>
      </c>
      <c r="K7" s="87" t="s">
        <v>176</v>
      </c>
      <c r="L7" s="87" t="s">
        <v>950</v>
      </c>
      <c r="M7" s="87" t="s">
        <v>951</v>
      </c>
      <c r="N7" s="87" t="s">
        <v>988</v>
      </c>
      <c r="O7" s="95" t="s">
        <v>1151</v>
      </c>
      <c r="P7" s="33"/>
      <c r="Q7" s="33"/>
      <c r="R7"/>
      <c r="S7"/>
      <c r="T7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</row>
    <row r="8" spans="1:63" s="668" customFormat="1" ht="11.25" customHeight="1">
      <c r="A8" s="77"/>
      <c r="B8" s="77"/>
      <c r="C8" s="87" t="s">
        <v>168</v>
      </c>
      <c r="D8" s="87" t="s">
        <v>277</v>
      </c>
      <c r="E8" s="87" t="s">
        <v>806</v>
      </c>
      <c r="F8" s="87" t="s">
        <v>806</v>
      </c>
      <c r="G8" s="87" t="s">
        <v>168</v>
      </c>
      <c r="H8" s="87" t="s">
        <v>1390</v>
      </c>
      <c r="I8" s="87" t="s">
        <v>1391</v>
      </c>
      <c r="J8" s="87" t="s">
        <v>1392</v>
      </c>
      <c r="K8" s="87" t="s">
        <v>1393</v>
      </c>
      <c r="L8" s="87" t="s">
        <v>168</v>
      </c>
      <c r="M8" s="87" t="s">
        <v>168</v>
      </c>
      <c r="N8" s="87"/>
      <c r="O8" s="95" t="s">
        <v>1150</v>
      </c>
      <c r="P8" s="33"/>
      <c r="Q8" s="33"/>
      <c r="R8"/>
      <c r="S8"/>
      <c r="T8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</row>
    <row r="9" spans="1:63" s="668" customFormat="1" ht="11.25" customHeight="1">
      <c r="A9" s="78"/>
      <c r="B9" s="78"/>
      <c r="C9" s="89"/>
      <c r="D9" s="89" t="s">
        <v>177</v>
      </c>
      <c r="E9" s="89" t="s">
        <v>168</v>
      </c>
      <c r="F9" s="89" t="s">
        <v>168</v>
      </c>
      <c r="G9" s="89"/>
      <c r="H9" s="89" t="s">
        <v>178</v>
      </c>
      <c r="I9" s="89" t="s">
        <v>1394</v>
      </c>
      <c r="J9" s="89"/>
      <c r="K9" s="88"/>
      <c r="L9" s="86"/>
      <c r="M9" s="87"/>
      <c r="N9" s="87"/>
      <c r="O9" s="95"/>
      <c r="P9" s="33"/>
      <c r="Q9" s="33"/>
      <c r="R9"/>
      <c r="S9"/>
      <c r="T9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</row>
    <row r="10" spans="1:63" s="675" customFormat="1" ht="12.75">
      <c r="A10" s="136" t="s">
        <v>16</v>
      </c>
      <c r="B10" s="137"/>
      <c r="C10" s="80">
        <v>1</v>
      </c>
      <c r="D10" s="80">
        <v>2</v>
      </c>
      <c r="E10" s="80">
        <v>3</v>
      </c>
      <c r="F10" s="80">
        <v>4</v>
      </c>
      <c r="G10" s="80">
        <v>5</v>
      </c>
      <c r="H10" s="80">
        <v>6</v>
      </c>
      <c r="I10" s="80">
        <v>7</v>
      </c>
      <c r="J10" s="80">
        <v>8</v>
      </c>
      <c r="K10" s="91">
        <v>9</v>
      </c>
      <c r="L10" s="81">
        <v>10</v>
      </c>
      <c r="M10" s="81">
        <v>11</v>
      </c>
      <c r="N10" s="81">
        <v>12</v>
      </c>
      <c r="O10" s="81">
        <v>13</v>
      </c>
      <c r="P10"/>
      <c r="Q10"/>
      <c r="R10"/>
      <c r="S10"/>
      <c r="T10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20" ht="15" customHeight="1">
      <c r="A11" s="460"/>
      <c r="B11" s="460"/>
      <c r="C11" s="4" t="s">
        <v>741</v>
      </c>
      <c r="D11" s="4"/>
      <c r="G11" s="4"/>
      <c r="I11" s="4"/>
      <c r="J11" s="4"/>
      <c r="K11" s="733" t="s">
        <v>714</v>
      </c>
      <c r="L11" s="515"/>
      <c r="M11" s="515"/>
      <c r="N11" s="515"/>
      <c r="O11" s="515"/>
      <c r="P11"/>
      <c r="Q11"/>
      <c r="R11"/>
      <c r="S11"/>
      <c r="T11"/>
    </row>
    <row r="12" spans="1:63" s="668" customFormat="1" ht="15" customHeight="1">
      <c r="A12" s="678" t="s">
        <v>1211</v>
      </c>
      <c r="B12" s="679"/>
      <c r="C12" s="180">
        <v>2961187</v>
      </c>
      <c r="D12" s="779">
        <v>316704</v>
      </c>
      <c r="E12" s="779">
        <v>1551608</v>
      </c>
      <c r="F12" s="779">
        <v>1868312</v>
      </c>
      <c r="G12" s="779">
        <v>4829499</v>
      </c>
      <c r="H12" s="167">
        <v>235260</v>
      </c>
      <c r="I12" s="167">
        <v>937167</v>
      </c>
      <c r="J12" s="188">
        <v>1172427</v>
      </c>
      <c r="K12" s="188">
        <v>3657072</v>
      </c>
      <c r="L12" s="188">
        <v>2235160</v>
      </c>
      <c r="M12" s="188">
        <v>2594339</v>
      </c>
      <c r="N12" s="184">
        <v>3</v>
      </c>
      <c r="O12" s="184">
        <v>24</v>
      </c>
      <c r="P12"/>
      <c r="Q12"/>
      <c r="R12"/>
      <c r="S12"/>
      <c r="T12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</row>
    <row r="13" spans="1:63" s="668" customFormat="1" ht="12.75">
      <c r="A13" s="680" t="s">
        <v>1212</v>
      </c>
      <c r="B13" s="681"/>
      <c r="C13" s="181">
        <v>3861729</v>
      </c>
      <c r="D13" s="780">
        <v>300886</v>
      </c>
      <c r="E13" s="780">
        <v>874144</v>
      </c>
      <c r="F13" s="780">
        <v>1175030</v>
      </c>
      <c r="G13" s="780">
        <v>5036759</v>
      </c>
      <c r="H13" s="171">
        <v>582403</v>
      </c>
      <c r="I13" s="171">
        <v>740534</v>
      </c>
      <c r="J13" s="189">
        <v>1322937</v>
      </c>
      <c r="K13" s="189">
        <v>3713822</v>
      </c>
      <c r="L13" s="189">
        <v>3082995</v>
      </c>
      <c r="M13" s="189">
        <v>1953764</v>
      </c>
      <c r="N13" s="185">
        <v>3</v>
      </c>
      <c r="O13" s="185">
        <v>26</v>
      </c>
      <c r="P13"/>
      <c r="Q13"/>
      <c r="R13"/>
      <c r="S13"/>
      <c r="T1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</row>
    <row r="14" spans="1:63" s="668" customFormat="1" ht="12.75">
      <c r="A14" s="682" t="s">
        <v>1213</v>
      </c>
      <c r="B14" s="683"/>
      <c r="C14" s="182">
        <v>10726099</v>
      </c>
      <c r="D14" s="781">
        <v>589625</v>
      </c>
      <c r="E14" s="781">
        <v>3103812</v>
      </c>
      <c r="F14" s="781">
        <v>3693437</v>
      </c>
      <c r="G14" s="781">
        <v>14419536</v>
      </c>
      <c r="H14" s="183">
        <v>1376638</v>
      </c>
      <c r="I14" s="183">
        <v>1323273</v>
      </c>
      <c r="J14" s="92">
        <v>2699911</v>
      </c>
      <c r="K14" s="92">
        <v>11719625</v>
      </c>
      <c r="L14" s="92">
        <v>8667970</v>
      </c>
      <c r="M14" s="92">
        <v>5751566</v>
      </c>
      <c r="N14" s="186">
        <v>4</v>
      </c>
      <c r="O14" s="186">
        <v>19</v>
      </c>
      <c r="P14"/>
      <c r="Q14"/>
      <c r="R14"/>
      <c r="S14"/>
      <c r="T14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</row>
    <row r="15" spans="1:20" ht="15" customHeight="1">
      <c r="A15" s="7"/>
      <c r="B15" s="7"/>
      <c r="C15" s="4" t="s">
        <v>715</v>
      </c>
      <c r="D15" s="4"/>
      <c r="G15" s="4"/>
      <c r="I15" s="4"/>
      <c r="J15" s="4"/>
      <c r="K15" s="4" t="s">
        <v>716</v>
      </c>
      <c r="L15" s="4"/>
      <c r="M15" s="4"/>
      <c r="P15"/>
      <c r="Q15"/>
      <c r="R15"/>
      <c r="S15"/>
      <c r="T15"/>
    </row>
    <row r="16" spans="1:63" s="668" customFormat="1" ht="15" customHeight="1">
      <c r="A16" s="678" t="s">
        <v>1214</v>
      </c>
      <c r="B16" s="679"/>
      <c r="C16" s="180">
        <v>5934979</v>
      </c>
      <c r="D16" s="779">
        <v>153243</v>
      </c>
      <c r="E16" s="779">
        <v>3031427</v>
      </c>
      <c r="F16" s="779">
        <v>3184670</v>
      </c>
      <c r="G16" s="779">
        <v>9119649</v>
      </c>
      <c r="H16" s="779">
        <v>756016</v>
      </c>
      <c r="I16" s="779">
        <v>1330020</v>
      </c>
      <c r="J16" s="188">
        <v>2086036</v>
      </c>
      <c r="K16" s="188">
        <v>7033613</v>
      </c>
      <c r="L16" s="188">
        <v>4818677</v>
      </c>
      <c r="M16" s="188">
        <v>4300972</v>
      </c>
      <c r="N16" s="184">
        <v>3</v>
      </c>
      <c r="O16" s="184">
        <v>23</v>
      </c>
      <c r="P16"/>
      <c r="Q16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</row>
    <row r="17" spans="1:63" s="668" customFormat="1" ht="12.75">
      <c r="A17" s="680" t="s">
        <v>1215</v>
      </c>
      <c r="B17" s="681"/>
      <c r="C17" s="181">
        <v>6414575</v>
      </c>
      <c r="D17" s="780">
        <v>502094</v>
      </c>
      <c r="E17" s="780">
        <v>1806565</v>
      </c>
      <c r="F17" s="780">
        <v>2308659</v>
      </c>
      <c r="G17" s="780">
        <v>8723234</v>
      </c>
      <c r="H17" s="780">
        <v>1077422</v>
      </c>
      <c r="I17" s="780">
        <v>1133377</v>
      </c>
      <c r="J17" s="189">
        <v>2210799</v>
      </c>
      <c r="K17" s="189">
        <v>6512435</v>
      </c>
      <c r="L17" s="189">
        <v>5151653</v>
      </c>
      <c r="M17" s="189">
        <v>3571581</v>
      </c>
      <c r="N17" s="185">
        <v>3</v>
      </c>
      <c r="O17" s="185">
        <v>25</v>
      </c>
      <c r="P17"/>
      <c r="Q17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</row>
    <row r="18" spans="1:63" s="668" customFormat="1" ht="12.75">
      <c r="A18" s="680" t="s">
        <v>1216</v>
      </c>
      <c r="B18" s="681"/>
      <c r="C18" s="181">
        <v>4335535</v>
      </c>
      <c r="D18" s="780">
        <v>192026</v>
      </c>
      <c r="E18" s="780">
        <v>871014</v>
      </c>
      <c r="F18" s="780">
        <v>1063040</v>
      </c>
      <c r="G18" s="780">
        <v>5398575</v>
      </c>
      <c r="H18" s="780">
        <v>623669</v>
      </c>
      <c r="I18" s="780">
        <v>768912</v>
      </c>
      <c r="J18" s="189">
        <v>1392581</v>
      </c>
      <c r="K18" s="189">
        <v>4005994</v>
      </c>
      <c r="L18" s="189">
        <v>3651299</v>
      </c>
      <c r="M18" s="189">
        <v>1747276</v>
      </c>
      <c r="N18" s="185">
        <v>2</v>
      </c>
      <c r="O18" s="185">
        <v>26</v>
      </c>
      <c r="P18"/>
      <c r="Q18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</row>
    <row r="19" spans="1:63" s="668" customFormat="1" ht="12.75">
      <c r="A19" s="682" t="s">
        <v>1217</v>
      </c>
      <c r="B19" s="683"/>
      <c r="C19" s="182">
        <v>6618397</v>
      </c>
      <c r="D19" s="781">
        <v>513530</v>
      </c>
      <c r="E19" s="781">
        <v>1394473</v>
      </c>
      <c r="F19" s="781">
        <v>1908003</v>
      </c>
      <c r="G19" s="781">
        <v>8526400</v>
      </c>
      <c r="H19" s="781">
        <v>434744</v>
      </c>
      <c r="I19" s="781">
        <v>622999</v>
      </c>
      <c r="J19" s="92">
        <v>1057743</v>
      </c>
      <c r="K19" s="92">
        <v>7468657</v>
      </c>
      <c r="L19" s="92">
        <v>5153461</v>
      </c>
      <c r="M19" s="92">
        <v>3372939</v>
      </c>
      <c r="N19" s="186">
        <v>5</v>
      </c>
      <c r="O19" s="186">
        <v>12</v>
      </c>
      <c r="P19"/>
      <c r="Q19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</row>
    <row r="20" spans="1:20" ht="15" customHeight="1">
      <c r="A20" s="7"/>
      <c r="B20" s="7"/>
      <c r="C20" s="4" t="s">
        <v>1218</v>
      </c>
      <c r="D20" s="4"/>
      <c r="G20" s="548"/>
      <c r="I20" s="4"/>
      <c r="J20" s="4"/>
      <c r="K20" s="4" t="s">
        <v>721</v>
      </c>
      <c r="L20" s="4"/>
      <c r="M20" s="4"/>
      <c r="P20"/>
      <c r="Q20"/>
      <c r="R20" s="709"/>
      <c r="S20" s="709"/>
      <c r="T20" s="709"/>
    </row>
    <row r="21" spans="1:63" s="668" customFormat="1" ht="15" customHeight="1">
      <c r="A21" s="678" t="s">
        <v>355</v>
      </c>
      <c r="B21" s="679"/>
      <c r="C21" s="180">
        <v>3518434</v>
      </c>
      <c r="D21" s="779">
        <v>417720</v>
      </c>
      <c r="E21" s="779">
        <v>840037</v>
      </c>
      <c r="F21" s="779">
        <v>1257757</v>
      </c>
      <c r="G21" s="779">
        <v>4776191</v>
      </c>
      <c r="H21" s="779">
        <v>413718</v>
      </c>
      <c r="I21" s="779">
        <v>412823</v>
      </c>
      <c r="J21" s="188">
        <v>826541</v>
      </c>
      <c r="K21" s="188">
        <v>3949650</v>
      </c>
      <c r="L21" s="188">
        <v>2802596</v>
      </c>
      <c r="M21" s="188">
        <v>1973595</v>
      </c>
      <c r="N21" s="184">
        <v>5</v>
      </c>
      <c r="O21" s="184">
        <v>17</v>
      </c>
      <c r="P21"/>
      <c r="Q21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</row>
    <row r="22" spans="1:63" s="668" customFormat="1" ht="12.75">
      <c r="A22" s="686" t="s">
        <v>385</v>
      </c>
      <c r="B22" s="681"/>
      <c r="C22" s="181">
        <v>1943858</v>
      </c>
      <c r="D22" s="780">
        <v>445784</v>
      </c>
      <c r="E22" s="780">
        <v>1120781</v>
      </c>
      <c r="F22" s="780">
        <v>1566565</v>
      </c>
      <c r="G22" s="780">
        <v>3510423</v>
      </c>
      <c r="H22" s="780">
        <v>23194</v>
      </c>
      <c r="I22" s="780">
        <v>28845</v>
      </c>
      <c r="J22" s="189">
        <v>52039</v>
      </c>
      <c r="K22" s="189">
        <v>3458384</v>
      </c>
      <c r="L22" s="189">
        <v>1786175</v>
      </c>
      <c r="M22" s="189">
        <v>1724248</v>
      </c>
      <c r="N22" s="185">
        <v>60</v>
      </c>
      <c r="O22" s="185">
        <v>1</v>
      </c>
      <c r="P22"/>
      <c r="Q22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</row>
    <row r="23" spans="1:63" s="668" customFormat="1" ht="12.75">
      <c r="A23" s="686" t="s">
        <v>1108</v>
      </c>
      <c r="B23" s="687"/>
      <c r="C23" s="181">
        <v>8380756</v>
      </c>
      <c r="D23" s="780">
        <v>267845</v>
      </c>
      <c r="E23" s="780">
        <v>3095684</v>
      </c>
      <c r="F23" s="780">
        <v>3363529</v>
      </c>
      <c r="G23" s="780">
        <v>11744285</v>
      </c>
      <c r="H23" s="780">
        <v>881507</v>
      </c>
      <c r="I23" s="780">
        <v>2649115</v>
      </c>
      <c r="J23" s="189">
        <v>3530622</v>
      </c>
      <c r="K23" s="189">
        <v>8213663</v>
      </c>
      <c r="L23" s="189">
        <v>6118735</v>
      </c>
      <c r="M23" s="189">
        <v>5625550</v>
      </c>
      <c r="N23" s="185">
        <v>2</v>
      </c>
      <c r="O23" s="185">
        <v>30</v>
      </c>
      <c r="P23"/>
      <c r="Q2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</row>
    <row r="24" spans="1:63" s="668" customFormat="1" ht="12.75">
      <c r="A24" s="694" t="s">
        <v>1219</v>
      </c>
      <c r="B24" s="683"/>
      <c r="C24" s="182">
        <v>10165633</v>
      </c>
      <c r="D24" s="781">
        <v>443425</v>
      </c>
      <c r="E24" s="781">
        <v>3088236</v>
      </c>
      <c r="F24" s="781">
        <v>3531661</v>
      </c>
      <c r="G24" s="781">
        <v>13697294</v>
      </c>
      <c r="H24" s="781">
        <v>1468736</v>
      </c>
      <c r="I24" s="781">
        <v>1478101</v>
      </c>
      <c r="J24" s="92">
        <v>2946837</v>
      </c>
      <c r="K24" s="92">
        <v>10750457</v>
      </c>
      <c r="L24" s="92">
        <v>8322730</v>
      </c>
      <c r="M24" s="92">
        <v>5374564</v>
      </c>
      <c r="N24" s="186">
        <v>4</v>
      </c>
      <c r="O24" s="186">
        <v>22</v>
      </c>
      <c r="P24"/>
      <c r="Q24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</row>
    <row r="25" spans="1:20" ht="15" customHeight="1">
      <c r="A25" s="7"/>
      <c r="B25" s="7"/>
      <c r="C25" s="7" t="s">
        <v>1109</v>
      </c>
      <c r="D25" s="4"/>
      <c r="G25" s="4"/>
      <c r="I25" s="4"/>
      <c r="J25" s="4"/>
      <c r="K25" s="49" t="s">
        <v>1114</v>
      </c>
      <c r="L25" s="4"/>
      <c r="M25" s="4"/>
      <c r="P25"/>
      <c r="Q25"/>
      <c r="R25" s="709"/>
      <c r="S25" s="709"/>
      <c r="T25" s="709"/>
    </row>
    <row r="26" spans="1:63" s="668" customFormat="1" ht="15" customHeight="1">
      <c r="A26" s="678" t="s">
        <v>1220</v>
      </c>
      <c r="B26" s="679"/>
      <c r="C26" s="180">
        <v>2501111</v>
      </c>
      <c r="D26" s="779">
        <v>327229</v>
      </c>
      <c r="E26" s="779">
        <v>761557</v>
      </c>
      <c r="F26" s="779">
        <v>1088786</v>
      </c>
      <c r="G26" s="779">
        <v>3589897</v>
      </c>
      <c r="H26" s="779">
        <v>338862</v>
      </c>
      <c r="I26" s="188">
        <v>368385</v>
      </c>
      <c r="J26" s="188">
        <v>707247</v>
      </c>
      <c r="K26" s="188">
        <v>2882650</v>
      </c>
      <c r="L26" s="188">
        <v>2047724</v>
      </c>
      <c r="M26" s="188">
        <v>1542173</v>
      </c>
      <c r="N26" s="184">
        <v>4</v>
      </c>
      <c r="O26" s="184">
        <v>20</v>
      </c>
      <c r="P26"/>
      <c r="Q26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</row>
    <row r="27" spans="1:63" s="668" customFormat="1" ht="12.75">
      <c r="A27" s="680" t="s">
        <v>1221</v>
      </c>
      <c r="B27" s="681"/>
      <c r="C27" s="181">
        <v>6435099</v>
      </c>
      <c r="D27" s="780">
        <v>312522</v>
      </c>
      <c r="E27" s="780">
        <v>2372817</v>
      </c>
      <c r="F27" s="780">
        <v>2685339</v>
      </c>
      <c r="G27" s="780">
        <v>9120438</v>
      </c>
      <c r="H27" s="780">
        <v>785138</v>
      </c>
      <c r="I27" s="189">
        <v>995256</v>
      </c>
      <c r="J27" s="189">
        <v>1780394</v>
      </c>
      <c r="K27" s="189">
        <v>7340044</v>
      </c>
      <c r="L27" s="189">
        <v>5364860</v>
      </c>
      <c r="M27" s="189">
        <v>3755578</v>
      </c>
      <c r="N27" s="185">
        <v>4</v>
      </c>
      <c r="O27" s="185">
        <v>20</v>
      </c>
      <c r="P27"/>
      <c r="Q27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</row>
    <row r="28" spans="1:63" s="668" customFormat="1" ht="12.75">
      <c r="A28" s="682" t="s">
        <v>1222</v>
      </c>
      <c r="B28" s="683"/>
      <c r="C28" s="182">
        <v>13218222</v>
      </c>
      <c r="D28" s="781">
        <v>675900</v>
      </c>
      <c r="E28" s="781">
        <v>3431237</v>
      </c>
      <c r="F28" s="781">
        <v>4107137</v>
      </c>
      <c r="G28" s="781">
        <v>17325359</v>
      </c>
      <c r="H28" s="92">
        <v>1719895</v>
      </c>
      <c r="I28" s="92">
        <v>2242673</v>
      </c>
      <c r="J28" s="92">
        <v>3962568</v>
      </c>
      <c r="K28" s="92">
        <v>13362791</v>
      </c>
      <c r="L28" s="92">
        <v>10259999</v>
      </c>
      <c r="M28" s="92">
        <v>7065360</v>
      </c>
      <c r="N28" s="186">
        <v>3</v>
      </c>
      <c r="O28" s="186">
        <v>23</v>
      </c>
      <c r="P28"/>
      <c r="Q28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</row>
    <row r="29" spans="1:63" s="719" customFormat="1" ht="12.75">
      <c r="A29" s="239" t="s">
        <v>756</v>
      </c>
      <c r="B29" s="241">
        <v>2012</v>
      </c>
      <c r="C29" s="540">
        <v>6191203</v>
      </c>
      <c r="D29" s="783">
        <v>410618</v>
      </c>
      <c r="E29" s="783">
        <v>1842981</v>
      </c>
      <c r="F29" s="783">
        <v>2253599</v>
      </c>
      <c r="G29" s="783">
        <v>8444802</v>
      </c>
      <c r="H29" s="245">
        <v>798788</v>
      </c>
      <c r="I29" s="245">
        <v>998028</v>
      </c>
      <c r="J29" s="245">
        <v>1796816</v>
      </c>
      <c r="K29" s="245">
        <v>6647986</v>
      </c>
      <c r="L29" s="245">
        <v>4953110</v>
      </c>
      <c r="M29" s="245">
        <v>3491692</v>
      </c>
      <c r="N29" s="247">
        <v>3</v>
      </c>
      <c r="O29" s="247">
        <v>21</v>
      </c>
      <c r="P29"/>
      <c r="Q29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</row>
    <row r="30" spans="1:63" s="668" customFormat="1" ht="12.75">
      <c r="A30" s="240" t="s">
        <v>757</v>
      </c>
      <c r="B30" s="702">
        <v>2011</v>
      </c>
      <c r="C30" s="108">
        <v>6441568</v>
      </c>
      <c r="D30" s="784">
        <v>632669</v>
      </c>
      <c r="E30" s="784">
        <v>1462019</v>
      </c>
      <c r="F30" s="784">
        <v>2094688</v>
      </c>
      <c r="G30" s="784">
        <v>8536256</v>
      </c>
      <c r="H30" s="126">
        <v>798023</v>
      </c>
      <c r="I30" s="126">
        <v>1000816</v>
      </c>
      <c r="J30" s="126">
        <v>1798839</v>
      </c>
      <c r="K30" s="126">
        <v>6737417</v>
      </c>
      <c r="L30" s="126">
        <v>5423386</v>
      </c>
      <c r="M30" s="126">
        <v>3112870</v>
      </c>
      <c r="N30" s="112">
        <v>3</v>
      </c>
      <c r="O30" s="112">
        <v>21</v>
      </c>
      <c r="P30"/>
      <c r="Q30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</row>
    <row r="31" spans="1:63" s="668" customFormat="1" ht="12.75">
      <c r="A31" s="33" t="s">
        <v>1224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/>
      <c r="Q31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</row>
    <row r="32" spans="1:63" s="668" customFormat="1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/>
      <c r="Q32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</row>
    <row r="33" spans="1:63" s="668" customFormat="1" ht="12.75">
      <c r="A33" s="33"/>
      <c r="B33" s="33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/>
      <c r="Q33"/>
      <c r="R33" s="200"/>
      <c r="S33" s="200"/>
      <c r="T33" s="200"/>
      <c r="U33" s="200"/>
      <c r="V33" s="200"/>
      <c r="W33" s="200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</row>
    <row r="34" spans="1:17" ht="12.75">
      <c r="A34" s="4"/>
      <c r="B34" s="4"/>
      <c r="C34" s="4"/>
      <c r="D34" s="4"/>
      <c r="E34" s="8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>
      <c r="A35" s="4"/>
      <c r="B35" s="4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</row>
    <row r="36" spans="1:17" ht="12.75">
      <c r="A36" s="4"/>
      <c r="B36" s="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</row>
    <row r="37" spans="1:17" ht="12.75">
      <c r="A37" s="4"/>
      <c r="B37" s="4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</row>
    <row r="38" spans="1:17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K38"/>
  <sheetViews>
    <sheetView showGridLines="0" zoomScalePageLayoutView="0" workbookViewId="0" topLeftCell="A1">
      <selection activeCell="C12" sqref="C12"/>
    </sheetView>
  </sheetViews>
  <sheetFormatPr defaultColWidth="9.00390625" defaultRowHeight="12.75"/>
  <cols>
    <col min="1" max="1" width="20.125" style="9" customWidth="1"/>
    <col min="2" max="2" width="9.875" style="9" customWidth="1"/>
    <col min="3" max="3" width="9.50390625" style="9" customWidth="1"/>
    <col min="4" max="4" width="8.625" style="9" customWidth="1"/>
    <col min="5" max="5" width="8.875" style="9" customWidth="1"/>
    <col min="6" max="6" width="8.625" style="9" customWidth="1"/>
    <col min="7" max="7" width="7.875" style="9" customWidth="1"/>
    <col min="8" max="8" width="8.625" style="9" customWidth="1"/>
    <col min="9" max="9" width="9.50390625" style="9" customWidth="1"/>
    <col min="10" max="10" width="10.00390625" style="9" customWidth="1"/>
    <col min="11" max="11" width="9.125" style="9" customWidth="1"/>
    <col min="12" max="12" width="8.125" style="9" customWidth="1"/>
    <col min="13" max="13" width="9.375" style="9" customWidth="1"/>
    <col min="14" max="14" width="8.875" style="9" customWidth="1"/>
    <col min="15" max="15" width="8.125" style="9" customWidth="1"/>
    <col min="16" max="63" width="9.375" style="9" customWidth="1"/>
  </cols>
  <sheetData>
    <row r="1" spans="1:15" ht="15" customHeight="1">
      <c r="A1" s="17" t="s">
        <v>1395</v>
      </c>
      <c r="B1" s="17"/>
      <c r="D1" s="18"/>
      <c r="E1" s="18"/>
      <c r="F1" s="18"/>
      <c r="O1" s="19" t="s">
        <v>1186</v>
      </c>
    </row>
    <row r="2" spans="1:63" s="665" customFormat="1" ht="21" customHeight="1">
      <c r="A2" s="660" t="s">
        <v>1396</v>
      </c>
      <c r="B2" s="660"/>
      <c r="C2" s="661"/>
      <c r="D2" s="662"/>
      <c r="E2" s="662"/>
      <c r="F2" s="662"/>
      <c r="G2" s="661"/>
      <c r="H2" s="661"/>
      <c r="I2" s="661"/>
      <c r="J2" s="661"/>
      <c r="L2" s="661"/>
      <c r="M2" s="661"/>
      <c r="N2" s="661"/>
      <c r="O2" s="704" t="s">
        <v>1188</v>
      </c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  <c r="AI2" s="661"/>
      <c r="AJ2" s="661"/>
      <c r="AK2" s="661"/>
      <c r="AL2" s="661"/>
      <c r="AM2" s="661"/>
      <c r="AN2" s="661"/>
      <c r="AO2" s="661"/>
      <c r="AP2" s="661"/>
      <c r="AQ2" s="661"/>
      <c r="AR2" s="661"/>
      <c r="AS2" s="661"/>
      <c r="AT2" s="661"/>
      <c r="AU2" s="661"/>
      <c r="AV2" s="661"/>
      <c r="AW2" s="661"/>
      <c r="AX2" s="661"/>
      <c r="AY2" s="661"/>
      <c r="AZ2" s="661"/>
      <c r="BA2" s="661"/>
      <c r="BB2" s="661"/>
      <c r="BC2" s="661"/>
      <c r="BD2" s="661"/>
      <c r="BE2" s="661"/>
      <c r="BF2" s="661"/>
      <c r="BG2" s="661"/>
      <c r="BH2" s="661"/>
      <c r="BI2" s="661"/>
      <c r="BJ2" s="661"/>
      <c r="BK2" s="661"/>
    </row>
    <row r="3" spans="1:63" s="668" customFormat="1" ht="11.25" customHeight="1">
      <c r="A3" s="132" t="s">
        <v>0</v>
      </c>
      <c r="B3" s="132"/>
      <c r="C3" s="83" t="s">
        <v>160</v>
      </c>
      <c r="D3" s="83" t="s">
        <v>1379</v>
      </c>
      <c r="E3" s="83" t="s">
        <v>161</v>
      </c>
      <c r="F3" s="83" t="s">
        <v>129</v>
      </c>
      <c r="G3" s="83" t="s">
        <v>129</v>
      </c>
      <c r="H3" s="83" t="s">
        <v>535</v>
      </c>
      <c r="I3" s="83" t="s">
        <v>1397</v>
      </c>
      <c r="J3" s="83" t="s">
        <v>1146</v>
      </c>
      <c r="K3" s="83" t="s">
        <v>172</v>
      </c>
      <c r="L3" s="83" t="s">
        <v>878</v>
      </c>
      <c r="M3" s="83" t="s">
        <v>879</v>
      </c>
      <c r="N3" s="83" t="s">
        <v>880</v>
      </c>
      <c r="O3" s="93" t="s">
        <v>1381</v>
      </c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</row>
    <row r="4" spans="1:63" s="668" customFormat="1" ht="11.25" customHeight="1">
      <c r="A4" s="669"/>
      <c r="B4" s="669"/>
      <c r="C4" s="85" t="s">
        <v>1382</v>
      </c>
      <c r="D4" s="85" t="s">
        <v>1383</v>
      </c>
      <c r="E4" s="85" t="s">
        <v>473</v>
      </c>
      <c r="F4" s="85" t="s">
        <v>829</v>
      </c>
      <c r="G4" s="85" t="s">
        <v>474</v>
      </c>
      <c r="H4" s="85" t="s">
        <v>173</v>
      </c>
      <c r="I4" s="85" t="s">
        <v>1398</v>
      </c>
      <c r="J4" s="85" t="s">
        <v>1145</v>
      </c>
      <c r="K4" s="85" t="s">
        <v>174</v>
      </c>
      <c r="L4" s="85" t="s">
        <v>164</v>
      </c>
      <c r="M4" s="85" t="s">
        <v>164</v>
      </c>
      <c r="N4" s="85" t="s">
        <v>1147</v>
      </c>
      <c r="O4" s="94" t="s">
        <v>1150</v>
      </c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</row>
    <row r="5" spans="1:63" s="668" customFormat="1" ht="11.25" customHeight="1">
      <c r="A5" s="76"/>
      <c r="B5" s="76"/>
      <c r="C5" s="85"/>
      <c r="D5" s="85" t="s">
        <v>1385</v>
      </c>
      <c r="E5" s="85" t="s">
        <v>164</v>
      </c>
      <c r="F5" s="85" t="s">
        <v>474</v>
      </c>
      <c r="G5" s="85" t="s">
        <v>890</v>
      </c>
      <c r="H5" s="85"/>
      <c r="I5" s="85" t="s">
        <v>1145</v>
      </c>
      <c r="J5" s="85" t="s">
        <v>891</v>
      </c>
      <c r="K5" s="85" t="s">
        <v>996</v>
      </c>
      <c r="L5" s="85"/>
      <c r="M5" s="85"/>
      <c r="N5" s="85"/>
      <c r="O5" s="94" t="s">
        <v>1148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</row>
    <row r="6" spans="1:63" s="668" customFormat="1" ht="11.25" customHeight="1">
      <c r="A6" s="76"/>
      <c r="B6" s="76"/>
      <c r="C6" s="85"/>
      <c r="D6" s="85" t="s">
        <v>1386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94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</row>
    <row r="7" spans="1:63" s="668" customFormat="1" ht="18" customHeight="1">
      <c r="A7" s="134" t="s">
        <v>1197</v>
      </c>
      <c r="B7" s="134"/>
      <c r="C7" s="87" t="s">
        <v>1366</v>
      </c>
      <c r="D7" s="87" t="s">
        <v>1387</v>
      </c>
      <c r="E7" s="87" t="s">
        <v>102</v>
      </c>
      <c r="F7" s="87" t="s">
        <v>105</v>
      </c>
      <c r="G7" s="87" t="s">
        <v>105</v>
      </c>
      <c r="H7" s="87" t="s">
        <v>1388</v>
      </c>
      <c r="I7" s="87" t="s">
        <v>1389</v>
      </c>
      <c r="J7" s="87" t="s">
        <v>105</v>
      </c>
      <c r="K7" s="87" t="s">
        <v>176</v>
      </c>
      <c r="L7" s="87" t="s">
        <v>950</v>
      </c>
      <c r="M7" s="87" t="s">
        <v>951</v>
      </c>
      <c r="N7" s="87" t="s">
        <v>988</v>
      </c>
      <c r="O7" s="95" t="s">
        <v>1151</v>
      </c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</row>
    <row r="8" spans="1:63" s="668" customFormat="1" ht="11.25" customHeight="1">
      <c r="A8" s="77"/>
      <c r="B8" s="77"/>
      <c r="C8" s="87" t="s">
        <v>168</v>
      </c>
      <c r="D8" s="87" t="s">
        <v>277</v>
      </c>
      <c r="E8" s="87" t="s">
        <v>806</v>
      </c>
      <c r="F8" s="87" t="s">
        <v>806</v>
      </c>
      <c r="G8" s="87" t="s">
        <v>168</v>
      </c>
      <c r="H8" s="87" t="s">
        <v>1390</v>
      </c>
      <c r="I8" s="87" t="s">
        <v>1391</v>
      </c>
      <c r="J8" s="87" t="s">
        <v>1392</v>
      </c>
      <c r="K8" s="87" t="s">
        <v>1393</v>
      </c>
      <c r="L8" s="87" t="s">
        <v>168</v>
      </c>
      <c r="M8" s="87" t="s">
        <v>168</v>
      </c>
      <c r="N8" s="87"/>
      <c r="O8" s="95" t="s">
        <v>1150</v>
      </c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</row>
    <row r="9" spans="1:63" s="668" customFormat="1" ht="11.25" customHeight="1">
      <c r="A9" s="78"/>
      <c r="B9" s="78"/>
      <c r="C9" s="89"/>
      <c r="D9" s="89" t="s">
        <v>177</v>
      </c>
      <c r="E9" s="89" t="s">
        <v>168</v>
      </c>
      <c r="F9" s="89" t="s">
        <v>168</v>
      </c>
      <c r="G9" s="89"/>
      <c r="H9" s="89" t="s">
        <v>178</v>
      </c>
      <c r="I9" s="89" t="s">
        <v>1394</v>
      </c>
      <c r="J9" s="89"/>
      <c r="K9" s="89"/>
      <c r="L9" s="86"/>
      <c r="M9" s="87"/>
      <c r="N9" s="87"/>
      <c r="O9" s="95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</row>
    <row r="10" spans="1:63" s="675" customFormat="1" ht="12">
      <c r="A10" s="136" t="s">
        <v>16</v>
      </c>
      <c r="B10" s="137"/>
      <c r="C10" s="80">
        <v>1</v>
      </c>
      <c r="D10" s="80">
        <v>2</v>
      </c>
      <c r="E10" s="80">
        <v>3</v>
      </c>
      <c r="F10" s="80">
        <v>4</v>
      </c>
      <c r="G10" s="80">
        <v>5</v>
      </c>
      <c r="H10" s="80">
        <v>6</v>
      </c>
      <c r="I10" s="80">
        <v>7</v>
      </c>
      <c r="J10" s="80">
        <v>8</v>
      </c>
      <c r="K10" s="91">
        <v>9</v>
      </c>
      <c r="L10" s="81">
        <v>10</v>
      </c>
      <c r="M10" s="81">
        <v>11</v>
      </c>
      <c r="N10" s="81">
        <v>12</v>
      </c>
      <c r="O10" s="81">
        <v>13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20" ht="15" customHeight="1">
      <c r="A11" s="460"/>
      <c r="B11" s="460"/>
      <c r="C11" s="4" t="s">
        <v>741</v>
      </c>
      <c r="D11" s="4"/>
      <c r="G11" s="4"/>
      <c r="I11" s="4"/>
      <c r="J11" s="4"/>
      <c r="K11" s="733" t="s">
        <v>714</v>
      </c>
      <c r="L11" s="515"/>
      <c r="M11" s="515"/>
      <c r="N11" s="515"/>
      <c r="O11" s="515"/>
      <c r="P11"/>
      <c r="Q11"/>
      <c r="R11" s="709"/>
      <c r="S11" s="709"/>
      <c r="T11" s="709"/>
    </row>
    <row r="12" spans="1:63" s="668" customFormat="1" ht="15" customHeight="1">
      <c r="A12" s="678" t="s">
        <v>1211</v>
      </c>
      <c r="B12" s="679"/>
      <c r="C12" s="180">
        <v>3164426</v>
      </c>
      <c r="D12" s="779">
        <v>349695</v>
      </c>
      <c r="E12" s="779">
        <v>1578229</v>
      </c>
      <c r="F12" s="779">
        <v>1927924</v>
      </c>
      <c r="G12" s="779">
        <v>5092350</v>
      </c>
      <c r="H12" s="167">
        <v>115869</v>
      </c>
      <c r="I12" s="167">
        <v>1022860</v>
      </c>
      <c r="J12" s="188">
        <v>1138729</v>
      </c>
      <c r="K12" s="184">
        <v>3953621</v>
      </c>
      <c r="L12" s="167">
        <v>2393059</v>
      </c>
      <c r="M12" s="167">
        <v>2699291</v>
      </c>
      <c r="N12" s="184">
        <v>3</v>
      </c>
      <c r="O12" s="184">
        <v>22</v>
      </c>
      <c r="P12"/>
      <c r="Q12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</row>
    <row r="13" spans="1:63" s="668" customFormat="1" ht="12.75">
      <c r="A13" s="680" t="s">
        <v>1212</v>
      </c>
      <c r="B13" s="681"/>
      <c r="C13" s="181">
        <v>4172065</v>
      </c>
      <c r="D13" s="780">
        <v>285642</v>
      </c>
      <c r="E13" s="780">
        <v>997417</v>
      </c>
      <c r="F13" s="780">
        <v>1283059</v>
      </c>
      <c r="G13" s="780">
        <v>5455124</v>
      </c>
      <c r="H13" s="171">
        <v>489128</v>
      </c>
      <c r="I13" s="171">
        <v>799113</v>
      </c>
      <c r="J13" s="189">
        <v>1288241</v>
      </c>
      <c r="K13" s="185">
        <v>4166883</v>
      </c>
      <c r="L13" s="171">
        <v>3366980</v>
      </c>
      <c r="M13" s="171">
        <v>2088144</v>
      </c>
      <c r="N13" s="185">
        <v>3</v>
      </c>
      <c r="O13" s="185">
        <v>24</v>
      </c>
      <c r="P13"/>
      <c r="Q1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</row>
    <row r="14" spans="1:63" s="668" customFormat="1" ht="12.75">
      <c r="A14" s="682" t="s">
        <v>1213</v>
      </c>
      <c r="B14" s="683"/>
      <c r="C14" s="182">
        <v>11475562</v>
      </c>
      <c r="D14" s="781">
        <v>1067571</v>
      </c>
      <c r="E14" s="781">
        <v>3604267</v>
      </c>
      <c r="F14" s="781">
        <v>4671838</v>
      </c>
      <c r="G14" s="781">
        <v>16147400</v>
      </c>
      <c r="H14" s="183">
        <v>1311017</v>
      </c>
      <c r="I14" s="183">
        <v>1554021</v>
      </c>
      <c r="J14" s="92">
        <v>2865038</v>
      </c>
      <c r="K14" s="186">
        <v>13282362</v>
      </c>
      <c r="L14" s="183">
        <v>9593355</v>
      </c>
      <c r="M14" s="183">
        <v>6554045</v>
      </c>
      <c r="N14" s="186">
        <v>4</v>
      </c>
      <c r="O14" s="186">
        <v>18</v>
      </c>
      <c r="P14"/>
      <c r="Q14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</row>
    <row r="15" spans="1:20" ht="15" customHeight="1">
      <c r="A15" s="7"/>
      <c r="B15" s="7"/>
      <c r="C15" s="4" t="s">
        <v>715</v>
      </c>
      <c r="D15" s="4"/>
      <c r="G15" s="4"/>
      <c r="I15" s="4"/>
      <c r="J15" s="4"/>
      <c r="K15" s="510" t="s">
        <v>716</v>
      </c>
      <c r="L15" s="4"/>
      <c r="M15" s="4"/>
      <c r="P15"/>
      <c r="Q15"/>
      <c r="R15" s="709"/>
      <c r="S15" s="709"/>
      <c r="T15" s="709"/>
    </row>
    <row r="16" spans="1:63" s="668" customFormat="1" ht="15" customHeight="1">
      <c r="A16" s="678" t="s">
        <v>1214</v>
      </c>
      <c r="B16" s="679"/>
      <c r="C16" s="180">
        <v>6335874</v>
      </c>
      <c r="D16" s="779">
        <v>205946</v>
      </c>
      <c r="E16" s="779">
        <v>3110137</v>
      </c>
      <c r="F16" s="779">
        <v>3316083</v>
      </c>
      <c r="G16" s="779">
        <v>9651957</v>
      </c>
      <c r="H16" s="779">
        <v>579367</v>
      </c>
      <c r="I16" s="779">
        <v>1558804</v>
      </c>
      <c r="J16" s="188">
        <v>2138171</v>
      </c>
      <c r="K16" s="184">
        <v>7513786</v>
      </c>
      <c r="L16" s="779">
        <v>5173165</v>
      </c>
      <c r="M16" s="779">
        <v>4478792</v>
      </c>
      <c r="N16" s="184">
        <v>3</v>
      </c>
      <c r="O16" s="184">
        <v>22</v>
      </c>
      <c r="P16"/>
      <c r="Q16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</row>
    <row r="17" spans="1:63" s="668" customFormat="1" ht="12.75">
      <c r="A17" s="680" t="s">
        <v>1215</v>
      </c>
      <c r="B17" s="681"/>
      <c r="C17" s="181">
        <v>6762563</v>
      </c>
      <c r="D17" s="780">
        <v>573734</v>
      </c>
      <c r="E17" s="780">
        <v>2205011</v>
      </c>
      <c r="F17" s="780">
        <v>2778745</v>
      </c>
      <c r="G17" s="780">
        <v>9541308</v>
      </c>
      <c r="H17" s="780">
        <v>1038733</v>
      </c>
      <c r="I17" s="780">
        <v>1248202</v>
      </c>
      <c r="J17" s="189">
        <v>2286935</v>
      </c>
      <c r="K17" s="185">
        <v>7254373</v>
      </c>
      <c r="L17" s="780">
        <v>5702299</v>
      </c>
      <c r="M17" s="780">
        <v>3839009</v>
      </c>
      <c r="N17" s="185">
        <v>3</v>
      </c>
      <c r="O17" s="185">
        <v>24</v>
      </c>
      <c r="P17"/>
      <c r="Q17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</row>
    <row r="18" spans="1:63" s="668" customFormat="1" ht="12.75">
      <c r="A18" s="680" t="s">
        <v>1216</v>
      </c>
      <c r="B18" s="681"/>
      <c r="C18" s="181">
        <v>4819618</v>
      </c>
      <c r="D18" s="780">
        <v>186867</v>
      </c>
      <c r="E18" s="780">
        <v>1124815</v>
      </c>
      <c r="F18" s="780">
        <v>1311682</v>
      </c>
      <c r="G18" s="780">
        <v>6131300</v>
      </c>
      <c r="H18" s="780">
        <v>439626</v>
      </c>
      <c r="I18" s="780">
        <v>1038711</v>
      </c>
      <c r="J18" s="189">
        <v>1478337</v>
      </c>
      <c r="K18" s="185">
        <v>4652963</v>
      </c>
      <c r="L18" s="780">
        <v>4040264</v>
      </c>
      <c r="M18" s="780">
        <v>2091036</v>
      </c>
      <c r="N18" s="185">
        <v>2</v>
      </c>
      <c r="O18" s="185">
        <v>24</v>
      </c>
      <c r="P18"/>
      <c r="Q18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</row>
    <row r="19" spans="1:63" s="668" customFormat="1" ht="12.75">
      <c r="A19" s="682" t="s">
        <v>1217</v>
      </c>
      <c r="B19" s="683"/>
      <c r="C19" s="182">
        <v>7251302</v>
      </c>
      <c r="D19" s="781">
        <v>1007102</v>
      </c>
      <c r="E19" s="781">
        <v>1488978</v>
      </c>
      <c r="F19" s="781">
        <v>2496080</v>
      </c>
      <c r="G19" s="781">
        <v>9747382</v>
      </c>
      <c r="H19" s="781">
        <v>357221</v>
      </c>
      <c r="I19" s="781">
        <v>655068</v>
      </c>
      <c r="J19" s="92">
        <v>1012289</v>
      </c>
      <c r="K19" s="186">
        <v>8735093</v>
      </c>
      <c r="L19" s="781">
        <v>5681818</v>
      </c>
      <c r="M19" s="781">
        <v>4065564</v>
      </c>
      <c r="N19" s="186">
        <v>6</v>
      </c>
      <c r="O19" s="186">
        <v>10</v>
      </c>
      <c r="P19"/>
      <c r="Q19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</row>
    <row r="20" spans="1:20" ht="15" customHeight="1">
      <c r="A20" s="7"/>
      <c r="B20" s="7"/>
      <c r="C20" s="4" t="s">
        <v>1218</v>
      </c>
      <c r="D20" s="4"/>
      <c r="G20" s="548"/>
      <c r="I20" s="4"/>
      <c r="J20" s="4"/>
      <c r="K20" s="510" t="s">
        <v>721</v>
      </c>
      <c r="L20" s="4"/>
      <c r="M20" s="4"/>
      <c r="P20"/>
      <c r="Q20"/>
      <c r="R20" s="709"/>
      <c r="S20" s="709"/>
      <c r="T20" s="709"/>
    </row>
    <row r="21" spans="1:63" s="668" customFormat="1" ht="15" customHeight="1">
      <c r="A21" s="678" t="s">
        <v>355</v>
      </c>
      <c r="B21" s="679"/>
      <c r="C21" s="180">
        <v>3940243</v>
      </c>
      <c r="D21" s="779">
        <v>591736</v>
      </c>
      <c r="E21" s="779">
        <v>1130350</v>
      </c>
      <c r="F21" s="779">
        <v>1722086</v>
      </c>
      <c r="G21" s="779">
        <v>5662329</v>
      </c>
      <c r="H21" s="779">
        <v>329636</v>
      </c>
      <c r="I21" s="779">
        <v>430835</v>
      </c>
      <c r="J21" s="188">
        <v>760471</v>
      </c>
      <c r="K21" s="184">
        <v>4901858</v>
      </c>
      <c r="L21" s="779">
        <v>3310512</v>
      </c>
      <c r="M21" s="779">
        <v>2351817</v>
      </c>
      <c r="N21" s="184">
        <v>5</v>
      </c>
      <c r="O21" s="184">
        <v>13</v>
      </c>
      <c r="P21"/>
      <c r="Q21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</row>
    <row r="22" spans="1:63" s="668" customFormat="1" ht="12.75">
      <c r="A22" s="686" t="s">
        <v>385</v>
      </c>
      <c r="B22" s="681"/>
      <c r="C22" s="181">
        <v>1993219</v>
      </c>
      <c r="D22" s="780">
        <v>517379</v>
      </c>
      <c r="E22" s="780">
        <v>1108357</v>
      </c>
      <c r="F22" s="780">
        <v>1625736</v>
      </c>
      <c r="G22" s="780">
        <v>3618955</v>
      </c>
      <c r="H22" s="780">
        <v>0</v>
      </c>
      <c r="I22" s="780">
        <v>38311</v>
      </c>
      <c r="J22" s="189">
        <v>38311</v>
      </c>
      <c r="K22" s="185">
        <v>3580644</v>
      </c>
      <c r="L22" s="780">
        <v>1769480</v>
      </c>
      <c r="M22" s="780">
        <v>1849475</v>
      </c>
      <c r="N22" s="185">
        <v>48</v>
      </c>
      <c r="O22" s="185">
        <v>1</v>
      </c>
      <c r="P22"/>
      <c r="Q22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</row>
    <row r="23" spans="1:63" s="668" customFormat="1" ht="12.75">
      <c r="A23" s="686" t="s">
        <v>1108</v>
      </c>
      <c r="B23" s="687"/>
      <c r="C23" s="181">
        <v>8784389</v>
      </c>
      <c r="D23" s="780">
        <v>497493</v>
      </c>
      <c r="E23" s="780">
        <v>3188556</v>
      </c>
      <c r="F23" s="780">
        <v>3686049</v>
      </c>
      <c r="G23" s="780">
        <v>12470438</v>
      </c>
      <c r="H23" s="780">
        <v>540452</v>
      </c>
      <c r="I23" s="780">
        <v>3111668</v>
      </c>
      <c r="J23" s="189">
        <v>3652120</v>
      </c>
      <c r="K23" s="185">
        <v>8818318</v>
      </c>
      <c r="L23" s="780">
        <v>6410725</v>
      </c>
      <c r="M23" s="780">
        <v>6059713</v>
      </c>
      <c r="N23" s="185">
        <v>2</v>
      </c>
      <c r="O23" s="185">
        <v>28.999999999999996</v>
      </c>
      <c r="P23"/>
      <c r="Q2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</row>
    <row r="24" spans="1:63" s="668" customFormat="1" ht="12.75">
      <c r="A24" s="694" t="s">
        <v>1219</v>
      </c>
      <c r="B24" s="683"/>
      <c r="C24" s="182">
        <v>10717701</v>
      </c>
      <c r="D24" s="781">
        <v>619088</v>
      </c>
      <c r="E24" s="781">
        <v>3330475</v>
      </c>
      <c r="F24" s="781">
        <v>3949563</v>
      </c>
      <c r="G24" s="781">
        <v>14667264</v>
      </c>
      <c r="H24" s="781">
        <v>1449831</v>
      </c>
      <c r="I24" s="781">
        <v>1680431</v>
      </c>
      <c r="J24" s="92">
        <v>3130262</v>
      </c>
      <c r="K24" s="186">
        <v>11537002</v>
      </c>
      <c r="L24" s="781">
        <v>8917310</v>
      </c>
      <c r="M24" s="781">
        <v>5749954</v>
      </c>
      <c r="N24" s="186">
        <v>3</v>
      </c>
      <c r="O24" s="186">
        <v>21</v>
      </c>
      <c r="P24"/>
      <c r="Q24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</row>
    <row r="25" spans="1:20" ht="15" customHeight="1">
      <c r="A25" s="7"/>
      <c r="B25" s="7"/>
      <c r="C25" s="7" t="s">
        <v>1109</v>
      </c>
      <c r="D25" s="4"/>
      <c r="G25" s="4"/>
      <c r="I25" s="4"/>
      <c r="J25" s="4"/>
      <c r="K25" s="49" t="s">
        <v>1114</v>
      </c>
      <c r="L25" s="4"/>
      <c r="M25" s="4"/>
      <c r="P25"/>
      <c r="Q25"/>
      <c r="R25" s="709"/>
      <c r="S25" s="709"/>
      <c r="T25" s="709"/>
    </row>
    <row r="26" spans="1:63" s="668" customFormat="1" ht="15" customHeight="1">
      <c r="A26" s="678" t="s">
        <v>1220</v>
      </c>
      <c r="B26" s="679"/>
      <c r="C26" s="180">
        <v>2728535</v>
      </c>
      <c r="D26" s="779">
        <v>278921</v>
      </c>
      <c r="E26" s="779">
        <v>856974</v>
      </c>
      <c r="F26" s="779">
        <v>1135895</v>
      </c>
      <c r="G26" s="779">
        <v>3864430</v>
      </c>
      <c r="H26" s="779">
        <v>294268</v>
      </c>
      <c r="I26" s="188">
        <v>309879</v>
      </c>
      <c r="J26" s="188">
        <v>604147</v>
      </c>
      <c r="K26" s="184">
        <v>3260283</v>
      </c>
      <c r="L26" s="188">
        <v>2240076</v>
      </c>
      <c r="M26" s="188">
        <v>1624354</v>
      </c>
      <c r="N26" s="184">
        <v>5</v>
      </c>
      <c r="O26" s="184">
        <v>16</v>
      </c>
      <c r="P26"/>
      <c r="Q26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</row>
    <row r="27" spans="1:63" s="668" customFormat="1" ht="12.75">
      <c r="A27" s="680" t="s">
        <v>1221</v>
      </c>
      <c r="B27" s="681"/>
      <c r="C27" s="181">
        <v>6888163</v>
      </c>
      <c r="D27" s="780">
        <v>687294</v>
      </c>
      <c r="E27" s="780">
        <v>2909027</v>
      </c>
      <c r="F27" s="780">
        <v>3596321</v>
      </c>
      <c r="G27" s="780">
        <v>10484484</v>
      </c>
      <c r="H27" s="780">
        <v>562795</v>
      </c>
      <c r="I27" s="189">
        <v>1277253</v>
      </c>
      <c r="J27" s="189">
        <v>1840048</v>
      </c>
      <c r="K27" s="185">
        <v>8644436</v>
      </c>
      <c r="L27" s="189">
        <v>6061561</v>
      </c>
      <c r="M27" s="189">
        <v>4422923</v>
      </c>
      <c r="N27" s="185">
        <v>3</v>
      </c>
      <c r="O27" s="185">
        <v>18</v>
      </c>
      <c r="P27"/>
      <c r="Q27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</row>
    <row r="28" spans="1:63" s="668" customFormat="1" ht="12.75">
      <c r="A28" s="682" t="s">
        <v>1222</v>
      </c>
      <c r="B28" s="683"/>
      <c r="C28" s="182">
        <v>14098172</v>
      </c>
      <c r="D28" s="781">
        <v>1093308</v>
      </c>
      <c r="E28" s="781">
        <v>3655765</v>
      </c>
      <c r="F28" s="781">
        <v>4749073</v>
      </c>
      <c r="G28" s="781">
        <v>18847245</v>
      </c>
      <c r="H28" s="92">
        <v>1681123</v>
      </c>
      <c r="I28" s="92">
        <v>2579741</v>
      </c>
      <c r="J28" s="92">
        <v>4260864</v>
      </c>
      <c r="K28" s="186">
        <v>14586381</v>
      </c>
      <c r="L28" s="92">
        <v>11134483</v>
      </c>
      <c r="M28" s="92">
        <v>7712762</v>
      </c>
      <c r="N28" s="186">
        <v>3</v>
      </c>
      <c r="O28" s="186">
        <v>23</v>
      </c>
      <c r="P28"/>
      <c r="Q28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</row>
    <row r="29" spans="1:63" s="719" customFormat="1" ht="12.75">
      <c r="A29" s="239" t="s">
        <v>756</v>
      </c>
      <c r="B29" s="241">
        <v>2012</v>
      </c>
      <c r="C29" s="540">
        <v>6639738</v>
      </c>
      <c r="D29" s="783">
        <v>587447</v>
      </c>
      <c r="E29" s="783">
        <v>2083935</v>
      </c>
      <c r="F29" s="783">
        <v>2671382</v>
      </c>
      <c r="G29" s="783">
        <v>9311120</v>
      </c>
      <c r="H29" s="245">
        <v>709978</v>
      </c>
      <c r="I29" s="245">
        <v>1125906</v>
      </c>
      <c r="J29" s="245">
        <v>1835884</v>
      </c>
      <c r="K29" s="247">
        <v>7475236</v>
      </c>
      <c r="L29" s="245">
        <v>5445588</v>
      </c>
      <c r="M29" s="245">
        <v>3865532</v>
      </c>
      <c r="N29" s="247">
        <v>3</v>
      </c>
      <c r="O29" s="247">
        <v>20</v>
      </c>
      <c r="P29"/>
      <c r="Q29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</row>
    <row r="30" spans="1:63" s="668" customFormat="1" ht="12.75">
      <c r="A30" s="240" t="s">
        <v>757</v>
      </c>
      <c r="B30" s="702">
        <v>2011</v>
      </c>
      <c r="C30" s="108">
        <v>7229751</v>
      </c>
      <c r="D30" s="784">
        <v>559444</v>
      </c>
      <c r="E30" s="784">
        <v>1707435</v>
      </c>
      <c r="F30" s="784">
        <v>2266879</v>
      </c>
      <c r="G30" s="784">
        <v>9496630</v>
      </c>
      <c r="H30" s="126">
        <v>879094</v>
      </c>
      <c r="I30" s="126">
        <v>994705</v>
      </c>
      <c r="J30" s="126">
        <v>1873799</v>
      </c>
      <c r="K30" s="112">
        <v>7622831</v>
      </c>
      <c r="L30" s="126">
        <v>5665015</v>
      </c>
      <c r="M30" s="126">
        <v>3831615</v>
      </c>
      <c r="N30" s="112">
        <v>4</v>
      </c>
      <c r="O30" s="112">
        <v>20</v>
      </c>
      <c r="P30"/>
      <c r="Q30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</row>
    <row r="31" spans="1:63" s="668" customFormat="1" ht="12.75">
      <c r="A31" s="33" t="s">
        <v>1224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/>
      <c r="Q31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</row>
    <row r="32" spans="1:63" s="668" customFormat="1" ht="12.75">
      <c r="A32" s="33"/>
      <c r="B32" s="33"/>
      <c r="C32" s="33"/>
      <c r="D32" s="33"/>
      <c r="E32" s="20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/>
      <c r="Q32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</row>
    <row r="33" spans="1:63" s="668" customFormat="1" ht="12.75">
      <c r="A33" s="33"/>
      <c r="B33" s="33"/>
      <c r="C33" s="200"/>
      <c r="D33" s="200"/>
      <c r="E33" s="200"/>
      <c r="F33" s="200"/>
      <c r="G33" s="200"/>
      <c r="H33" s="200"/>
      <c r="I33" s="200"/>
      <c r="J33" s="33"/>
      <c r="K33" s="33"/>
      <c r="L33" s="200"/>
      <c r="M33" s="200"/>
      <c r="N33" s="200"/>
      <c r="O33" s="200"/>
      <c r="P33"/>
      <c r="Q33"/>
      <c r="R33" s="200"/>
      <c r="S33" s="200"/>
      <c r="T33" s="200"/>
      <c r="U33" s="200"/>
      <c r="V33" s="200"/>
      <c r="W33" s="200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</row>
    <row r="34" spans="1:17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/>
      <c r="Q34"/>
    </row>
    <row r="35" spans="1:17" ht="12.75">
      <c r="A35" s="4"/>
      <c r="B35" s="4"/>
      <c r="C35" s="63"/>
      <c r="D35" s="63"/>
      <c r="E35" s="63"/>
      <c r="F35" s="63"/>
      <c r="G35" s="63"/>
      <c r="H35" s="63"/>
      <c r="I35" s="63"/>
      <c r="J35" s="4"/>
      <c r="K35" s="63"/>
      <c r="L35" s="63"/>
      <c r="M35" s="63"/>
      <c r="N35" s="63"/>
      <c r="O35" s="63"/>
      <c r="P35"/>
      <c r="Q35"/>
    </row>
    <row r="36" spans="1:17" ht="12.75">
      <c r="A36" s="4"/>
      <c r="B36" s="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/>
      <c r="Q36"/>
    </row>
    <row r="37" spans="1:17" ht="12.75">
      <c r="A37" s="4"/>
      <c r="B37" s="4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</row>
    <row r="38" spans="1:17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L38"/>
  <sheetViews>
    <sheetView showGridLines="0" zoomScalePageLayoutView="0" workbookViewId="0" topLeftCell="A1">
      <selection activeCell="C12" sqref="C12"/>
    </sheetView>
  </sheetViews>
  <sheetFormatPr defaultColWidth="9.00390625" defaultRowHeight="12.75"/>
  <cols>
    <col min="1" max="1" width="20.125" style="9" customWidth="1"/>
    <col min="2" max="2" width="11.50390625" style="9" customWidth="1"/>
    <col min="3" max="3" width="9.00390625" style="9" customWidth="1"/>
    <col min="4" max="4" width="8.00390625" style="9" customWidth="1"/>
    <col min="5" max="5" width="8.125" style="9" customWidth="1"/>
    <col min="6" max="6" width="8.00390625" style="9" customWidth="1"/>
    <col min="7" max="7" width="7.375" style="9" customWidth="1"/>
    <col min="8" max="8" width="7.125" style="9" customWidth="1"/>
    <col min="9" max="9" width="6.375" style="9" customWidth="1"/>
    <col min="10" max="10" width="8.125" style="9" customWidth="1"/>
    <col min="11" max="11" width="9.00390625" style="9" customWidth="1"/>
    <col min="12" max="12" width="7.875" style="9" customWidth="1"/>
    <col min="13" max="13" width="8.125" style="9" customWidth="1"/>
    <col min="14" max="14" width="9.375" style="9" customWidth="1"/>
    <col min="15" max="15" width="9.00390625" style="9" customWidth="1"/>
    <col min="16" max="64" width="9.375" style="9" customWidth="1"/>
  </cols>
  <sheetData>
    <row r="1" spans="1:16" ht="15" customHeight="1">
      <c r="A1" s="17" t="s">
        <v>1399</v>
      </c>
      <c r="B1" s="17"/>
      <c r="M1" s="53"/>
      <c r="P1" s="19" t="s">
        <v>1186</v>
      </c>
    </row>
    <row r="2" spans="1:64" s="665" customFormat="1" ht="21" customHeight="1">
      <c r="A2" s="660" t="s">
        <v>1400</v>
      </c>
      <c r="B2" s="660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725"/>
      <c r="N2" s="661"/>
      <c r="P2" s="704" t="s">
        <v>1188</v>
      </c>
      <c r="Q2" s="867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  <c r="AI2" s="661"/>
      <c r="AJ2" s="661"/>
      <c r="AK2" s="661"/>
      <c r="AL2" s="661"/>
      <c r="AM2" s="661"/>
      <c r="AN2" s="661"/>
      <c r="AO2" s="661"/>
      <c r="AP2" s="661"/>
      <c r="AQ2" s="661"/>
      <c r="AR2" s="661"/>
      <c r="AS2" s="661"/>
      <c r="AT2" s="661"/>
      <c r="AU2" s="661"/>
      <c r="AV2" s="661"/>
      <c r="AW2" s="661"/>
      <c r="AX2" s="661"/>
      <c r="AY2" s="661"/>
      <c r="AZ2" s="661"/>
      <c r="BA2" s="661"/>
      <c r="BB2" s="661"/>
      <c r="BC2" s="661"/>
      <c r="BD2" s="661"/>
      <c r="BE2" s="661"/>
      <c r="BF2" s="661"/>
      <c r="BG2" s="661"/>
      <c r="BH2" s="661"/>
      <c r="BI2" s="661"/>
      <c r="BJ2" s="661"/>
      <c r="BK2" s="661"/>
      <c r="BL2" s="661"/>
    </row>
    <row r="3" spans="1:64" s="668" customFormat="1" ht="11.25" customHeight="1">
      <c r="A3" s="132" t="s">
        <v>0</v>
      </c>
      <c r="B3" s="132"/>
      <c r="C3" s="83" t="s">
        <v>50</v>
      </c>
      <c r="D3" s="83" t="s">
        <v>51</v>
      </c>
      <c r="E3" s="83" t="s">
        <v>52</v>
      </c>
      <c r="F3" s="83" t="s">
        <v>53</v>
      </c>
      <c r="G3" s="83" t="s">
        <v>304</v>
      </c>
      <c r="H3" s="83" t="s">
        <v>55</v>
      </c>
      <c r="I3" s="83" t="s">
        <v>228</v>
      </c>
      <c r="J3" s="83" t="s">
        <v>391</v>
      </c>
      <c r="K3" s="83" t="s">
        <v>57</v>
      </c>
      <c r="L3" s="83" t="s">
        <v>54</v>
      </c>
      <c r="M3" s="83" t="s">
        <v>421</v>
      </c>
      <c r="N3" s="83" t="s">
        <v>1401</v>
      </c>
      <c r="O3" s="773" t="s">
        <v>1402</v>
      </c>
      <c r="P3" s="774"/>
      <c r="Q3" s="41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</row>
    <row r="4" spans="1:64" s="668" customFormat="1" ht="11.25" customHeight="1">
      <c r="A4" s="669"/>
      <c r="B4" s="669"/>
      <c r="C4" s="85"/>
      <c r="D4" s="85"/>
      <c r="E4" s="85"/>
      <c r="F4" s="85"/>
      <c r="G4" s="85" t="s">
        <v>28</v>
      </c>
      <c r="H4" s="412" t="s">
        <v>826</v>
      </c>
      <c r="I4" s="85"/>
      <c r="J4" s="412" t="s">
        <v>35</v>
      </c>
      <c r="K4" s="85" t="s">
        <v>32</v>
      </c>
      <c r="L4" s="412"/>
      <c r="M4" s="85" t="s">
        <v>1097</v>
      </c>
      <c r="N4" s="85" t="s">
        <v>548</v>
      </c>
      <c r="O4" s="775"/>
      <c r="P4" s="776"/>
      <c r="Q4" s="4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</row>
    <row r="5" spans="1:64" s="668" customFormat="1" ht="11.25" customHeight="1">
      <c r="A5" s="76"/>
      <c r="B5" s="76"/>
      <c r="C5" s="85"/>
      <c r="D5" s="85"/>
      <c r="E5" s="85"/>
      <c r="F5" s="85"/>
      <c r="G5" s="85"/>
      <c r="H5" s="85" t="s">
        <v>31</v>
      </c>
      <c r="I5" s="85"/>
      <c r="J5" s="85" t="s">
        <v>307</v>
      </c>
      <c r="K5" s="85"/>
      <c r="L5" s="85"/>
      <c r="M5" s="85" t="s">
        <v>1098</v>
      </c>
      <c r="N5" s="85" t="s">
        <v>119</v>
      </c>
      <c r="O5" s="777"/>
      <c r="P5" s="778"/>
      <c r="Q5" s="41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</row>
    <row r="6" spans="1:64" s="668" customFormat="1" ht="11.25" customHeight="1">
      <c r="A6" s="76"/>
      <c r="B6" s="76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452" t="s">
        <v>156</v>
      </c>
      <c r="P6" s="496" t="s">
        <v>824</v>
      </c>
      <c r="Q6" s="41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</row>
    <row r="7" spans="1:64" s="668" customFormat="1" ht="11.25" customHeight="1">
      <c r="A7" s="134" t="s">
        <v>1197</v>
      </c>
      <c r="B7" s="134"/>
      <c r="C7" s="87" t="s">
        <v>60</v>
      </c>
      <c r="D7" s="87" t="s">
        <v>61</v>
      </c>
      <c r="E7" s="87" t="s">
        <v>62</v>
      </c>
      <c r="F7" s="87" t="s">
        <v>63</v>
      </c>
      <c r="G7" s="87" t="s">
        <v>373</v>
      </c>
      <c r="H7" s="87" t="s">
        <v>65</v>
      </c>
      <c r="I7" s="87" t="s">
        <v>208</v>
      </c>
      <c r="J7" s="87" t="s">
        <v>308</v>
      </c>
      <c r="K7" s="87" t="s">
        <v>67</v>
      </c>
      <c r="L7" s="87" t="s">
        <v>64</v>
      </c>
      <c r="M7" s="87" t="s">
        <v>1403</v>
      </c>
      <c r="N7" s="87" t="s">
        <v>1404</v>
      </c>
      <c r="O7" s="366"/>
      <c r="P7" s="201"/>
      <c r="Q7" s="41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</row>
    <row r="8" spans="1:64" s="668" customFormat="1" ht="11.25" customHeight="1">
      <c r="A8" s="77"/>
      <c r="B8" s="77"/>
      <c r="C8" s="87"/>
      <c r="D8" s="87"/>
      <c r="E8" s="87"/>
      <c r="F8" s="87"/>
      <c r="G8" s="87"/>
      <c r="H8" s="87" t="s">
        <v>46</v>
      </c>
      <c r="I8" s="87" t="s">
        <v>39</v>
      </c>
      <c r="J8" s="87" t="s">
        <v>49</v>
      </c>
      <c r="K8" s="87" t="s">
        <v>48</v>
      </c>
      <c r="L8" s="87"/>
      <c r="M8" s="87" t="s">
        <v>1405</v>
      </c>
      <c r="N8" s="87" t="s">
        <v>126</v>
      </c>
      <c r="O8" s="367" t="s">
        <v>167</v>
      </c>
      <c r="P8" s="456" t="s">
        <v>941</v>
      </c>
      <c r="Q8" s="41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</row>
    <row r="9" spans="1:64" s="668" customFormat="1" ht="11.25" customHeight="1">
      <c r="A9" s="78"/>
      <c r="B9" s="78"/>
      <c r="C9" s="89"/>
      <c r="D9" s="89"/>
      <c r="E9" s="89"/>
      <c r="F9" s="89"/>
      <c r="G9" s="89"/>
      <c r="H9" s="89"/>
      <c r="I9" s="89"/>
      <c r="J9" s="89"/>
      <c r="K9" s="96"/>
      <c r="L9" s="89"/>
      <c r="M9" s="88" t="s">
        <v>1406</v>
      </c>
      <c r="N9" s="89"/>
      <c r="O9" s="368"/>
      <c r="P9" s="457" t="s">
        <v>873</v>
      </c>
      <c r="Q9" s="41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</row>
    <row r="10" spans="1:64" s="675" customFormat="1" ht="12">
      <c r="A10" s="136" t="s">
        <v>16</v>
      </c>
      <c r="B10" s="137"/>
      <c r="C10" s="80">
        <v>1</v>
      </c>
      <c r="D10" s="80">
        <v>2</v>
      </c>
      <c r="E10" s="80">
        <v>3</v>
      </c>
      <c r="F10" s="80">
        <v>4</v>
      </c>
      <c r="G10" s="80">
        <v>5</v>
      </c>
      <c r="H10" s="80">
        <v>6</v>
      </c>
      <c r="I10" s="80">
        <v>7</v>
      </c>
      <c r="J10" s="80">
        <v>8</v>
      </c>
      <c r="K10" s="80">
        <v>9</v>
      </c>
      <c r="L10" s="90">
        <v>10</v>
      </c>
      <c r="M10" s="80">
        <v>11</v>
      </c>
      <c r="N10" s="80">
        <v>12</v>
      </c>
      <c r="O10" s="81">
        <v>13</v>
      </c>
      <c r="P10" s="81">
        <v>14</v>
      </c>
      <c r="Q10" s="7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21" ht="15" customHeight="1">
      <c r="A11" s="460"/>
      <c r="B11" s="460"/>
      <c r="C11" s="4" t="s">
        <v>741</v>
      </c>
      <c r="D11" s="4"/>
      <c r="E11" s="4"/>
      <c r="F11" s="4"/>
      <c r="G11" s="4"/>
      <c r="H11" s="4"/>
      <c r="I11" s="6"/>
      <c r="J11" s="4"/>
      <c r="K11" s="30"/>
      <c r="L11" s="733" t="s">
        <v>714</v>
      </c>
      <c r="N11" s="884"/>
      <c r="P11" s="515"/>
      <c r="Q11" s="39"/>
      <c r="R11" s="515"/>
      <c r="S11" s="515"/>
      <c r="T11" s="515"/>
      <c r="U11" s="4"/>
    </row>
    <row r="12" spans="1:64" s="668" customFormat="1" ht="15" customHeight="1">
      <c r="A12" s="678" t="s">
        <v>1211</v>
      </c>
      <c r="B12" s="679"/>
      <c r="C12" s="885">
        <v>254249</v>
      </c>
      <c r="D12" s="779">
        <v>47328</v>
      </c>
      <c r="E12" s="779">
        <v>54709</v>
      </c>
      <c r="F12" s="779">
        <v>797</v>
      </c>
      <c r="G12" s="779">
        <v>15827</v>
      </c>
      <c r="H12" s="779">
        <v>0</v>
      </c>
      <c r="I12" s="779">
        <v>0</v>
      </c>
      <c r="J12" s="779">
        <v>0</v>
      </c>
      <c r="K12" s="779">
        <v>0</v>
      </c>
      <c r="L12" s="779">
        <v>114385</v>
      </c>
      <c r="M12" s="779">
        <v>177967</v>
      </c>
      <c r="N12" s="165">
        <v>2783</v>
      </c>
      <c r="O12" s="184">
        <v>668045</v>
      </c>
      <c r="P12" s="184">
        <v>2819</v>
      </c>
      <c r="Q12" s="41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</row>
    <row r="13" spans="1:64" s="668" customFormat="1" ht="11.25">
      <c r="A13" s="680" t="s">
        <v>1212</v>
      </c>
      <c r="B13" s="681"/>
      <c r="C13" s="883">
        <v>560159</v>
      </c>
      <c r="D13" s="780">
        <v>21651</v>
      </c>
      <c r="E13" s="780">
        <v>161401</v>
      </c>
      <c r="F13" s="780">
        <v>14685</v>
      </c>
      <c r="G13" s="780">
        <v>91139</v>
      </c>
      <c r="H13" s="780">
        <v>0</v>
      </c>
      <c r="I13" s="780">
        <v>639</v>
      </c>
      <c r="J13" s="780">
        <v>40016</v>
      </c>
      <c r="K13" s="780">
        <v>9426</v>
      </c>
      <c r="L13" s="780">
        <v>221411</v>
      </c>
      <c r="M13" s="780">
        <v>13730</v>
      </c>
      <c r="N13" s="169">
        <v>40258</v>
      </c>
      <c r="O13" s="185">
        <v>1174515</v>
      </c>
      <c r="P13" s="185">
        <v>1566</v>
      </c>
      <c r="Q13" s="41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64" s="668" customFormat="1" ht="11.25">
      <c r="A14" s="682" t="s">
        <v>1213</v>
      </c>
      <c r="B14" s="683"/>
      <c r="C14" s="886">
        <v>1988464</v>
      </c>
      <c r="D14" s="781">
        <v>65196</v>
      </c>
      <c r="E14" s="781">
        <v>378449</v>
      </c>
      <c r="F14" s="781">
        <v>11205</v>
      </c>
      <c r="G14" s="781">
        <v>158958</v>
      </c>
      <c r="H14" s="781">
        <v>9688</v>
      </c>
      <c r="I14" s="781">
        <v>8808</v>
      </c>
      <c r="J14" s="781">
        <v>33465</v>
      </c>
      <c r="K14" s="781">
        <v>123699</v>
      </c>
      <c r="L14" s="781">
        <v>1588169</v>
      </c>
      <c r="M14" s="781">
        <v>0</v>
      </c>
      <c r="N14" s="173">
        <v>224800</v>
      </c>
      <c r="O14" s="186">
        <v>4590901</v>
      </c>
      <c r="P14" s="186">
        <v>2368</v>
      </c>
      <c r="Q14" s="41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21" ht="15" customHeight="1">
      <c r="A15" s="7"/>
      <c r="B15" s="7"/>
      <c r="C15" s="4" t="s">
        <v>715</v>
      </c>
      <c r="D15" s="4"/>
      <c r="E15" s="4"/>
      <c r="F15" s="4"/>
      <c r="G15" s="4"/>
      <c r="H15" s="4"/>
      <c r="J15" s="4"/>
      <c r="K15" s="4"/>
      <c r="L15" s="510" t="s">
        <v>716</v>
      </c>
      <c r="N15" s="887"/>
      <c r="Q15" s="39"/>
      <c r="R15" s="515"/>
      <c r="S15" s="515"/>
      <c r="T15" s="515"/>
      <c r="U15" s="4"/>
    </row>
    <row r="16" spans="1:64" s="692" customFormat="1" ht="15" customHeight="1">
      <c r="A16" s="678" t="s">
        <v>1214</v>
      </c>
      <c r="B16" s="888"/>
      <c r="C16" s="779">
        <v>104935</v>
      </c>
      <c r="D16" s="779">
        <v>31227</v>
      </c>
      <c r="E16" s="779">
        <v>64319</v>
      </c>
      <c r="F16" s="779">
        <v>2021</v>
      </c>
      <c r="G16" s="779">
        <v>38813</v>
      </c>
      <c r="H16" s="779">
        <v>6057</v>
      </c>
      <c r="I16" s="779">
        <v>18359</v>
      </c>
      <c r="J16" s="779">
        <v>0</v>
      </c>
      <c r="K16" s="779">
        <v>0</v>
      </c>
      <c r="L16" s="779">
        <v>358621</v>
      </c>
      <c r="M16" s="779">
        <v>0</v>
      </c>
      <c r="N16" s="203">
        <v>118928</v>
      </c>
      <c r="O16" s="889">
        <v>743280</v>
      </c>
      <c r="P16" s="889">
        <v>782</v>
      </c>
      <c r="Q16" s="201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</row>
    <row r="17" spans="1:64" s="668" customFormat="1" ht="11.25">
      <c r="A17" s="680" t="s">
        <v>1215</v>
      </c>
      <c r="B17" s="681"/>
      <c r="C17" s="780">
        <v>1193667</v>
      </c>
      <c r="D17" s="780">
        <v>40588</v>
      </c>
      <c r="E17" s="780">
        <v>130195</v>
      </c>
      <c r="F17" s="780">
        <v>14117</v>
      </c>
      <c r="G17" s="780">
        <v>104458</v>
      </c>
      <c r="H17" s="780">
        <v>5420</v>
      </c>
      <c r="I17" s="780">
        <v>0</v>
      </c>
      <c r="J17" s="780">
        <v>55067</v>
      </c>
      <c r="K17" s="780">
        <v>38463</v>
      </c>
      <c r="L17" s="780">
        <v>648843</v>
      </c>
      <c r="M17" s="780">
        <v>68045</v>
      </c>
      <c r="N17" s="169">
        <v>97940</v>
      </c>
      <c r="O17" s="185">
        <v>2396803</v>
      </c>
      <c r="P17" s="185">
        <v>2171</v>
      </c>
      <c r="Q17" s="41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s="668" customFormat="1" ht="11.25">
      <c r="A18" s="680" t="s">
        <v>1216</v>
      </c>
      <c r="B18" s="681"/>
      <c r="C18" s="780">
        <v>345436</v>
      </c>
      <c r="D18" s="780">
        <v>183475</v>
      </c>
      <c r="E18" s="780">
        <v>248259</v>
      </c>
      <c r="F18" s="780">
        <v>33259</v>
      </c>
      <c r="G18" s="780">
        <v>324275</v>
      </c>
      <c r="H18" s="780">
        <v>0</v>
      </c>
      <c r="I18" s="780">
        <v>0</v>
      </c>
      <c r="J18" s="780">
        <v>42977</v>
      </c>
      <c r="K18" s="780">
        <v>0</v>
      </c>
      <c r="L18" s="780">
        <v>322829</v>
      </c>
      <c r="M18" s="780">
        <v>50043</v>
      </c>
      <c r="N18" s="169">
        <v>340704</v>
      </c>
      <c r="O18" s="185">
        <v>1891257</v>
      </c>
      <c r="P18" s="185">
        <v>1786</v>
      </c>
      <c r="Q18" s="41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64" s="668" customFormat="1" ht="11.25">
      <c r="A19" s="682" t="s">
        <v>1217</v>
      </c>
      <c r="B19" s="683"/>
      <c r="C19" s="781">
        <v>1593818</v>
      </c>
      <c r="D19" s="781">
        <v>9947</v>
      </c>
      <c r="E19" s="781">
        <v>457111</v>
      </c>
      <c r="F19" s="781">
        <v>2564</v>
      </c>
      <c r="G19" s="781">
        <v>60199</v>
      </c>
      <c r="H19" s="781">
        <v>0</v>
      </c>
      <c r="I19" s="781">
        <v>0</v>
      </c>
      <c r="J19" s="781">
        <v>1814</v>
      </c>
      <c r="K19" s="781">
        <v>117855</v>
      </c>
      <c r="L19" s="781">
        <v>1148487</v>
      </c>
      <c r="M19" s="781">
        <v>35884</v>
      </c>
      <c r="N19" s="173">
        <v>10876</v>
      </c>
      <c r="O19" s="186">
        <v>3438555</v>
      </c>
      <c r="P19" s="186">
        <v>3065</v>
      </c>
      <c r="Q19" s="41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21" ht="15" customHeight="1">
      <c r="A20" s="7"/>
      <c r="B20" s="7"/>
      <c r="C20" s="4" t="s">
        <v>1218</v>
      </c>
      <c r="D20" s="4"/>
      <c r="E20" s="4"/>
      <c r="F20" s="4"/>
      <c r="G20" s="4"/>
      <c r="H20" s="548"/>
      <c r="J20" s="4"/>
      <c r="K20" s="4"/>
      <c r="L20" s="510" t="s">
        <v>721</v>
      </c>
      <c r="N20" s="887"/>
      <c r="Q20" s="39"/>
      <c r="R20" s="515"/>
      <c r="S20" s="515"/>
      <c r="T20" s="515"/>
      <c r="U20" s="4"/>
    </row>
    <row r="21" spans="1:64" s="668" customFormat="1" ht="15" customHeight="1">
      <c r="A21" s="678" t="s">
        <v>355</v>
      </c>
      <c r="B21" s="679"/>
      <c r="C21" s="180">
        <v>1306067</v>
      </c>
      <c r="D21" s="167">
        <v>71676</v>
      </c>
      <c r="E21" s="167">
        <v>343275</v>
      </c>
      <c r="F21" s="167">
        <v>18174</v>
      </c>
      <c r="G21" s="167">
        <v>138209</v>
      </c>
      <c r="H21" s="167">
        <v>2219</v>
      </c>
      <c r="I21" s="167">
        <v>0</v>
      </c>
      <c r="J21" s="167">
        <v>53968</v>
      </c>
      <c r="K21" s="167">
        <v>62070</v>
      </c>
      <c r="L21" s="167">
        <v>768329</v>
      </c>
      <c r="M21" s="167">
        <v>10892</v>
      </c>
      <c r="N21" s="167">
        <v>27436</v>
      </c>
      <c r="O21" s="192">
        <v>2802315</v>
      </c>
      <c r="P21" s="192">
        <v>2871</v>
      </c>
      <c r="Q21" s="41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</row>
    <row r="22" spans="1:64" s="692" customFormat="1" ht="11.25">
      <c r="A22" s="686" t="s">
        <v>385</v>
      </c>
      <c r="B22" s="687"/>
      <c r="C22" s="836">
        <v>7876</v>
      </c>
      <c r="D22" s="690">
        <v>0</v>
      </c>
      <c r="E22" s="690">
        <v>0</v>
      </c>
      <c r="F22" s="690">
        <v>0</v>
      </c>
      <c r="G22" s="690">
        <v>0</v>
      </c>
      <c r="H22" s="690">
        <v>0</v>
      </c>
      <c r="I22" s="690">
        <v>0</v>
      </c>
      <c r="J22" s="690">
        <v>0</v>
      </c>
      <c r="K22" s="690">
        <v>0</v>
      </c>
      <c r="L22" s="690">
        <v>0</v>
      </c>
      <c r="M22" s="690">
        <v>1019267</v>
      </c>
      <c r="N22" s="690">
        <v>0</v>
      </c>
      <c r="O22" s="691">
        <v>1027143</v>
      </c>
      <c r="P22" s="691">
        <v>7497</v>
      </c>
      <c r="Q22" s="201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/>
      <c r="BD22" s="265"/>
      <c r="BE22" s="265"/>
      <c r="BF22" s="265"/>
      <c r="BG22" s="265"/>
      <c r="BH22" s="265"/>
      <c r="BI22" s="265"/>
      <c r="BJ22" s="265"/>
      <c r="BK22" s="265"/>
      <c r="BL22" s="265"/>
    </row>
    <row r="23" spans="1:64" s="668" customFormat="1" ht="11.25">
      <c r="A23" s="686" t="s">
        <v>1108</v>
      </c>
      <c r="B23" s="687"/>
      <c r="C23" s="181">
        <v>8021</v>
      </c>
      <c r="D23" s="171">
        <v>0</v>
      </c>
      <c r="E23" s="171">
        <v>148</v>
      </c>
      <c r="F23" s="171">
        <v>0</v>
      </c>
      <c r="G23" s="171">
        <v>1984</v>
      </c>
      <c r="H23" s="171">
        <v>0</v>
      </c>
      <c r="I23" s="171">
        <v>0</v>
      </c>
      <c r="J23" s="171">
        <v>428</v>
      </c>
      <c r="K23" s="171">
        <v>0</v>
      </c>
      <c r="L23" s="171">
        <v>223340</v>
      </c>
      <c r="M23" s="171">
        <v>0</v>
      </c>
      <c r="N23" s="171">
        <v>263401</v>
      </c>
      <c r="O23" s="193">
        <v>497322</v>
      </c>
      <c r="P23" s="193">
        <v>1159</v>
      </c>
      <c r="Q23" s="41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</row>
    <row r="24" spans="1:64" s="668" customFormat="1" ht="11.25">
      <c r="A24" s="694" t="s">
        <v>1219</v>
      </c>
      <c r="B24" s="683"/>
      <c r="C24" s="182">
        <v>1023163</v>
      </c>
      <c r="D24" s="183">
        <v>18079</v>
      </c>
      <c r="E24" s="183">
        <v>118664</v>
      </c>
      <c r="F24" s="183">
        <v>2731</v>
      </c>
      <c r="G24" s="183">
        <v>83130</v>
      </c>
      <c r="H24" s="183">
        <v>7305</v>
      </c>
      <c r="I24" s="183">
        <v>10629</v>
      </c>
      <c r="J24" s="183">
        <v>2110</v>
      </c>
      <c r="K24" s="183">
        <v>51824</v>
      </c>
      <c r="L24" s="183">
        <v>836882</v>
      </c>
      <c r="M24" s="183">
        <v>0</v>
      </c>
      <c r="N24" s="183">
        <v>171058</v>
      </c>
      <c r="O24" s="194">
        <v>2325575</v>
      </c>
      <c r="P24" s="194">
        <v>1493</v>
      </c>
      <c r="Q24" s="41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</row>
    <row r="25" spans="1:21" ht="15" customHeight="1">
      <c r="A25" s="7"/>
      <c r="B25" s="7"/>
      <c r="C25" s="7" t="s">
        <v>1109</v>
      </c>
      <c r="D25" s="4"/>
      <c r="E25" s="4"/>
      <c r="F25" s="4"/>
      <c r="G25" s="4"/>
      <c r="H25" s="4"/>
      <c r="I25" s="6"/>
      <c r="J25" s="4"/>
      <c r="K25" s="4"/>
      <c r="L25" s="49" t="s">
        <v>1114</v>
      </c>
      <c r="N25" s="887"/>
      <c r="Q25" s="39"/>
      <c r="R25" s="515"/>
      <c r="S25" s="515"/>
      <c r="T25" s="515"/>
      <c r="U25" s="4"/>
    </row>
    <row r="26" spans="1:64" s="668" customFormat="1" ht="15" customHeight="1">
      <c r="A26" s="678" t="s">
        <v>1220</v>
      </c>
      <c r="B26" s="679"/>
      <c r="C26" s="885">
        <v>525828</v>
      </c>
      <c r="D26" s="779">
        <v>39142</v>
      </c>
      <c r="E26" s="779">
        <v>140581</v>
      </c>
      <c r="F26" s="779">
        <v>12347</v>
      </c>
      <c r="G26" s="779">
        <v>69874</v>
      </c>
      <c r="H26" s="779">
        <v>0</v>
      </c>
      <c r="I26" s="779">
        <v>536</v>
      </c>
      <c r="J26" s="779">
        <v>32826</v>
      </c>
      <c r="K26" s="779">
        <v>7899</v>
      </c>
      <c r="L26" s="779">
        <v>155730</v>
      </c>
      <c r="M26" s="779">
        <v>78957</v>
      </c>
      <c r="N26" s="165">
        <v>4109</v>
      </c>
      <c r="O26" s="184">
        <v>1067829</v>
      </c>
      <c r="P26" s="184">
        <v>1780</v>
      </c>
      <c r="Q26" s="41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64" s="668" customFormat="1" ht="11.25">
      <c r="A27" s="680" t="s">
        <v>1221</v>
      </c>
      <c r="B27" s="681"/>
      <c r="C27" s="883">
        <v>1360726</v>
      </c>
      <c r="D27" s="780">
        <v>82770</v>
      </c>
      <c r="E27" s="780">
        <v>286491</v>
      </c>
      <c r="F27" s="780">
        <v>15247</v>
      </c>
      <c r="G27" s="780">
        <v>192428</v>
      </c>
      <c r="H27" s="780">
        <v>9000</v>
      </c>
      <c r="I27" s="780">
        <v>12617</v>
      </c>
      <c r="J27" s="780">
        <v>47361</v>
      </c>
      <c r="K27" s="780">
        <v>26676</v>
      </c>
      <c r="L27" s="780">
        <v>1110627</v>
      </c>
      <c r="M27" s="780">
        <v>22079</v>
      </c>
      <c r="N27" s="169">
        <v>144304</v>
      </c>
      <c r="O27" s="185">
        <v>3310326</v>
      </c>
      <c r="P27" s="185">
        <v>2343</v>
      </c>
      <c r="Q27" s="41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</row>
    <row r="28" spans="1:64" s="668" customFormat="1" ht="11.25">
      <c r="A28" s="682" t="s">
        <v>1222</v>
      </c>
      <c r="B28" s="683"/>
      <c r="C28" s="886">
        <v>1640174</v>
      </c>
      <c r="D28" s="781">
        <v>10914</v>
      </c>
      <c r="E28" s="781">
        <v>300085</v>
      </c>
      <c r="F28" s="781">
        <v>1442</v>
      </c>
      <c r="G28" s="781">
        <v>62924</v>
      </c>
      <c r="H28" s="781">
        <v>5012</v>
      </c>
      <c r="I28" s="781">
        <v>0</v>
      </c>
      <c r="J28" s="781">
        <v>1990</v>
      </c>
      <c r="K28" s="781">
        <v>154695</v>
      </c>
      <c r="L28" s="781">
        <v>1355556</v>
      </c>
      <c r="M28" s="781">
        <v>0</v>
      </c>
      <c r="N28" s="173">
        <v>243511</v>
      </c>
      <c r="O28" s="186">
        <v>3776303</v>
      </c>
      <c r="P28" s="186">
        <v>2267</v>
      </c>
      <c r="Q28" s="41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</row>
    <row r="29" spans="1:64" s="719" customFormat="1" ht="11.25">
      <c r="A29" s="239" t="s">
        <v>756</v>
      </c>
      <c r="B29" s="241">
        <v>2012</v>
      </c>
      <c r="C29" s="783">
        <v>1018937</v>
      </c>
      <c r="D29" s="783">
        <v>43295</v>
      </c>
      <c r="E29" s="783">
        <v>217948</v>
      </c>
      <c r="F29" s="783">
        <v>10366</v>
      </c>
      <c r="G29" s="783">
        <v>99626</v>
      </c>
      <c r="H29" s="783">
        <v>3566</v>
      </c>
      <c r="I29" s="783">
        <v>3506</v>
      </c>
      <c r="J29" s="783">
        <v>28852</v>
      </c>
      <c r="K29" s="783">
        <v>49423</v>
      </c>
      <c r="L29" s="783">
        <v>701042</v>
      </c>
      <c r="M29" s="783">
        <v>44603</v>
      </c>
      <c r="N29" s="242">
        <v>99981</v>
      </c>
      <c r="O29" s="819">
        <v>2321145</v>
      </c>
      <c r="P29" s="819">
        <v>2157</v>
      </c>
      <c r="Q29" s="218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</row>
    <row r="30" spans="1:64" s="668" customFormat="1" ht="11.25">
      <c r="A30" s="240" t="s">
        <v>757</v>
      </c>
      <c r="B30" s="702">
        <v>2011</v>
      </c>
      <c r="C30" s="784">
        <v>525711</v>
      </c>
      <c r="D30" s="784">
        <v>20772</v>
      </c>
      <c r="E30" s="784">
        <v>304586</v>
      </c>
      <c r="F30" s="784">
        <v>5432</v>
      </c>
      <c r="G30" s="784">
        <v>22807</v>
      </c>
      <c r="H30" s="784">
        <v>21451</v>
      </c>
      <c r="I30" s="784">
        <v>650</v>
      </c>
      <c r="J30" s="784">
        <v>19439</v>
      </c>
      <c r="K30" s="784">
        <v>84616</v>
      </c>
      <c r="L30" s="784">
        <v>473683</v>
      </c>
      <c r="M30" s="784">
        <v>22973</v>
      </c>
      <c r="N30" s="244">
        <v>113118</v>
      </c>
      <c r="O30" s="820">
        <v>1615238</v>
      </c>
      <c r="P30" s="820">
        <v>1377</v>
      </c>
      <c r="Q30" s="41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s="668" customFormat="1" ht="11.25">
      <c r="A31" s="33" t="s">
        <v>1224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1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</row>
    <row r="32" spans="1:64" s="668" customFormat="1" ht="11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</row>
    <row r="33" spans="1:64" s="668" customFormat="1" ht="11.25">
      <c r="A33" s="33"/>
      <c r="B33" s="33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</row>
    <row r="34" spans="1:2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2.75">
      <c r="A35" s="4"/>
      <c r="B35" s="4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4"/>
      <c r="T35" s="4"/>
      <c r="U35" s="4"/>
    </row>
    <row r="36" spans="1:21" ht="12.75">
      <c r="A36" s="4"/>
      <c r="B36" s="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4"/>
      <c r="T36" s="4"/>
      <c r="U36" s="4"/>
    </row>
    <row r="37" spans="1:21" ht="12.75">
      <c r="A37" s="4"/>
      <c r="B37" s="4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4"/>
      <c r="T37" s="4"/>
      <c r="U37" s="4"/>
    </row>
    <row r="38" spans="1:2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</sheetData>
  <sheetProtection/>
  <mergeCells count="1">
    <mergeCell ref="O3:P5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N37"/>
  <sheetViews>
    <sheetView showGridLines="0" zoomScalePageLayoutView="0" workbookViewId="0" topLeftCell="A1">
      <selection activeCell="C12" sqref="C12"/>
    </sheetView>
  </sheetViews>
  <sheetFormatPr defaultColWidth="9.00390625" defaultRowHeight="12.75"/>
  <cols>
    <col min="1" max="1" width="20.125" style="9" customWidth="1"/>
    <col min="2" max="2" width="11.625" style="9" customWidth="1"/>
    <col min="3" max="3" width="11.00390625" style="9" customWidth="1"/>
    <col min="4" max="4" width="10.00390625" style="9" customWidth="1"/>
    <col min="5" max="5" width="10.125" style="9" customWidth="1"/>
    <col min="6" max="6" width="9.375" style="9" customWidth="1"/>
    <col min="7" max="7" width="8.875" style="9" customWidth="1"/>
    <col min="8" max="8" width="10.125" style="9" customWidth="1"/>
    <col min="9" max="9" width="11.375" style="9" customWidth="1"/>
    <col min="10" max="10" width="10.125" style="9" customWidth="1"/>
    <col min="11" max="11" width="11.50390625" style="9" customWidth="1"/>
    <col min="12" max="12" width="10.00390625" style="9" customWidth="1"/>
    <col min="13" max="13" width="11.00390625" style="9" customWidth="1"/>
    <col min="14" max="66" width="9.375" style="9" customWidth="1"/>
  </cols>
  <sheetData>
    <row r="1" spans="1:13" ht="15" customHeight="1">
      <c r="A1" s="17" t="s">
        <v>1407</v>
      </c>
      <c r="B1" s="17"/>
      <c r="F1" s="18"/>
      <c r="G1" s="18"/>
      <c r="H1" s="18"/>
      <c r="L1" s="53"/>
      <c r="M1" s="19" t="s">
        <v>1186</v>
      </c>
    </row>
    <row r="2" spans="1:66" s="665" customFormat="1" ht="21" customHeight="1">
      <c r="A2" s="660" t="s">
        <v>1408</v>
      </c>
      <c r="B2" s="660"/>
      <c r="C2" s="661"/>
      <c r="D2" s="661"/>
      <c r="E2" s="661"/>
      <c r="F2" s="662"/>
      <c r="G2" s="662"/>
      <c r="H2" s="662"/>
      <c r="I2" s="661"/>
      <c r="J2" s="661"/>
      <c r="K2" s="661"/>
      <c r="L2" s="725"/>
      <c r="M2" s="704" t="s">
        <v>1188</v>
      </c>
      <c r="N2" s="661"/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  <c r="AI2" s="661"/>
      <c r="AJ2" s="661"/>
      <c r="AK2" s="661"/>
      <c r="AL2" s="661"/>
      <c r="AM2" s="661"/>
      <c r="AN2" s="661"/>
      <c r="AO2" s="661"/>
      <c r="AP2" s="661"/>
      <c r="AQ2" s="661"/>
      <c r="AR2" s="661"/>
      <c r="AS2" s="661"/>
      <c r="AT2" s="661"/>
      <c r="AU2" s="661"/>
      <c r="AV2" s="661"/>
      <c r="AW2" s="661"/>
      <c r="AX2" s="661"/>
      <c r="AY2" s="661"/>
      <c r="AZ2" s="661"/>
      <c r="BA2" s="661"/>
      <c r="BB2" s="661"/>
      <c r="BC2" s="661"/>
      <c r="BD2" s="661"/>
      <c r="BE2" s="661"/>
      <c r="BF2" s="661"/>
      <c r="BG2" s="661"/>
      <c r="BH2" s="661"/>
      <c r="BI2" s="661"/>
      <c r="BJ2" s="661"/>
      <c r="BK2" s="661"/>
      <c r="BL2" s="661"/>
      <c r="BM2" s="661"/>
      <c r="BN2" s="661"/>
    </row>
    <row r="3" spans="1:66" s="668" customFormat="1" ht="11.25" customHeight="1">
      <c r="A3" s="132" t="s">
        <v>0</v>
      </c>
      <c r="B3" s="132"/>
      <c r="C3" s="83" t="s">
        <v>1409</v>
      </c>
      <c r="D3" s="83" t="s">
        <v>1410</v>
      </c>
      <c r="E3" s="83" t="s">
        <v>1411</v>
      </c>
      <c r="F3" s="83" t="s">
        <v>111</v>
      </c>
      <c r="G3" s="83" t="s">
        <v>788</v>
      </c>
      <c r="H3" s="83" t="s">
        <v>547</v>
      </c>
      <c r="I3" s="83" t="s">
        <v>129</v>
      </c>
      <c r="J3" s="83" t="s">
        <v>98</v>
      </c>
      <c r="K3" s="83" t="s">
        <v>129</v>
      </c>
      <c r="L3" s="83" t="s">
        <v>152</v>
      </c>
      <c r="M3" s="93" t="s">
        <v>129</v>
      </c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</row>
    <row r="4" spans="1:66" s="668" customFormat="1" ht="11.25" customHeight="1">
      <c r="A4" s="669"/>
      <c r="B4" s="669"/>
      <c r="C4" s="85" t="s">
        <v>538</v>
      </c>
      <c r="D4" s="85" t="s">
        <v>540</v>
      </c>
      <c r="E4" s="85" t="s">
        <v>1412</v>
      </c>
      <c r="F4" s="85"/>
      <c r="G4" s="85"/>
      <c r="H4" s="85" t="s">
        <v>548</v>
      </c>
      <c r="I4" s="85" t="s">
        <v>1413</v>
      </c>
      <c r="J4" s="85" t="s">
        <v>119</v>
      </c>
      <c r="K4" s="85" t="s">
        <v>1414</v>
      </c>
      <c r="L4" s="85"/>
      <c r="M4" s="94" t="s">
        <v>1415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</row>
    <row r="5" spans="1:66" s="668" customFormat="1" ht="11.25" customHeight="1">
      <c r="A5" s="76"/>
      <c r="B5" s="76"/>
      <c r="C5" s="85"/>
      <c r="D5" s="85"/>
      <c r="E5" s="85"/>
      <c r="F5" s="85"/>
      <c r="G5" s="85"/>
      <c r="H5" s="85" t="s">
        <v>119</v>
      </c>
      <c r="I5" s="85" t="s">
        <v>181</v>
      </c>
      <c r="J5" s="85"/>
      <c r="K5" s="85"/>
      <c r="L5" s="85"/>
      <c r="M5" s="94" t="s">
        <v>155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</row>
    <row r="6" spans="1:66" s="668" customFormat="1" ht="11.25" customHeight="1">
      <c r="A6" s="76"/>
      <c r="B6" s="76"/>
      <c r="C6" s="85"/>
      <c r="D6" s="85"/>
      <c r="E6" s="85"/>
      <c r="F6" s="85"/>
      <c r="G6" s="85"/>
      <c r="H6" s="85"/>
      <c r="I6" s="85" t="s">
        <v>432</v>
      </c>
      <c r="J6" s="85"/>
      <c r="K6" s="85"/>
      <c r="L6" s="85"/>
      <c r="M6" s="94" t="s">
        <v>1416</v>
      </c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</row>
    <row r="7" spans="1:66" s="668" customFormat="1" ht="18" customHeight="1">
      <c r="A7" s="134" t="s">
        <v>1197</v>
      </c>
      <c r="B7" s="134"/>
      <c r="C7" s="87" t="s">
        <v>91</v>
      </c>
      <c r="D7" s="87" t="s">
        <v>91</v>
      </c>
      <c r="E7" s="87" t="s">
        <v>122</v>
      </c>
      <c r="F7" s="87" t="s">
        <v>108</v>
      </c>
      <c r="G7" s="87" t="s">
        <v>123</v>
      </c>
      <c r="H7" s="87" t="s">
        <v>102</v>
      </c>
      <c r="I7" s="87" t="s">
        <v>105</v>
      </c>
      <c r="J7" s="87" t="s">
        <v>102</v>
      </c>
      <c r="K7" s="87" t="s">
        <v>133</v>
      </c>
      <c r="L7" s="87" t="s">
        <v>915</v>
      </c>
      <c r="M7" s="95" t="s">
        <v>105</v>
      </c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</row>
    <row r="8" spans="1:66" s="668" customFormat="1" ht="11.25" customHeight="1">
      <c r="A8" s="77"/>
      <c r="B8" s="77"/>
      <c r="C8" s="87" t="s">
        <v>285</v>
      </c>
      <c r="D8" s="87" t="s">
        <v>95</v>
      </c>
      <c r="E8" s="87"/>
      <c r="F8" s="87"/>
      <c r="G8" s="87"/>
      <c r="H8" s="87" t="s">
        <v>125</v>
      </c>
      <c r="I8" s="87" t="s">
        <v>125</v>
      </c>
      <c r="J8" s="87" t="s">
        <v>127</v>
      </c>
      <c r="K8" s="87" t="s">
        <v>918</v>
      </c>
      <c r="L8" s="87"/>
      <c r="M8" s="95" t="s">
        <v>134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</row>
    <row r="9" spans="1:66" s="668" customFormat="1" ht="11.25" customHeight="1">
      <c r="A9" s="78"/>
      <c r="B9" s="78"/>
      <c r="C9" s="89"/>
      <c r="D9" s="89"/>
      <c r="E9" s="89"/>
      <c r="F9" s="89"/>
      <c r="G9" s="89"/>
      <c r="H9" s="89" t="s">
        <v>126</v>
      </c>
      <c r="I9" s="89" t="s">
        <v>126</v>
      </c>
      <c r="J9" s="89"/>
      <c r="K9" s="96" t="s">
        <v>1417</v>
      </c>
      <c r="L9" s="89"/>
      <c r="M9" s="78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</row>
    <row r="10" spans="1:66" s="675" customFormat="1" ht="12">
      <c r="A10" s="136" t="s">
        <v>16</v>
      </c>
      <c r="B10" s="137"/>
      <c r="C10" s="80">
        <v>1</v>
      </c>
      <c r="D10" s="80">
        <v>2</v>
      </c>
      <c r="E10" s="80">
        <v>3</v>
      </c>
      <c r="F10" s="80">
        <v>4</v>
      </c>
      <c r="G10" s="80">
        <v>5</v>
      </c>
      <c r="H10" s="80">
        <v>6</v>
      </c>
      <c r="I10" s="80">
        <v>7</v>
      </c>
      <c r="J10" s="80">
        <v>8</v>
      </c>
      <c r="K10" s="80">
        <v>9</v>
      </c>
      <c r="L10" s="90">
        <v>10</v>
      </c>
      <c r="M10" s="81">
        <v>11</v>
      </c>
      <c r="N10" s="7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</row>
    <row r="11" spans="1:23" ht="15" customHeight="1">
      <c r="A11" s="460"/>
      <c r="B11" s="460"/>
      <c r="C11" s="4" t="s">
        <v>741</v>
      </c>
      <c r="D11" s="4"/>
      <c r="E11" s="4"/>
      <c r="F11" s="4"/>
      <c r="G11" s="4"/>
      <c r="H11" s="4"/>
      <c r="I11" s="6"/>
      <c r="J11" s="733" t="s">
        <v>714</v>
      </c>
      <c r="K11"/>
      <c r="L11" s="785"/>
      <c r="N11" s="515"/>
      <c r="O11" s="515"/>
      <c r="P11" s="515"/>
      <c r="Q11" s="515"/>
      <c r="R11" s="515"/>
      <c r="S11" s="515"/>
      <c r="T11" s="515"/>
      <c r="U11" s="4"/>
      <c r="V11" s="4"/>
      <c r="W11" s="4"/>
    </row>
    <row r="12" spans="1:66" s="668" customFormat="1" ht="15" customHeight="1">
      <c r="A12" s="678" t="s">
        <v>1211</v>
      </c>
      <c r="B12" s="679"/>
      <c r="C12" s="779">
        <v>6268</v>
      </c>
      <c r="D12" s="779">
        <v>2216386</v>
      </c>
      <c r="E12" s="779">
        <v>14489</v>
      </c>
      <c r="F12" s="779">
        <v>41100</v>
      </c>
      <c r="G12" s="779">
        <v>376029</v>
      </c>
      <c r="H12" s="779">
        <v>10585</v>
      </c>
      <c r="I12" s="779">
        <v>2664857</v>
      </c>
      <c r="J12" s="188">
        <v>30194</v>
      </c>
      <c r="K12" s="165">
        <v>3363096</v>
      </c>
      <c r="L12" s="188">
        <v>127140</v>
      </c>
      <c r="M12" s="184">
        <v>3490236</v>
      </c>
      <c r="N12" s="41"/>
      <c r="O12" s="41"/>
      <c r="P12" s="41"/>
      <c r="Q12" s="41"/>
      <c r="R12" s="41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</row>
    <row r="13" spans="1:66" s="668" customFormat="1" ht="11.25">
      <c r="A13" s="680" t="s">
        <v>1212</v>
      </c>
      <c r="B13" s="681"/>
      <c r="C13" s="780">
        <v>136137</v>
      </c>
      <c r="D13" s="780">
        <v>305996</v>
      </c>
      <c r="E13" s="780">
        <v>28404</v>
      </c>
      <c r="F13" s="780">
        <v>229691</v>
      </c>
      <c r="G13" s="780">
        <v>745561</v>
      </c>
      <c r="H13" s="780">
        <v>0</v>
      </c>
      <c r="I13" s="780">
        <v>1445789</v>
      </c>
      <c r="J13" s="189">
        <v>94541</v>
      </c>
      <c r="K13" s="169">
        <v>2714845</v>
      </c>
      <c r="L13" s="189">
        <v>437304</v>
      </c>
      <c r="M13" s="185">
        <v>3152149</v>
      </c>
      <c r="N13" s="41"/>
      <c r="O13" s="41"/>
      <c r="P13" s="41"/>
      <c r="Q13" s="41"/>
      <c r="R13" s="41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</row>
    <row r="14" spans="1:66" s="668" customFormat="1" ht="11.25">
      <c r="A14" s="682" t="s">
        <v>1213</v>
      </c>
      <c r="B14" s="683"/>
      <c r="C14" s="781">
        <v>523990</v>
      </c>
      <c r="D14" s="781">
        <v>0</v>
      </c>
      <c r="E14" s="781">
        <v>526894</v>
      </c>
      <c r="F14" s="781">
        <v>1932201</v>
      </c>
      <c r="G14" s="781">
        <v>98716</v>
      </c>
      <c r="H14" s="781">
        <v>2016</v>
      </c>
      <c r="I14" s="781">
        <v>3083817</v>
      </c>
      <c r="J14" s="92">
        <v>239694</v>
      </c>
      <c r="K14" s="173">
        <v>7914412</v>
      </c>
      <c r="L14" s="173">
        <v>971238</v>
      </c>
      <c r="M14" s="186">
        <v>8885650</v>
      </c>
      <c r="N14" s="41"/>
      <c r="O14" s="41"/>
      <c r="P14" s="41"/>
      <c r="Q14" s="41"/>
      <c r="R14" s="41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</row>
    <row r="15" spans="1:23" ht="15" customHeight="1">
      <c r="A15" s="7"/>
      <c r="B15" s="7"/>
      <c r="C15" s="4" t="s">
        <v>715</v>
      </c>
      <c r="D15" s="4"/>
      <c r="E15" s="4"/>
      <c r="F15" s="4"/>
      <c r="G15" s="4"/>
      <c r="H15" s="4"/>
      <c r="J15" s="510" t="s">
        <v>716</v>
      </c>
      <c r="K15" s="4"/>
      <c r="L15" s="515"/>
      <c r="N15" s="39"/>
      <c r="O15" s="39"/>
      <c r="P15" s="39"/>
      <c r="Q15" s="39"/>
      <c r="R15" s="39"/>
      <c r="S15" s="515"/>
      <c r="T15" s="515"/>
      <c r="U15" s="4"/>
      <c r="V15" s="4"/>
      <c r="W15" s="4"/>
    </row>
    <row r="16" spans="1:66" s="668" customFormat="1" ht="15" customHeight="1">
      <c r="A16" s="678" t="s">
        <v>1214</v>
      </c>
      <c r="B16" s="679"/>
      <c r="C16" s="779">
        <v>227403</v>
      </c>
      <c r="D16" s="779">
        <v>1818529</v>
      </c>
      <c r="E16" s="779">
        <v>0</v>
      </c>
      <c r="F16" s="779">
        <v>943024</v>
      </c>
      <c r="G16" s="779">
        <v>0</v>
      </c>
      <c r="H16" s="779">
        <v>8101</v>
      </c>
      <c r="I16" s="779">
        <v>2997057</v>
      </c>
      <c r="J16" s="188">
        <v>40395</v>
      </c>
      <c r="K16" s="165">
        <v>3780732</v>
      </c>
      <c r="L16" s="188">
        <v>511000</v>
      </c>
      <c r="M16" s="184">
        <v>4291732</v>
      </c>
      <c r="N16" s="41"/>
      <c r="O16" s="41"/>
      <c r="P16" s="41"/>
      <c r="Q16" s="41"/>
      <c r="R16" s="41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</row>
    <row r="17" spans="1:66" s="668" customFormat="1" ht="11.25">
      <c r="A17" s="680" t="s">
        <v>1215</v>
      </c>
      <c r="B17" s="681"/>
      <c r="C17" s="780">
        <v>342479</v>
      </c>
      <c r="D17" s="780">
        <v>315979</v>
      </c>
      <c r="E17" s="780">
        <v>33538</v>
      </c>
      <c r="F17" s="780">
        <v>830829</v>
      </c>
      <c r="G17" s="780">
        <v>878216</v>
      </c>
      <c r="H17" s="780">
        <v>1868</v>
      </c>
      <c r="I17" s="780">
        <v>2402909</v>
      </c>
      <c r="J17" s="189">
        <v>178546</v>
      </c>
      <c r="K17" s="169">
        <v>4978258</v>
      </c>
      <c r="L17" s="189">
        <v>605347</v>
      </c>
      <c r="M17" s="185">
        <v>5583605</v>
      </c>
      <c r="N17" s="41"/>
      <c r="O17" s="41"/>
      <c r="P17" s="41"/>
      <c r="Q17" s="41"/>
      <c r="R17" s="41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</row>
    <row r="18" spans="1:66" s="668" customFormat="1" ht="11.25">
      <c r="A18" s="680" t="s">
        <v>1216</v>
      </c>
      <c r="B18" s="681"/>
      <c r="C18" s="780">
        <v>96144</v>
      </c>
      <c r="D18" s="780">
        <v>0</v>
      </c>
      <c r="E18" s="780">
        <v>2148105</v>
      </c>
      <c r="F18" s="780">
        <v>220342</v>
      </c>
      <c r="G18" s="780">
        <v>402457</v>
      </c>
      <c r="H18" s="780">
        <v>0</v>
      </c>
      <c r="I18" s="780">
        <v>2867048</v>
      </c>
      <c r="J18" s="189">
        <v>103142</v>
      </c>
      <c r="K18" s="169">
        <v>4861447</v>
      </c>
      <c r="L18" s="189">
        <v>509410</v>
      </c>
      <c r="M18" s="185">
        <v>5370857</v>
      </c>
      <c r="N18" s="41"/>
      <c r="O18" s="41"/>
      <c r="P18" s="41"/>
      <c r="Q18" s="41"/>
      <c r="R18" s="41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</row>
    <row r="19" spans="1:66" s="668" customFormat="1" ht="11.25">
      <c r="A19" s="682" t="s">
        <v>1217</v>
      </c>
      <c r="B19" s="683"/>
      <c r="C19" s="781">
        <v>168278</v>
      </c>
      <c r="D19" s="781">
        <v>450398</v>
      </c>
      <c r="E19" s="781">
        <v>0</v>
      </c>
      <c r="F19" s="781">
        <v>896132</v>
      </c>
      <c r="G19" s="781">
        <v>0</v>
      </c>
      <c r="H19" s="781">
        <v>2480</v>
      </c>
      <c r="I19" s="781">
        <v>1517288</v>
      </c>
      <c r="J19" s="92">
        <v>136744</v>
      </c>
      <c r="K19" s="92">
        <v>5092587</v>
      </c>
      <c r="L19" s="92">
        <v>559066</v>
      </c>
      <c r="M19" s="186">
        <v>5651653</v>
      </c>
      <c r="N19" s="41"/>
      <c r="O19" s="41"/>
      <c r="P19" s="41"/>
      <c r="Q19" s="41"/>
      <c r="R19" s="41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</row>
    <row r="20" spans="1:23" ht="15" customHeight="1">
      <c r="A20" s="7"/>
      <c r="B20" s="7"/>
      <c r="C20" s="4" t="s">
        <v>1218</v>
      </c>
      <c r="D20" s="4"/>
      <c r="E20" s="4"/>
      <c r="F20" s="4"/>
      <c r="G20" s="4"/>
      <c r="H20" s="4"/>
      <c r="J20" s="510" t="s">
        <v>726</v>
      </c>
      <c r="K20" s="4"/>
      <c r="L20" s="515"/>
      <c r="N20" s="39"/>
      <c r="O20" s="39"/>
      <c r="P20" s="39"/>
      <c r="Q20" s="39"/>
      <c r="R20" s="39"/>
      <c r="S20" s="515"/>
      <c r="T20" s="515"/>
      <c r="U20" s="4"/>
      <c r="V20" s="4"/>
      <c r="W20" s="4"/>
    </row>
    <row r="21" spans="1:66" s="668" customFormat="1" ht="15" customHeight="1">
      <c r="A21" s="678" t="s">
        <v>355</v>
      </c>
      <c r="B21" s="679"/>
      <c r="C21" s="779">
        <v>89343</v>
      </c>
      <c r="D21" s="779">
        <v>152</v>
      </c>
      <c r="E21" s="779">
        <v>0</v>
      </c>
      <c r="F21" s="779">
        <v>95913</v>
      </c>
      <c r="G21" s="779">
        <v>0</v>
      </c>
      <c r="H21" s="779">
        <v>0</v>
      </c>
      <c r="I21" s="779">
        <v>185408</v>
      </c>
      <c r="J21" s="188">
        <v>177309</v>
      </c>
      <c r="K21" s="165">
        <v>3165032</v>
      </c>
      <c r="L21" s="188">
        <v>523628</v>
      </c>
      <c r="M21" s="184">
        <v>3688660</v>
      </c>
      <c r="N21" s="41"/>
      <c r="O21" s="41"/>
      <c r="P21" s="41"/>
      <c r="Q21" s="41"/>
      <c r="R21" s="41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</row>
    <row r="22" spans="1:66" s="668" customFormat="1" ht="11.25">
      <c r="A22" s="686" t="s">
        <v>385</v>
      </c>
      <c r="B22" s="681"/>
      <c r="C22" s="780">
        <v>0</v>
      </c>
      <c r="D22" s="780">
        <v>0</v>
      </c>
      <c r="E22" s="780">
        <v>0</v>
      </c>
      <c r="F22" s="780">
        <v>0</v>
      </c>
      <c r="G22" s="780">
        <v>0</v>
      </c>
      <c r="H22" s="780">
        <v>0</v>
      </c>
      <c r="I22" s="780">
        <v>0</v>
      </c>
      <c r="J22" s="189">
        <v>13214</v>
      </c>
      <c r="K22" s="169">
        <v>1040357</v>
      </c>
      <c r="L22" s="189">
        <v>103265</v>
      </c>
      <c r="M22" s="185">
        <v>1143622</v>
      </c>
      <c r="N22" s="41"/>
      <c r="O22" s="41"/>
      <c r="P22" s="41"/>
      <c r="Q22" s="41"/>
      <c r="R22" s="41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</row>
    <row r="23" spans="1:66" s="668" customFormat="1" ht="11.25">
      <c r="A23" s="686" t="s">
        <v>1108</v>
      </c>
      <c r="B23" s="687"/>
      <c r="C23" s="780">
        <v>0</v>
      </c>
      <c r="D23" s="780">
        <v>5475430</v>
      </c>
      <c r="E23" s="780">
        <v>1879487</v>
      </c>
      <c r="F23" s="780">
        <v>0</v>
      </c>
      <c r="G23" s="780">
        <v>3839858</v>
      </c>
      <c r="H23" s="780">
        <v>20839</v>
      </c>
      <c r="I23" s="780">
        <v>11215614</v>
      </c>
      <c r="J23" s="189">
        <v>111492</v>
      </c>
      <c r="K23" s="169">
        <v>11824428</v>
      </c>
      <c r="L23" s="189">
        <v>195393</v>
      </c>
      <c r="M23" s="185">
        <v>12019821</v>
      </c>
      <c r="N23" s="41"/>
      <c r="O23" s="41"/>
      <c r="P23" s="41"/>
      <c r="Q23" s="41"/>
      <c r="R23" s="41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</row>
    <row r="24" spans="1:66" s="668" customFormat="1" ht="11.25">
      <c r="A24" s="694" t="s">
        <v>1219</v>
      </c>
      <c r="B24" s="683"/>
      <c r="C24" s="781">
        <v>618281</v>
      </c>
      <c r="D24" s="781">
        <v>8520</v>
      </c>
      <c r="E24" s="781">
        <v>0</v>
      </c>
      <c r="F24" s="781">
        <v>2319460</v>
      </c>
      <c r="G24" s="781">
        <v>0</v>
      </c>
      <c r="H24" s="781">
        <v>2251</v>
      </c>
      <c r="I24" s="781">
        <v>2948512</v>
      </c>
      <c r="J24" s="92">
        <v>86848</v>
      </c>
      <c r="K24" s="173">
        <v>5360935</v>
      </c>
      <c r="L24" s="173">
        <v>811237</v>
      </c>
      <c r="M24" s="186">
        <v>6172172</v>
      </c>
      <c r="N24" s="41"/>
      <c r="O24" s="41"/>
      <c r="P24" s="41"/>
      <c r="Q24" s="41"/>
      <c r="R24" s="41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</row>
    <row r="25" spans="1:23" ht="15" customHeight="1">
      <c r="A25" s="7"/>
      <c r="B25" s="7"/>
      <c r="C25" s="7" t="s">
        <v>1109</v>
      </c>
      <c r="D25" s="4"/>
      <c r="E25" s="4"/>
      <c r="F25" s="4"/>
      <c r="G25" s="4"/>
      <c r="H25" s="4"/>
      <c r="I25" s="6"/>
      <c r="J25" s="49" t="s">
        <v>1114</v>
      </c>
      <c r="K25" s="4"/>
      <c r="L25" s="515"/>
      <c r="N25" s="39"/>
      <c r="O25" s="39"/>
      <c r="P25" s="39"/>
      <c r="Q25" s="39"/>
      <c r="R25" s="39"/>
      <c r="S25" s="515"/>
      <c r="T25" s="515"/>
      <c r="U25" s="4"/>
      <c r="V25" s="4"/>
      <c r="W25" s="4"/>
    </row>
    <row r="26" spans="1:66" s="668" customFormat="1" ht="15" customHeight="1">
      <c r="A26" s="678" t="s">
        <v>1220</v>
      </c>
      <c r="B26" s="679"/>
      <c r="C26" s="779">
        <v>96555</v>
      </c>
      <c r="D26" s="779">
        <v>5860</v>
      </c>
      <c r="E26" s="779">
        <v>0</v>
      </c>
      <c r="F26" s="779">
        <v>143552</v>
      </c>
      <c r="G26" s="779">
        <v>0</v>
      </c>
      <c r="H26" s="779">
        <v>0</v>
      </c>
      <c r="I26" s="779">
        <v>245967</v>
      </c>
      <c r="J26" s="188">
        <v>53320</v>
      </c>
      <c r="K26" s="165">
        <v>1367116</v>
      </c>
      <c r="L26" s="188">
        <v>353738</v>
      </c>
      <c r="M26" s="184">
        <v>1720854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</row>
    <row r="27" spans="1:66" s="668" customFormat="1" ht="11.25">
      <c r="A27" s="680" t="s">
        <v>1221</v>
      </c>
      <c r="B27" s="681"/>
      <c r="C27" s="780">
        <v>191986</v>
      </c>
      <c r="D27" s="780">
        <v>484329</v>
      </c>
      <c r="E27" s="780">
        <v>0</v>
      </c>
      <c r="F27" s="780">
        <v>669974</v>
      </c>
      <c r="G27" s="780">
        <v>0</v>
      </c>
      <c r="H27" s="780">
        <v>99</v>
      </c>
      <c r="I27" s="780">
        <v>1346388</v>
      </c>
      <c r="J27" s="189">
        <v>275019</v>
      </c>
      <c r="K27" s="169">
        <v>4931733</v>
      </c>
      <c r="L27" s="189">
        <v>690388</v>
      </c>
      <c r="M27" s="185">
        <v>5622121</v>
      </c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</row>
    <row r="28" spans="1:66" s="668" customFormat="1" ht="11.25">
      <c r="A28" s="682" t="s">
        <v>1222</v>
      </c>
      <c r="B28" s="683"/>
      <c r="C28" s="781">
        <v>614172</v>
      </c>
      <c r="D28" s="781">
        <v>1935741</v>
      </c>
      <c r="E28" s="781">
        <v>835328</v>
      </c>
      <c r="F28" s="781">
        <v>2288518</v>
      </c>
      <c r="G28" s="781">
        <v>1706604</v>
      </c>
      <c r="H28" s="781">
        <v>12131</v>
      </c>
      <c r="I28" s="781">
        <v>7392494</v>
      </c>
      <c r="J28" s="92">
        <v>147738</v>
      </c>
      <c r="K28" s="173">
        <v>11316535</v>
      </c>
      <c r="L28" s="92">
        <v>856678</v>
      </c>
      <c r="M28" s="186">
        <v>12173213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</row>
    <row r="29" spans="1:66" s="719" customFormat="1" ht="11.25">
      <c r="A29" s="239" t="s">
        <v>756</v>
      </c>
      <c r="B29" s="241">
        <v>2012</v>
      </c>
      <c r="C29" s="783">
        <v>250480</v>
      </c>
      <c r="D29" s="783">
        <v>611270</v>
      </c>
      <c r="E29" s="783">
        <v>208832</v>
      </c>
      <c r="F29" s="783">
        <v>815055</v>
      </c>
      <c r="G29" s="783">
        <v>426651</v>
      </c>
      <c r="H29" s="783">
        <v>3058</v>
      </c>
      <c r="I29" s="783">
        <v>2315346</v>
      </c>
      <c r="J29" s="245">
        <v>133889</v>
      </c>
      <c r="K29" s="242">
        <v>4770380</v>
      </c>
      <c r="L29" s="242">
        <v>565973</v>
      </c>
      <c r="M29" s="247">
        <v>5336353</v>
      </c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</row>
    <row r="30" spans="1:66" s="668" customFormat="1" ht="11.25">
      <c r="A30" s="240" t="s">
        <v>757</v>
      </c>
      <c r="B30" s="702">
        <v>2011</v>
      </c>
      <c r="C30" s="784">
        <v>174221</v>
      </c>
      <c r="D30" s="784">
        <v>427496</v>
      </c>
      <c r="E30" s="784">
        <v>484982</v>
      </c>
      <c r="F30" s="784">
        <v>1050281</v>
      </c>
      <c r="G30" s="784">
        <v>314770</v>
      </c>
      <c r="H30" s="784">
        <v>1444</v>
      </c>
      <c r="I30" s="784">
        <v>2453194</v>
      </c>
      <c r="J30" s="126">
        <v>218192</v>
      </c>
      <c r="K30" s="244">
        <v>4286624</v>
      </c>
      <c r="L30" s="244">
        <v>641989</v>
      </c>
      <c r="M30" s="112">
        <v>4928613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</row>
    <row r="31" spans="1:66" s="668" customFormat="1" ht="11.25">
      <c r="A31" s="33" t="s">
        <v>1418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</row>
    <row r="32" spans="1:66" s="668" customFormat="1" ht="11.25">
      <c r="A32" s="33" t="s">
        <v>1320</v>
      </c>
      <c r="B32" s="33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</row>
    <row r="33" spans="1:2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4"/>
      <c r="B34" s="4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4"/>
      <c r="V34" s="4"/>
      <c r="W34" s="4"/>
    </row>
    <row r="35" spans="1:23" ht="12.75">
      <c r="A35" s="4"/>
      <c r="B35" s="4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4"/>
      <c r="V35" s="4"/>
      <c r="W35" s="4"/>
    </row>
    <row r="36" spans="1:23" ht="12.75">
      <c r="A36" s="4"/>
      <c r="B36" s="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4"/>
      <c r="V36" s="4"/>
      <c r="W36" s="4"/>
    </row>
    <row r="37" spans="1:2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V80"/>
  <sheetViews>
    <sheetView showGridLines="0" zoomScalePageLayoutView="0" workbookViewId="0" topLeftCell="A1">
      <pane ySplit="11" topLeftCell="A12" activePane="bottomLeft" state="frozen"/>
      <selection pane="topLeft" activeCell="C13" sqref="C13:AD131"/>
      <selection pane="bottomLeft" activeCell="C13" sqref="C13"/>
    </sheetView>
  </sheetViews>
  <sheetFormatPr defaultColWidth="9.00390625" defaultRowHeight="12.75"/>
  <cols>
    <col min="1" max="1" width="20.375" style="9" customWidth="1"/>
    <col min="2" max="2" width="12.875" style="9" customWidth="1"/>
    <col min="3" max="6" width="14.875" style="9" customWidth="1"/>
    <col min="7" max="7" width="14.625" style="9" customWidth="1"/>
    <col min="8" max="8" width="14.875" style="9" customWidth="1"/>
    <col min="9" max="70" width="9.375" style="9" customWidth="1"/>
    <col min="71" max="16384" width="9.375" style="2" customWidth="1"/>
  </cols>
  <sheetData>
    <row r="2" spans="1:8" ht="15" customHeight="1">
      <c r="A2" s="17" t="s">
        <v>1169</v>
      </c>
      <c r="B2" s="17"/>
      <c r="H2" s="19" t="s">
        <v>289</v>
      </c>
    </row>
    <row r="3" spans="1:70" s="3" customFormat="1" ht="15" customHeight="1">
      <c r="A3" s="20" t="s">
        <v>1170</v>
      </c>
      <c r="B3" s="20"/>
      <c r="C3" s="21"/>
      <c r="D3" s="21"/>
      <c r="E3" s="21"/>
      <c r="F3" s="21"/>
      <c r="G3" s="21"/>
      <c r="H3" s="23" t="s">
        <v>301</v>
      </c>
      <c r="I3" s="21"/>
      <c r="J3" s="21"/>
      <c r="K3" s="27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</row>
    <row r="4" spans="1:70" s="3" customFormat="1" ht="6" customHeight="1">
      <c r="A4" s="24"/>
      <c r="B4" s="24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</row>
    <row r="5" spans="1:70" s="164" customFormat="1" ht="13.5" customHeight="1">
      <c r="A5" s="132" t="s">
        <v>0</v>
      </c>
      <c r="B5" s="133"/>
      <c r="C5" s="83" t="s">
        <v>71</v>
      </c>
      <c r="D5" s="83" t="s">
        <v>72</v>
      </c>
      <c r="E5" s="83" t="s">
        <v>73</v>
      </c>
      <c r="F5" s="83" t="s">
        <v>74</v>
      </c>
      <c r="G5" s="83" t="s">
        <v>209</v>
      </c>
      <c r="H5" s="93" t="s">
        <v>297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</row>
    <row r="6" spans="1:70" s="164" customFormat="1" ht="13.5" customHeight="1">
      <c r="A6" s="76"/>
      <c r="B6" s="84"/>
      <c r="C6" s="85" t="s">
        <v>75</v>
      </c>
      <c r="D6" s="85" t="s">
        <v>75</v>
      </c>
      <c r="E6" s="85" t="s">
        <v>76</v>
      </c>
      <c r="F6" s="85" t="s">
        <v>77</v>
      </c>
      <c r="G6" s="85" t="s">
        <v>76</v>
      </c>
      <c r="H6" s="94" t="s">
        <v>107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</row>
    <row r="7" spans="1:70" s="164" customFormat="1" ht="13.5" customHeight="1">
      <c r="A7" s="76"/>
      <c r="B7" s="84"/>
      <c r="C7" s="85"/>
      <c r="D7" s="85"/>
      <c r="E7" s="85"/>
      <c r="F7" s="85"/>
      <c r="G7" s="85"/>
      <c r="H7" s="94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</row>
    <row r="8" spans="1:70" s="164" customFormat="1" ht="18" customHeight="1">
      <c r="A8" s="134" t="s">
        <v>237</v>
      </c>
      <c r="B8" s="135"/>
      <c r="C8" s="87" t="s">
        <v>78</v>
      </c>
      <c r="D8" s="87" t="s">
        <v>79</v>
      </c>
      <c r="E8" s="87" t="s">
        <v>80</v>
      </c>
      <c r="F8" s="87" t="s">
        <v>81</v>
      </c>
      <c r="G8" s="87" t="s">
        <v>210</v>
      </c>
      <c r="H8" s="95" t="s">
        <v>109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</row>
    <row r="9" spans="1:70" s="164" customFormat="1" ht="13.5" customHeight="1">
      <c r="A9" s="77"/>
      <c r="B9" s="86"/>
      <c r="C9" s="87" t="s">
        <v>375</v>
      </c>
      <c r="D9" s="87" t="s">
        <v>375</v>
      </c>
      <c r="E9" s="87" t="s">
        <v>376</v>
      </c>
      <c r="F9" s="87" t="s">
        <v>377</v>
      </c>
      <c r="G9" s="87" t="s">
        <v>376</v>
      </c>
      <c r="H9" s="95" t="s">
        <v>999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</row>
    <row r="10" spans="1:70" s="164" customFormat="1" ht="13.5" customHeight="1">
      <c r="A10" s="78"/>
      <c r="B10" s="88"/>
      <c r="C10" s="89"/>
      <c r="D10" s="89"/>
      <c r="E10" s="89"/>
      <c r="F10" s="89" t="s">
        <v>82</v>
      </c>
      <c r="G10" s="229"/>
      <c r="H10" s="95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</row>
    <row r="11" spans="1:42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1">
        <v>6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51" ht="15" customHeight="1">
      <c r="A12" s="7"/>
      <c r="B12" s="4"/>
      <c r="C12" s="4" t="s">
        <v>713</v>
      </c>
      <c r="D12" s="4"/>
      <c r="E12" s="6"/>
      <c r="F12" s="510" t="s">
        <v>714</v>
      </c>
      <c r="G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70" s="164" customFormat="1" ht="15" customHeight="1">
      <c r="A13" s="127" t="s">
        <v>834</v>
      </c>
      <c r="B13" s="97"/>
      <c r="C13" s="165">
        <v>2228</v>
      </c>
      <c r="D13" s="165">
        <v>197</v>
      </c>
      <c r="E13" s="208">
        <v>0.76</v>
      </c>
      <c r="F13" s="165">
        <v>527</v>
      </c>
      <c r="G13" s="208">
        <v>10.55</v>
      </c>
      <c r="H13" s="209">
        <v>4741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</row>
    <row r="14" spans="1:70" s="164" customFormat="1" ht="13.5" customHeight="1">
      <c r="A14" s="128" t="s">
        <v>1001</v>
      </c>
      <c r="B14" s="102"/>
      <c r="C14" s="169">
        <v>2084</v>
      </c>
      <c r="D14" s="169">
        <v>203</v>
      </c>
      <c r="E14" s="210">
        <v>0.73</v>
      </c>
      <c r="F14" s="169">
        <v>509</v>
      </c>
      <c r="G14" s="210">
        <v>8.77</v>
      </c>
      <c r="H14" s="211">
        <v>4837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</row>
    <row r="15" spans="1:70" s="164" customFormat="1" ht="13.5" customHeight="1">
      <c r="A15" s="128" t="s">
        <v>1002</v>
      </c>
      <c r="B15" s="102"/>
      <c r="C15" s="169">
        <v>1962</v>
      </c>
      <c r="D15" s="169">
        <v>150</v>
      </c>
      <c r="E15" s="210">
        <v>0.78</v>
      </c>
      <c r="F15" s="169">
        <v>469</v>
      </c>
      <c r="G15" s="210">
        <v>10.07</v>
      </c>
      <c r="H15" s="211">
        <v>4784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</row>
    <row r="16" spans="1:70" s="164" customFormat="1" ht="13.5" customHeight="1">
      <c r="A16" s="128" t="s">
        <v>1003</v>
      </c>
      <c r="B16" s="102"/>
      <c r="C16" s="169">
        <v>1822</v>
      </c>
      <c r="D16" s="169">
        <v>0</v>
      </c>
      <c r="E16" s="210">
        <v>0.8</v>
      </c>
      <c r="F16" s="169">
        <v>405</v>
      </c>
      <c r="G16" s="210">
        <v>14.94</v>
      </c>
      <c r="H16" s="211">
        <v>5157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</row>
    <row r="17" spans="1:70" s="164" customFormat="1" ht="13.5" customHeight="1">
      <c r="A17" s="128" t="s">
        <v>1004</v>
      </c>
      <c r="B17" s="102"/>
      <c r="C17" s="169">
        <v>1998</v>
      </c>
      <c r="D17" s="169">
        <v>210</v>
      </c>
      <c r="E17" s="210">
        <v>0.82</v>
      </c>
      <c r="F17" s="169">
        <v>500</v>
      </c>
      <c r="G17" s="210">
        <v>0</v>
      </c>
      <c r="H17" s="211">
        <v>5038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</row>
    <row r="18" spans="1:70" s="164" customFormat="1" ht="13.5" customHeight="1">
      <c r="A18" s="128" t="s">
        <v>1005</v>
      </c>
      <c r="B18" s="102"/>
      <c r="C18" s="169">
        <v>2009</v>
      </c>
      <c r="D18" s="169">
        <v>167</v>
      </c>
      <c r="E18" s="210">
        <v>0.86</v>
      </c>
      <c r="F18" s="261">
        <v>270</v>
      </c>
      <c r="G18" s="210">
        <v>8.12</v>
      </c>
      <c r="H18" s="211">
        <v>5212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</row>
    <row r="19" spans="1:70" s="164" customFormat="1" ht="13.5" customHeight="1">
      <c r="A19" s="128" t="s">
        <v>1006</v>
      </c>
      <c r="B19" s="102"/>
      <c r="C19" s="169">
        <v>1968</v>
      </c>
      <c r="D19" s="169">
        <v>155</v>
      </c>
      <c r="E19" s="210">
        <v>0.93</v>
      </c>
      <c r="F19" s="169">
        <v>600</v>
      </c>
      <c r="G19" s="210">
        <v>12</v>
      </c>
      <c r="H19" s="211">
        <v>5250</v>
      </c>
      <c r="I19" s="33"/>
      <c r="J19" s="33"/>
      <c r="K19" s="41"/>
      <c r="L19" s="41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</row>
    <row r="20" spans="1:70" s="164" customFormat="1" ht="13.5" customHeight="1">
      <c r="A20" s="129" t="s">
        <v>835</v>
      </c>
      <c r="B20" s="107"/>
      <c r="C20" s="173">
        <v>2053</v>
      </c>
      <c r="D20" s="173">
        <v>120</v>
      </c>
      <c r="E20" s="212">
        <v>0.98</v>
      </c>
      <c r="F20" s="173">
        <v>350</v>
      </c>
      <c r="G20" s="212">
        <v>10</v>
      </c>
      <c r="H20" s="213">
        <v>6002</v>
      </c>
      <c r="I20" s="33"/>
      <c r="J20" s="33"/>
      <c r="K20" s="41"/>
      <c r="L20" s="41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</row>
    <row r="21" spans="1:51" ht="15" customHeight="1">
      <c r="A21" s="7"/>
      <c r="B21" s="4"/>
      <c r="C21" s="4" t="s">
        <v>715</v>
      </c>
      <c r="D21" s="4"/>
      <c r="E21" s="6"/>
      <c r="F21" s="510" t="s">
        <v>716</v>
      </c>
      <c r="G21" s="4"/>
      <c r="I21" s="33"/>
      <c r="J21" s="33"/>
      <c r="K21" s="7"/>
      <c r="L21" s="7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70" s="164" customFormat="1" ht="15" customHeight="1">
      <c r="A22" s="127" t="s">
        <v>707</v>
      </c>
      <c r="B22" s="97"/>
      <c r="C22" s="180">
        <v>2061</v>
      </c>
      <c r="D22" s="165">
        <v>123</v>
      </c>
      <c r="E22" s="208">
        <v>0.83</v>
      </c>
      <c r="F22" s="165">
        <v>355</v>
      </c>
      <c r="G22" s="208">
        <v>15</v>
      </c>
      <c r="H22" s="209">
        <v>4975</v>
      </c>
      <c r="I22" s="33"/>
      <c r="J22" s="33"/>
      <c r="K22" s="41"/>
      <c r="L22" s="41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</row>
    <row r="23" spans="1:70" s="164" customFormat="1" ht="13.5" customHeight="1">
      <c r="A23" s="128" t="s">
        <v>1007</v>
      </c>
      <c r="B23" s="102"/>
      <c r="C23" s="181">
        <v>2024</v>
      </c>
      <c r="D23" s="169">
        <v>150</v>
      </c>
      <c r="E23" s="210">
        <v>0.86</v>
      </c>
      <c r="F23" s="169">
        <v>399</v>
      </c>
      <c r="G23" s="210">
        <v>14</v>
      </c>
      <c r="H23" s="211">
        <v>5138</v>
      </c>
      <c r="I23" s="33"/>
      <c r="J23" s="33"/>
      <c r="K23" s="41"/>
      <c r="L23" s="41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</row>
    <row r="24" spans="1:70" s="164" customFormat="1" ht="13.5" customHeight="1">
      <c r="A24" s="128" t="s">
        <v>1008</v>
      </c>
      <c r="B24" s="102"/>
      <c r="C24" s="181">
        <v>1952</v>
      </c>
      <c r="D24" s="169">
        <v>198</v>
      </c>
      <c r="E24" s="210">
        <v>0.85</v>
      </c>
      <c r="F24" s="169">
        <v>502</v>
      </c>
      <c r="G24" s="210">
        <v>10.46</v>
      </c>
      <c r="H24" s="211">
        <v>5119</v>
      </c>
      <c r="I24" s="33"/>
      <c r="J24" s="33"/>
      <c r="K24" s="41"/>
      <c r="L24" s="41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</row>
    <row r="25" spans="1:70" s="164" customFormat="1" ht="13.5" customHeight="1">
      <c r="A25" s="129" t="s">
        <v>836</v>
      </c>
      <c r="B25" s="107"/>
      <c r="C25" s="182">
        <v>2159</v>
      </c>
      <c r="D25" s="173">
        <v>195</v>
      </c>
      <c r="E25" s="212">
        <v>0.86</v>
      </c>
      <c r="F25" s="173">
        <v>420</v>
      </c>
      <c r="G25" s="212">
        <v>7.79</v>
      </c>
      <c r="H25" s="213">
        <v>5518</v>
      </c>
      <c r="I25" s="33"/>
      <c r="J25" s="33"/>
      <c r="K25" s="41"/>
      <c r="L25" s="41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</row>
    <row r="26" spans="1:70" s="164" customFormat="1" ht="13.5" customHeight="1">
      <c r="A26" s="130" t="s">
        <v>1010</v>
      </c>
      <c r="B26" s="113"/>
      <c r="C26" s="195">
        <v>1943</v>
      </c>
      <c r="D26" s="176">
        <v>163</v>
      </c>
      <c r="E26" s="214">
        <v>0.85</v>
      </c>
      <c r="F26" s="176">
        <v>484</v>
      </c>
      <c r="G26" s="214">
        <v>10.47</v>
      </c>
      <c r="H26" s="187">
        <v>5177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</row>
    <row r="27" spans="1:70" s="164" customFormat="1" ht="13.5" customHeight="1">
      <c r="A27" s="129" t="s">
        <v>1062</v>
      </c>
      <c r="B27" s="107"/>
      <c r="C27" s="182">
        <v>2113</v>
      </c>
      <c r="D27" s="173">
        <v>197</v>
      </c>
      <c r="E27" s="212">
        <v>0.85</v>
      </c>
      <c r="F27" s="173">
        <v>442</v>
      </c>
      <c r="G27" s="212">
        <v>9.67</v>
      </c>
      <c r="H27" s="186">
        <v>5238</v>
      </c>
      <c r="I27" s="33"/>
      <c r="J27" s="33"/>
      <c r="K27"/>
      <c r="L27"/>
      <c r="M27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</row>
    <row r="28" spans="1:51" ht="15" customHeight="1">
      <c r="A28" s="7"/>
      <c r="B28" s="4"/>
      <c r="C28" s="4" t="s">
        <v>717</v>
      </c>
      <c r="D28" s="4"/>
      <c r="E28" s="6"/>
      <c r="F28" s="510" t="s">
        <v>718</v>
      </c>
      <c r="G28" s="4"/>
      <c r="I28" s="33"/>
      <c r="J28" s="33"/>
      <c r="K28"/>
      <c r="L28"/>
      <c r="M28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70" s="164" customFormat="1" ht="15" customHeight="1">
      <c r="A29" s="127" t="s">
        <v>708</v>
      </c>
      <c r="B29" s="97"/>
      <c r="C29" s="165">
        <v>1912</v>
      </c>
      <c r="D29" s="165">
        <v>165</v>
      </c>
      <c r="E29" s="208">
        <v>0.86</v>
      </c>
      <c r="F29" s="165">
        <v>389</v>
      </c>
      <c r="G29" s="208">
        <v>11.54</v>
      </c>
      <c r="H29" s="209">
        <v>5055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</row>
    <row r="30" spans="1:70" s="164" customFormat="1" ht="13.5" customHeight="1">
      <c r="A30" s="127" t="s">
        <v>1009</v>
      </c>
      <c r="B30" s="97"/>
      <c r="C30" s="169">
        <v>2027</v>
      </c>
      <c r="D30" s="169">
        <v>200</v>
      </c>
      <c r="E30" s="210">
        <v>0.84</v>
      </c>
      <c r="F30" s="169">
        <v>506</v>
      </c>
      <c r="G30" s="210">
        <v>9.91</v>
      </c>
      <c r="H30" s="211">
        <v>5191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</row>
    <row r="31" spans="1:70" s="164" customFormat="1" ht="13.5" customHeight="1">
      <c r="A31" s="131" t="s">
        <v>839</v>
      </c>
      <c r="B31" s="119"/>
      <c r="C31" s="173">
        <v>2064</v>
      </c>
      <c r="D31" s="173">
        <v>209</v>
      </c>
      <c r="E31" s="212">
        <v>0.85</v>
      </c>
      <c r="F31" s="173">
        <v>426</v>
      </c>
      <c r="G31" s="212">
        <v>9.35</v>
      </c>
      <c r="H31" s="213">
        <v>5286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</row>
    <row r="32" spans="1:70" s="164" customFormat="1" ht="13.5" customHeight="1">
      <c r="A32" s="222"/>
      <c r="B32" s="222"/>
      <c r="C32" s="523" t="s">
        <v>1054</v>
      </c>
      <c r="D32" s="4"/>
      <c r="E32" s="6"/>
      <c r="F32" s="511" t="s">
        <v>841</v>
      </c>
      <c r="G32" s="4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</row>
    <row r="33" spans="1:51" ht="13.5" customHeight="1">
      <c r="A33" s="425" t="s">
        <v>1061</v>
      </c>
      <c r="B33" s="288"/>
      <c r="C33" s="353">
        <v>1909</v>
      </c>
      <c r="D33" s="359">
        <v>102</v>
      </c>
      <c r="E33" s="384">
        <v>0.84</v>
      </c>
      <c r="F33" s="359">
        <v>446</v>
      </c>
      <c r="G33" s="384">
        <v>14.47</v>
      </c>
      <c r="H33" s="388">
        <v>4869</v>
      </c>
      <c r="I33" s="33"/>
      <c r="J33" s="33"/>
      <c r="K33"/>
      <c r="L33"/>
      <c r="M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51" ht="13.5" customHeight="1">
      <c r="A34" s="7"/>
      <c r="B34" s="7"/>
      <c r="C34" s="28"/>
      <c r="D34" s="30"/>
      <c r="E34" s="30"/>
      <c r="F34" s="30"/>
      <c r="G34" s="4"/>
      <c r="H34" s="4"/>
      <c r="I34" s="33"/>
      <c r="J34" s="33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1" ht="13.5" customHeight="1">
      <c r="A35" s="31" t="s">
        <v>745</v>
      </c>
      <c r="B35" s="31"/>
      <c r="C35" s="4"/>
      <c r="D35" s="4"/>
      <c r="E35" s="4"/>
      <c r="F35" s="4"/>
      <c r="G35" s="4"/>
      <c r="H35" s="4"/>
      <c r="I35" s="33"/>
      <c r="J35" s="33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51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1">
        <v>6</v>
      </c>
      <c r="I36" s="33"/>
      <c r="J36" s="33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1" ht="15" customHeight="1">
      <c r="A37" s="7"/>
      <c r="B37" s="4"/>
      <c r="C37" s="4" t="s">
        <v>722</v>
      </c>
      <c r="D37" s="4"/>
      <c r="F37" s="510" t="s">
        <v>721</v>
      </c>
      <c r="G37" s="4"/>
      <c r="I37" s="33"/>
      <c r="J37" s="33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70" s="164" customFormat="1" ht="15" customHeight="1">
      <c r="A38" s="338" t="s">
        <v>354</v>
      </c>
      <c r="B38" s="97"/>
      <c r="C38" s="165">
        <v>1826</v>
      </c>
      <c r="D38" s="165">
        <v>138</v>
      </c>
      <c r="E38" s="208">
        <v>0.8</v>
      </c>
      <c r="F38" s="165">
        <v>477</v>
      </c>
      <c r="G38" s="208">
        <v>8.5</v>
      </c>
      <c r="H38" s="209">
        <v>4364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</row>
    <row r="39" spans="1:70" s="164" customFormat="1" ht="13.5" customHeight="1">
      <c r="A39" s="339" t="s">
        <v>355</v>
      </c>
      <c r="B39" s="102"/>
      <c r="C39" s="169">
        <v>2424</v>
      </c>
      <c r="D39" s="169">
        <v>100</v>
      </c>
      <c r="E39" s="210">
        <v>0.78</v>
      </c>
      <c r="F39" s="169">
        <v>462</v>
      </c>
      <c r="G39" s="210">
        <v>15.05</v>
      </c>
      <c r="H39" s="211">
        <v>4775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</row>
    <row r="40" spans="1:70" s="164" customFormat="1" ht="13.5" customHeight="1">
      <c r="A40" s="339" t="s">
        <v>385</v>
      </c>
      <c r="B40" s="102"/>
      <c r="C40" s="169">
        <v>0</v>
      </c>
      <c r="D40" s="169">
        <v>0</v>
      </c>
      <c r="E40" s="210">
        <v>1</v>
      </c>
      <c r="F40" s="169">
        <v>564</v>
      </c>
      <c r="G40" s="210">
        <v>14.8</v>
      </c>
      <c r="H40" s="211">
        <v>3467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</row>
    <row r="41" spans="1:70" s="164" customFormat="1" ht="13.5" customHeight="1">
      <c r="A41" s="339" t="s">
        <v>384</v>
      </c>
      <c r="B41" s="102"/>
      <c r="C41" s="169">
        <v>1977</v>
      </c>
      <c r="D41" s="169">
        <v>206</v>
      </c>
      <c r="E41" s="210">
        <v>0.86</v>
      </c>
      <c r="F41" s="169">
        <v>506</v>
      </c>
      <c r="G41" s="210">
        <v>14.99</v>
      </c>
      <c r="H41" s="211">
        <v>5257</v>
      </c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</row>
    <row r="42" spans="1:70" s="164" customFormat="1" ht="13.5" customHeight="1">
      <c r="A42" s="562" t="s">
        <v>1107</v>
      </c>
      <c r="B42" s="102"/>
      <c r="C42" s="169">
        <v>1972</v>
      </c>
      <c r="D42" s="169">
        <v>165</v>
      </c>
      <c r="E42" s="210">
        <v>0.73</v>
      </c>
      <c r="F42" s="169">
        <v>492</v>
      </c>
      <c r="G42" s="210">
        <v>15.6</v>
      </c>
      <c r="H42" s="211">
        <v>5225</v>
      </c>
      <c r="I42" s="33"/>
      <c r="J42" s="33"/>
      <c r="K42" s="41"/>
      <c r="L42" s="41"/>
      <c r="M42" s="41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</row>
    <row r="43" spans="1:70" s="164" customFormat="1" ht="13.5" customHeight="1">
      <c r="A43" s="562" t="s">
        <v>1108</v>
      </c>
      <c r="B43" s="102"/>
      <c r="C43" s="169">
        <v>0</v>
      </c>
      <c r="D43" s="169">
        <v>200</v>
      </c>
      <c r="E43" s="210">
        <v>0.97</v>
      </c>
      <c r="F43" s="261">
        <v>280</v>
      </c>
      <c r="G43" s="210">
        <v>0</v>
      </c>
      <c r="H43" s="211">
        <v>5591</v>
      </c>
      <c r="I43" s="33"/>
      <c r="J43" s="33"/>
      <c r="K43" s="41"/>
      <c r="L43" s="41"/>
      <c r="M43" s="41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</row>
    <row r="44" spans="1:70" s="164" customFormat="1" ht="13.5" customHeight="1">
      <c r="A44" s="339" t="s">
        <v>1137</v>
      </c>
      <c r="B44" s="102"/>
      <c r="C44" s="169">
        <v>2099</v>
      </c>
      <c r="D44" s="169">
        <v>177</v>
      </c>
      <c r="E44" s="210">
        <v>0.87</v>
      </c>
      <c r="F44" s="169">
        <v>579</v>
      </c>
      <c r="G44" s="210">
        <v>12.56</v>
      </c>
      <c r="H44" s="211">
        <v>5161</v>
      </c>
      <c r="I44" s="33"/>
      <c r="J44" s="33"/>
      <c r="K44" s="41"/>
      <c r="L44" s="41"/>
      <c r="M44" s="41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</row>
    <row r="45" spans="1:70" s="164" customFormat="1" ht="13.5" customHeight="1">
      <c r="A45" s="544" t="s">
        <v>1103</v>
      </c>
      <c r="B45" s="107"/>
      <c r="C45" s="173">
        <v>2572</v>
      </c>
      <c r="D45" s="173">
        <v>210</v>
      </c>
      <c r="E45" s="212">
        <v>0.76</v>
      </c>
      <c r="F45" s="173">
        <v>480</v>
      </c>
      <c r="G45" s="212">
        <v>10.08</v>
      </c>
      <c r="H45" s="528">
        <v>4631</v>
      </c>
      <c r="I45" s="33"/>
      <c r="J45" s="33"/>
      <c r="K45" s="41"/>
      <c r="L45" s="41"/>
      <c r="M45" s="41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</row>
    <row r="46" spans="1:51" ht="15" customHeight="1">
      <c r="A46" s="7"/>
      <c r="B46" s="4"/>
      <c r="C46" s="376" t="s">
        <v>1109</v>
      </c>
      <c r="D46" s="4"/>
      <c r="F46" s="566" t="s">
        <v>1114</v>
      </c>
      <c r="G46" s="4"/>
      <c r="I46" s="548"/>
      <c r="J46" s="33"/>
      <c r="K46" s="7"/>
      <c r="L46" s="7"/>
      <c r="M46" s="7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</row>
    <row r="47" spans="1:70" s="164" customFormat="1" ht="13.5" customHeight="1">
      <c r="A47" s="564" t="s">
        <v>1115</v>
      </c>
      <c r="B47" s="97"/>
      <c r="C47" s="165">
        <v>2091</v>
      </c>
      <c r="D47" s="165">
        <v>199</v>
      </c>
      <c r="E47" s="208">
        <v>0.73</v>
      </c>
      <c r="F47" s="165">
        <v>492</v>
      </c>
      <c r="G47" s="208">
        <v>9.66</v>
      </c>
      <c r="H47" s="209">
        <v>4739</v>
      </c>
      <c r="I47" s="33"/>
      <c r="J47" s="33"/>
      <c r="K47" s="41"/>
      <c r="L47" s="41"/>
      <c r="M47" s="41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</row>
    <row r="48" spans="1:70" s="164" customFormat="1" ht="13.5" customHeight="1">
      <c r="A48" s="565" t="s">
        <v>1116</v>
      </c>
      <c r="B48" s="102"/>
      <c r="C48" s="169">
        <v>2002</v>
      </c>
      <c r="D48" s="169">
        <v>193</v>
      </c>
      <c r="E48" s="210">
        <v>0.76</v>
      </c>
      <c r="F48" s="169">
        <v>479</v>
      </c>
      <c r="G48" s="210">
        <v>10.49</v>
      </c>
      <c r="H48" s="211">
        <v>4851</v>
      </c>
      <c r="I48" s="33"/>
      <c r="J48" s="33"/>
      <c r="K48" s="41"/>
      <c r="L48" s="41"/>
      <c r="M48" s="41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</row>
    <row r="49" spans="1:70" s="164" customFormat="1" ht="13.5" customHeight="1">
      <c r="A49" s="565" t="s">
        <v>1117</v>
      </c>
      <c r="B49" s="102"/>
      <c r="C49" s="169">
        <v>2008</v>
      </c>
      <c r="D49" s="169">
        <v>190</v>
      </c>
      <c r="E49" s="210">
        <v>0.82</v>
      </c>
      <c r="F49" s="169">
        <v>501</v>
      </c>
      <c r="G49" s="210">
        <v>8.97</v>
      </c>
      <c r="H49" s="211">
        <v>5118</v>
      </c>
      <c r="I49" s="33"/>
      <c r="J49" s="33"/>
      <c r="K49" s="41"/>
      <c r="L49" s="41"/>
      <c r="M49" s="41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</row>
    <row r="50" spans="1:70" s="164" customFormat="1" ht="13.5" customHeight="1">
      <c r="A50" s="565" t="s">
        <v>1118</v>
      </c>
      <c r="B50" s="102"/>
      <c r="C50" s="169">
        <v>1983</v>
      </c>
      <c r="D50" s="169">
        <v>144</v>
      </c>
      <c r="E50" s="210">
        <v>0.85</v>
      </c>
      <c r="F50" s="169">
        <v>581</v>
      </c>
      <c r="G50" s="210">
        <v>13.64</v>
      </c>
      <c r="H50" s="211">
        <v>5185</v>
      </c>
      <c r="I50" s="33"/>
      <c r="J50" s="33"/>
      <c r="K50" s="41"/>
      <c r="L50" s="41"/>
      <c r="M50" s="41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</row>
    <row r="51" spans="1:70" s="164" customFormat="1" ht="13.5" customHeight="1">
      <c r="A51" s="565" t="s">
        <v>1119</v>
      </c>
      <c r="B51" s="102"/>
      <c r="C51" s="169">
        <v>2026</v>
      </c>
      <c r="D51" s="169">
        <v>0</v>
      </c>
      <c r="E51" s="210">
        <v>0.92</v>
      </c>
      <c r="F51" s="169">
        <v>600</v>
      </c>
      <c r="G51" s="210">
        <v>7.59</v>
      </c>
      <c r="H51" s="211">
        <v>5254</v>
      </c>
      <c r="I51" s="33"/>
      <c r="J51" s="33"/>
      <c r="K51" s="41"/>
      <c r="L51" s="41"/>
      <c r="M51" s="41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</row>
    <row r="52" spans="1:70" s="164" customFormat="1" ht="13.5" customHeight="1">
      <c r="A52" s="565" t="s">
        <v>1120</v>
      </c>
      <c r="B52" s="102"/>
      <c r="C52" s="169">
        <v>1975</v>
      </c>
      <c r="D52" s="169">
        <v>119</v>
      </c>
      <c r="E52" s="210">
        <v>0.99</v>
      </c>
      <c r="F52" s="261">
        <v>259</v>
      </c>
      <c r="G52" s="210">
        <v>10</v>
      </c>
      <c r="H52" s="211">
        <v>6010</v>
      </c>
      <c r="I52" s="33"/>
      <c r="J52" s="33"/>
      <c r="K52" s="41"/>
      <c r="L52" s="41"/>
      <c r="M52" s="41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</row>
    <row r="53" spans="1:70" s="164" customFormat="1" ht="13.5" customHeight="1">
      <c r="A53" s="258" t="s">
        <v>1121</v>
      </c>
      <c r="B53" s="107"/>
      <c r="C53" s="173">
        <v>2194</v>
      </c>
      <c r="D53" s="173">
        <v>178</v>
      </c>
      <c r="E53" s="212">
        <v>0.97</v>
      </c>
      <c r="F53" s="173">
        <v>0</v>
      </c>
      <c r="G53" s="212">
        <v>0</v>
      </c>
      <c r="H53" s="213">
        <v>6679</v>
      </c>
      <c r="I53" s="33"/>
      <c r="J53" s="33"/>
      <c r="K53" s="41"/>
      <c r="L53" s="41"/>
      <c r="M53" s="41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</row>
    <row r="54" spans="1:51" ht="15" customHeight="1">
      <c r="A54" s="7"/>
      <c r="B54" s="4"/>
      <c r="C54" s="4" t="s">
        <v>710</v>
      </c>
      <c r="D54" s="4"/>
      <c r="F54" s="510" t="s">
        <v>711</v>
      </c>
      <c r="G54" s="4"/>
      <c r="I54" s="33"/>
      <c r="J54" s="33"/>
      <c r="K54" s="7"/>
      <c r="L54" s="7"/>
      <c r="M54" s="7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</row>
    <row r="55" spans="1:70" s="164" customFormat="1" ht="15" customHeight="1">
      <c r="A55" s="127" t="s">
        <v>17</v>
      </c>
      <c r="B55" s="97"/>
      <c r="C55" s="165">
        <v>2190</v>
      </c>
      <c r="D55" s="165">
        <v>172</v>
      </c>
      <c r="E55" s="208">
        <v>0.93</v>
      </c>
      <c r="F55" s="165">
        <v>476</v>
      </c>
      <c r="G55" s="208">
        <v>15</v>
      </c>
      <c r="H55" s="209">
        <v>5088</v>
      </c>
      <c r="I55" s="33"/>
      <c r="J55" s="33"/>
      <c r="K55" s="41"/>
      <c r="L55" s="41"/>
      <c r="M55" s="41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</row>
    <row r="56" spans="1:70" s="164" customFormat="1" ht="13.5" customHeight="1">
      <c r="A56" s="128" t="s">
        <v>18</v>
      </c>
      <c r="B56" s="102"/>
      <c r="C56" s="169">
        <v>1970</v>
      </c>
      <c r="D56" s="169">
        <v>0</v>
      </c>
      <c r="E56" s="210">
        <v>0.84</v>
      </c>
      <c r="F56" s="169">
        <v>599</v>
      </c>
      <c r="G56" s="210">
        <v>8.62</v>
      </c>
      <c r="H56" s="211">
        <v>5280</v>
      </c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</row>
    <row r="57" spans="1:70" s="164" customFormat="1" ht="13.5" customHeight="1">
      <c r="A57" s="128" t="s">
        <v>19</v>
      </c>
      <c r="B57" s="102"/>
      <c r="C57" s="169">
        <v>2081</v>
      </c>
      <c r="D57" s="169">
        <v>150</v>
      </c>
      <c r="E57" s="210">
        <v>0.91</v>
      </c>
      <c r="F57" s="169">
        <v>0</v>
      </c>
      <c r="G57" s="210">
        <v>0</v>
      </c>
      <c r="H57" s="211">
        <v>5612</v>
      </c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</row>
    <row r="58" spans="1:70" s="164" customFormat="1" ht="13.5" customHeight="1">
      <c r="A58" s="128" t="s">
        <v>20</v>
      </c>
      <c r="B58" s="102"/>
      <c r="C58" s="169">
        <v>2107</v>
      </c>
      <c r="D58" s="169">
        <v>205</v>
      </c>
      <c r="E58" s="210">
        <v>0.9</v>
      </c>
      <c r="F58" s="169">
        <v>0</v>
      </c>
      <c r="G58" s="210">
        <v>0</v>
      </c>
      <c r="H58" s="211">
        <v>5810</v>
      </c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</row>
    <row r="59" spans="1:70" s="164" customFormat="1" ht="13.5" customHeight="1">
      <c r="A59" s="128" t="s">
        <v>21</v>
      </c>
      <c r="B59" s="102"/>
      <c r="C59" s="169">
        <v>1975</v>
      </c>
      <c r="D59" s="169">
        <v>0</v>
      </c>
      <c r="E59" s="210">
        <v>0.87</v>
      </c>
      <c r="F59" s="169">
        <v>498</v>
      </c>
      <c r="G59" s="210">
        <v>9.14</v>
      </c>
      <c r="H59" s="211">
        <v>5189</v>
      </c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</row>
    <row r="60" spans="1:70" s="164" customFormat="1" ht="13.5" customHeight="1">
      <c r="A60" s="128" t="s">
        <v>22</v>
      </c>
      <c r="B60" s="102"/>
      <c r="C60" s="169">
        <v>2017</v>
      </c>
      <c r="D60" s="169">
        <v>174</v>
      </c>
      <c r="E60" s="210">
        <v>0.83</v>
      </c>
      <c r="F60" s="169">
        <v>325</v>
      </c>
      <c r="G60" s="210">
        <v>14.27</v>
      </c>
      <c r="H60" s="211">
        <v>4963</v>
      </c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</row>
    <row r="61" spans="1:70" s="164" customFormat="1" ht="13.5" customHeight="1">
      <c r="A61" s="128" t="s">
        <v>23</v>
      </c>
      <c r="B61" s="102"/>
      <c r="C61" s="169">
        <v>2141</v>
      </c>
      <c r="D61" s="169">
        <v>216</v>
      </c>
      <c r="E61" s="210">
        <v>0.81</v>
      </c>
      <c r="F61" s="169">
        <v>532</v>
      </c>
      <c r="G61" s="210">
        <v>9.11</v>
      </c>
      <c r="H61" s="211">
        <v>5139</v>
      </c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</row>
    <row r="62" spans="1:70" s="164" customFormat="1" ht="13.5" customHeight="1">
      <c r="A62" s="128" t="s">
        <v>24</v>
      </c>
      <c r="B62" s="102"/>
      <c r="C62" s="169">
        <v>1974</v>
      </c>
      <c r="D62" s="169">
        <v>145</v>
      </c>
      <c r="E62" s="210">
        <v>0.89</v>
      </c>
      <c r="F62" s="169">
        <v>0</v>
      </c>
      <c r="G62" s="210">
        <v>6.56</v>
      </c>
      <c r="H62" s="211">
        <v>5330</v>
      </c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</row>
    <row r="63" spans="1:70" s="164" customFormat="1" ht="13.5" customHeight="1">
      <c r="A63" s="128" t="s">
        <v>25</v>
      </c>
      <c r="B63" s="102"/>
      <c r="C63" s="169">
        <v>1918</v>
      </c>
      <c r="D63" s="169">
        <v>174</v>
      </c>
      <c r="E63" s="210">
        <v>0.83</v>
      </c>
      <c r="F63" s="169">
        <v>0</v>
      </c>
      <c r="G63" s="210">
        <v>10.67</v>
      </c>
      <c r="H63" s="211">
        <v>4911</v>
      </c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</row>
    <row r="64" spans="1:70" s="164" customFormat="1" ht="13.5" customHeight="1">
      <c r="A64" s="129" t="s">
        <v>26</v>
      </c>
      <c r="B64" s="107"/>
      <c r="C64" s="173">
        <v>1830</v>
      </c>
      <c r="D64" s="173">
        <v>109</v>
      </c>
      <c r="E64" s="212">
        <v>0.79</v>
      </c>
      <c r="F64" s="173">
        <v>398</v>
      </c>
      <c r="G64" s="212">
        <v>10.38</v>
      </c>
      <c r="H64" s="213">
        <v>5061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</row>
    <row r="65" spans="1:70" s="217" customFormat="1" ht="13.5" customHeight="1">
      <c r="A65" s="239" t="s">
        <v>756</v>
      </c>
      <c r="B65" s="241">
        <v>2012</v>
      </c>
      <c r="C65" s="242">
        <v>2029</v>
      </c>
      <c r="D65" s="242">
        <v>194</v>
      </c>
      <c r="E65" s="530">
        <v>0.85</v>
      </c>
      <c r="F65" s="242">
        <v>448</v>
      </c>
      <c r="G65" s="530">
        <v>10.14</v>
      </c>
      <c r="H65" s="246">
        <v>5209</v>
      </c>
      <c r="I65" s="33"/>
      <c r="J65" s="33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</row>
    <row r="66" spans="1:70" s="217" customFormat="1" ht="13.5" customHeight="1">
      <c r="A66" s="240" t="s">
        <v>757</v>
      </c>
      <c r="B66" s="443">
        <v>2011</v>
      </c>
      <c r="C66" s="244">
        <v>1757</v>
      </c>
      <c r="D66" s="244">
        <v>182</v>
      </c>
      <c r="E66" s="118">
        <v>0.91</v>
      </c>
      <c r="F66" s="244">
        <v>380</v>
      </c>
      <c r="G66" s="118">
        <v>10.22</v>
      </c>
      <c r="H66" s="157">
        <v>5089</v>
      </c>
      <c r="I66" s="33"/>
      <c r="J66" s="33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</row>
    <row r="67" spans="1:2" ht="13.5" customHeight="1">
      <c r="A67" s="33" t="s">
        <v>1168</v>
      </c>
      <c r="B67" s="33"/>
    </row>
    <row r="68" spans="1:2" ht="12.75">
      <c r="A68" s="33"/>
      <c r="B68" s="68"/>
    </row>
    <row r="69" spans="1:22" ht="12.75">
      <c r="A69" s="4"/>
      <c r="B69" s="4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2"/>
      <c r="T69" s="362"/>
      <c r="U69" s="362"/>
      <c r="V69" s="362"/>
    </row>
    <row r="70" spans="1:2" ht="12.75">
      <c r="A70" s="4"/>
      <c r="B70" s="4"/>
    </row>
    <row r="71" spans="1:2" ht="12.75">
      <c r="A71" s="4"/>
      <c r="B71" s="4"/>
    </row>
    <row r="72" spans="1:2" ht="12.75">
      <c r="A72" s="4"/>
      <c r="B72" s="4"/>
    </row>
    <row r="76" spans="3:74" ht="12.75"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</row>
    <row r="77" spans="3:74" ht="12.75"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</row>
    <row r="78" spans="3:74" ht="12.75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</row>
    <row r="79" spans="3:74" ht="12.75"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</row>
    <row r="80" spans="3:74" ht="12.75"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rowBreaks count="1" manualBreakCount="1">
    <brk id="34" max="25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dimension ref="A1:BK38"/>
  <sheetViews>
    <sheetView showGridLines="0" zoomScalePageLayoutView="0" workbookViewId="0" topLeftCell="A1">
      <selection activeCell="C12" sqref="C12"/>
    </sheetView>
  </sheetViews>
  <sheetFormatPr defaultColWidth="9.00390625" defaultRowHeight="12.75"/>
  <cols>
    <col min="1" max="1" width="20.125" style="9" customWidth="1"/>
    <col min="2" max="2" width="11.00390625" style="9" customWidth="1"/>
    <col min="3" max="3" width="12.625" style="9" customWidth="1"/>
    <col min="4" max="4" width="10.50390625" style="9" customWidth="1"/>
    <col min="5" max="5" width="9.625" style="9" customWidth="1"/>
    <col min="6" max="6" width="9.375" style="9" customWidth="1"/>
    <col min="7" max="7" width="9.50390625" style="9" customWidth="1"/>
    <col min="8" max="8" width="10.50390625" style="9" customWidth="1"/>
    <col min="9" max="9" width="11.625" style="9" customWidth="1"/>
    <col min="10" max="10" width="10.625" style="9" customWidth="1"/>
    <col min="11" max="11" width="9.00390625" style="9" customWidth="1"/>
    <col min="12" max="12" width="12.875" style="9" customWidth="1"/>
    <col min="13" max="13" width="9.375" style="14" customWidth="1"/>
    <col min="14" max="63" width="9.375" style="9" customWidth="1"/>
  </cols>
  <sheetData>
    <row r="1" spans="1:12" ht="15" customHeight="1">
      <c r="A1" s="17" t="s">
        <v>1419</v>
      </c>
      <c r="B1" s="17"/>
      <c r="C1" s="53"/>
      <c r="L1" s="19" t="s">
        <v>1186</v>
      </c>
    </row>
    <row r="2" spans="1:63" s="665" customFormat="1" ht="21" customHeight="1">
      <c r="A2" s="660" t="s">
        <v>1420</v>
      </c>
      <c r="B2" s="660"/>
      <c r="C2" s="661"/>
      <c r="D2" s="661"/>
      <c r="E2" s="661"/>
      <c r="F2" s="661"/>
      <c r="G2" s="661"/>
      <c r="H2" s="661"/>
      <c r="I2" s="661"/>
      <c r="J2" s="661"/>
      <c r="K2" s="661"/>
      <c r="L2" s="704" t="s">
        <v>1188</v>
      </c>
      <c r="M2" s="867"/>
      <c r="N2" s="661"/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  <c r="AI2" s="661"/>
      <c r="AJ2" s="661"/>
      <c r="AK2" s="661"/>
      <c r="AL2" s="661"/>
      <c r="AM2" s="661"/>
      <c r="AN2" s="661"/>
      <c r="AO2" s="661"/>
      <c r="AP2" s="661"/>
      <c r="AQ2" s="661"/>
      <c r="AR2" s="661"/>
      <c r="AS2" s="661"/>
      <c r="AT2" s="661"/>
      <c r="AU2" s="661"/>
      <c r="AV2" s="661"/>
      <c r="AW2" s="661"/>
      <c r="AX2" s="661"/>
      <c r="AY2" s="661"/>
      <c r="AZ2" s="661"/>
      <c r="BA2" s="661"/>
      <c r="BB2" s="661"/>
      <c r="BC2" s="661"/>
      <c r="BD2" s="661"/>
      <c r="BE2" s="661"/>
      <c r="BF2" s="661"/>
      <c r="BG2" s="661"/>
      <c r="BH2" s="661"/>
      <c r="BI2" s="661"/>
      <c r="BJ2" s="661"/>
      <c r="BK2" s="661"/>
    </row>
    <row r="3" spans="1:63" s="668" customFormat="1" ht="11.25" customHeight="1">
      <c r="A3" s="132" t="s">
        <v>0</v>
      </c>
      <c r="B3" s="132"/>
      <c r="C3" s="83" t="s">
        <v>1421</v>
      </c>
      <c r="D3" s="83" t="s">
        <v>1422</v>
      </c>
      <c r="E3" s="796" t="s">
        <v>1423</v>
      </c>
      <c r="F3" s="132"/>
      <c r="G3" s="133"/>
      <c r="H3" s="796" t="s">
        <v>1424</v>
      </c>
      <c r="I3" s="132"/>
      <c r="J3" s="132"/>
      <c r="K3" s="133"/>
      <c r="L3" s="93" t="s">
        <v>129</v>
      </c>
      <c r="M3" s="41"/>
      <c r="N3" s="41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</row>
    <row r="4" spans="1:63" s="668" customFormat="1" ht="11.25" customHeight="1">
      <c r="A4" s="669"/>
      <c r="B4" s="669"/>
      <c r="C4" s="85" t="s">
        <v>230</v>
      </c>
      <c r="D4" s="85" t="s">
        <v>1425</v>
      </c>
      <c r="E4" s="812" t="s">
        <v>1426</v>
      </c>
      <c r="F4" s="890"/>
      <c r="G4" s="813"/>
      <c r="H4" s="812" t="s">
        <v>1427</v>
      </c>
      <c r="I4" s="890"/>
      <c r="J4" s="891"/>
      <c r="K4" s="813"/>
      <c r="L4" s="94" t="s">
        <v>1428</v>
      </c>
      <c r="M4" s="41"/>
      <c r="N4" s="41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</row>
    <row r="5" spans="1:63" s="668" customFormat="1" ht="11.25" customHeight="1">
      <c r="A5" s="76"/>
      <c r="B5" s="76"/>
      <c r="C5" s="85" t="s">
        <v>1429</v>
      </c>
      <c r="D5" s="85" t="s">
        <v>185</v>
      </c>
      <c r="E5" s="85" t="s">
        <v>1430</v>
      </c>
      <c r="F5" s="85" t="s">
        <v>1431</v>
      </c>
      <c r="G5" s="85" t="s">
        <v>1432</v>
      </c>
      <c r="H5" s="85" t="s">
        <v>156</v>
      </c>
      <c r="I5" s="85" t="s">
        <v>1433</v>
      </c>
      <c r="J5" s="85" t="s">
        <v>1413</v>
      </c>
      <c r="K5" s="85" t="s">
        <v>1434</v>
      </c>
      <c r="L5" s="94" t="s">
        <v>476</v>
      </c>
      <c r="M5" s="41"/>
      <c r="N5" s="41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</row>
    <row r="6" spans="1:63" s="668" customFormat="1" ht="11.25" customHeight="1">
      <c r="A6" s="76"/>
      <c r="B6" s="76"/>
      <c r="C6" s="85"/>
      <c r="D6" s="85"/>
      <c r="E6" s="85"/>
      <c r="F6" s="85"/>
      <c r="G6" s="85"/>
      <c r="H6" s="85" t="s">
        <v>364</v>
      </c>
      <c r="I6" s="85" t="s">
        <v>777</v>
      </c>
      <c r="J6" s="85" t="s">
        <v>777</v>
      </c>
      <c r="K6" s="85" t="s">
        <v>339</v>
      </c>
      <c r="L6" s="94"/>
      <c r="M6" s="41"/>
      <c r="N6" s="41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</row>
    <row r="7" spans="1:63" s="668" customFormat="1" ht="18" customHeight="1">
      <c r="A7" s="134" t="s">
        <v>1197</v>
      </c>
      <c r="B7" s="134"/>
      <c r="C7" s="87" t="s">
        <v>9</v>
      </c>
      <c r="D7" s="87" t="s">
        <v>1435</v>
      </c>
      <c r="E7" s="87" t="s">
        <v>1436</v>
      </c>
      <c r="F7" s="87" t="s">
        <v>1437</v>
      </c>
      <c r="G7" s="87" t="s">
        <v>1438</v>
      </c>
      <c r="H7" s="87" t="s">
        <v>167</v>
      </c>
      <c r="I7" s="87" t="s">
        <v>1439</v>
      </c>
      <c r="J7" s="87" t="s">
        <v>125</v>
      </c>
      <c r="K7" s="87" t="s">
        <v>45</v>
      </c>
      <c r="L7" s="95" t="s">
        <v>349</v>
      </c>
      <c r="M7" s="41"/>
      <c r="N7" s="41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</row>
    <row r="8" spans="1:63" s="668" customFormat="1" ht="11.25" customHeight="1">
      <c r="A8" s="77"/>
      <c r="B8" s="77"/>
      <c r="C8" s="87" t="s">
        <v>1440</v>
      </c>
      <c r="D8" s="87" t="s">
        <v>1441</v>
      </c>
      <c r="E8" s="87"/>
      <c r="F8" s="87"/>
      <c r="G8" s="87"/>
      <c r="H8" s="87"/>
      <c r="I8" s="87" t="s">
        <v>126</v>
      </c>
      <c r="J8" s="87" t="s">
        <v>126</v>
      </c>
      <c r="K8" s="87" t="s">
        <v>1442</v>
      </c>
      <c r="L8" s="95" t="s">
        <v>288</v>
      </c>
      <c r="M8" s="41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</row>
    <row r="9" spans="1:63" s="668" customFormat="1" ht="11.25" customHeight="1">
      <c r="A9" s="78"/>
      <c r="B9" s="78"/>
      <c r="C9" s="89"/>
      <c r="D9" s="89" t="s">
        <v>1443</v>
      </c>
      <c r="E9" s="89"/>
      <c r="F9" s="89"/>
      <c r="G9" s="89"/>
      <c r="H9" s="89"/>
      <c r="I9" s="89"/>
      <c r="J9" s="89"/>
      <c r="K9" s="89"/>
      <c r="L9" s="96"/>
      <c r="M9" s="41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</row>
    <row r="10" spans="1:63" s="675" customFormat="1" ht="12">
      <c r="A10" s="136" t="s">
        <v>16</v>
      </c>
      <c r="B10" s="137"/>
      <c r="C10" s="80">
        <v>1</v>
      </c>
      <c r="D10" s="80">
        <v>2</v>
      </c>
      <c r="E10" s="80">
        <v>3</v>
      </c>
      <c r="F10" s="80">
        <v>4</v>
      </c>
      <c r="G10" s="80">
        <v>5</v>
      </c>
      <c r="H10" s="80">
        <v>6</v>
      </c>
      <c r="I10" s="80">
        <v>7</v>
      </c>
      <c r="J10" s="80">
        <v>8</v>
      </c>
      <c r="K10" s="80">
        <v>9</v>
      </c>
      <c r="L10" s="91">
        <v>10</v>
      </c>
      <c r="M10" s="7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20" ht="15" customHeight="1">
      <c r="A11" s="460"/>
      <c r="B11" s="460"/>
      <c r="C11" s="4" t="s">
        <v>741</v>
      </c>
      <c r="D11" s="4"/>
      <c r="E11" s="4"/>
      <c r="G11" s="4"/>
      <c r="H11" s="6"/>
      <c r="I11" s="733" t="s">
        <v>714</v>
      </c>
      <c r="J11"/>
      <c r="K11"/>
      <c r="M11" s="39"/>
      <c r="N11" s="515"/>
      <c r="O11" s="709"/>
      <c r="P11" s="709"/>
      <c r="Q11" s="709"/>
      <c r="R11" s="709"/>
      <c r="S11" s="709"/>
      <c r="T11" s="709"/>
    </row>
    <row r="12" spans="1:63" s="668" customFormat="1" ht="15" customHeight="1">
      <c r="A12" s="678" t="s">
        <v>1211</v>
      </c>
      <c r="B12" s="679"/>
      <c r="C12" s="779">
        <v>25</v>
      </c>
      <c r="D12" s="779">
        <v>3</v>
      </c>
      <c r="E12" s="779">
        <v>4</v>
      </c>
      <c r="F12" s="779">
        <v>20</v>
      </c>
      <c r="G12" s="779">
        <v>1</v>
      </c>
      <c r="H12" s="779">
        <v>38037</v>
      </c>
      <c r="I12" s="779">
        <v>15434</v>
      </c>
      <c r="J12" s="779">
        <v>20312</v>
      </c>
      <c r="K12" s="165">
        <v>2291</v>
      </c>
      <c r="L12" s="710">
        <v>18.7</v>
      </c>
      <c r="M12" s="41"/>
      <c r="N12" s="202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</row>
    <row r="13" spans="1:63" s="668" customFormat="1" ht="11.25">
      <c r="A13" s="680" t="s">
        <v>1212</v>
      </c>
      <c r="B13" s="681"/>
      <c r="C13" s="780">
        <v>27</v>
      </c>
      <c r="D13" s="780">
        <v>10</v>
      </c>
      <c r="E13" s="780">
        <v>3</v>
      </c>
      <c r="F13" s="780">
        <v>22</v>
      </c>
      <c r="G13" s="780">
        <v>2</v>
      </c>
      <c r="H13" s="780">
        <v>47598</v>
      </c>
      <c r="I13" s="780">
        <v>23856</v>
      </c>
      <c r="J13" s="780">
        <v>17764</v>
      </c>
      <c r="K13" s="169">
        <v>5978</v>
      </c>
      <c r="L13" s="711">
        <v>23.4</v>
      </c>
      <c r="M13" s="41"/>
      <c r="N13" s="202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</row>
    <row r="14" spans="1:63" s="668" customFormat="1" ht="11.25">
      <c r="A14" s="682" t="s">
        <v>1213</v>
      </c>
      <c r="B14" s="683"/>
      <c r="C14" s="781">
        <v>63</v>
      </c>
      <c r="D14" s="781">
        <v>16</v>
      </c>
      <c r="E14" s="781">
        <v>13</v>
      </c>
      <c r="F14" s="781">
        <v>47</v>
      </c>
      <c r="G14" s="781">
        <v>3</v>
      </c>
      <c r="H14" s="781">
        <v>107022</v>
      </c>
      <c r="I14" s="781">
        <v>51840</v>
      </c>
      <c r="J14" s="781">
        <v>44557</v>
      </c>
      <c r="K14" s="173">
        <v>10625</v>
      </c>
      <c r="L14" s="713">
        <v>52.6</v>
      </c>
      <c r="M14" s="41"/>
      <c r="N14" s="202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</row>
    <row r="15" spans="1:20" ht="15" customHeight="1">
      <c r="A15" s="7"/>
      <c r="B15" s="7"/>
      <c r="C15" s="4" t="s">
        <v>715</v>
      </c>
      <c r="D15" s="4"/>
      <c r="E15" s="6"/>
      <c r="G15" s="4"/>
      <c r="I15" s="892" t="s">
        <v>884</v>
      </c>
      <c r="J15" s="4"/>
      <c r="K15" s="8"/>
      <c r="M15" s="41"/>
      <c r="N15" s="202"/>
      <c r="O15" s="709"/>
      <c r="P15" s="709"/>
      <c r="Q15" s="709"/>
      <c r="R15" s="709"/>
      <c r="S15" s="709"/>
      <c r="T15" s="709"/>
    </row>
    <row r="16" spans="1:63" s="668" customFormat="1" ht="15" customHeight="1">
      <c r="A16" s="678" t="s">
        <v>1214</v>
      </c>
      <c r="B16" s="679"/>
      <c r="C16" s="779">
        <v>44</v>
      </c>
      <c r="D16" s="779">
        <v>12</v>
      </c>
      <c r="E16" s="779">
        <v>7</v>
      </c>
      <c r="F16" s="779">
        <v>34</v>
      </c>
      <c r="G16" s="779">
        <v>3</v>
      </c>
      <c r="H16" s="779">
        <v>82855</v>
      </c>
      <c r="I16" s="779">
        <v>26692</v>
      </c>
      <c r="J16" s="779">
        <v>50568</v>
      </c>
      <c r="K16" s="165">
        <v>5595</v>
      </c>
      <c r="L16" s="710">
        <v>40.7</v>
      </c>
      <c r="M16" s="41"/>
      <c r="N16" s="202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</row>
    <row r="17" spans="1:63" s="668" customFormat="1" ht="11.25">
      <c r="A17" s="680" t="s">
        <v>1215</v>
      </c>
      <c r="B17" s="681"/>
      <c r="C17" s="780">
        <v>41</v>
      </c>
      <c r="D17" s="780">
        <v>10</v>
      </c>
      <c r="E17" s="780">
        <v>8</v>
      </c>
      <c r="F17" s="780">
        <v>31</v>
      </c>
      <c r="G17" s="780">
        <v>2</v>
      </c>
      <c r="H17" s="780">
        <v>64495</v>
      </c>
      <c r="I17" s="780">
        <v>31453</v>
      </c>
      <c r="J17" s="780">
        <v>26404</v>
      </c>
      <c r="K17" s="169">
        <v>6638</v>
      </c>
      <c r="L17" s="711">
        <v>31.7</v>
      </c>
      <c r="M17" s="41"/>
      <c r="N17" s="202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</row>
    <row r="18" spans="1:63" s="668" customFormat="1" ht="11.25">
      <c r="A18" s="680" t="s">
        <v>1216</v>
      </c>
      <c r="B18" s="681"/>
      <c r="C18" s="780">
        <v>38</v>
      </c>
      <c r="D18" s="780">
        <v>11</v>
      </c>
      <c r="E18" s="780">
        <v>4</v>
      </c>
      <c r="F18" s="780">
        <v>33</v>
      </c>
      <c r="G18" s="780">
        <v>1</v>
      </c>
      <c r="H18" s="780">
        <v>68594</v>
      </c>
      <c r="I18" s="780">
        <v>29422</v>
      </c>
      <c r="J18" s="780">
        <v>20215</v>
      </c>
      <c r="K18" s="169">
        <v>18957</v>
      </c>
      <c r="L18" s="711">
        <v>33.7</v>
      </c>
      <c r="M18" s="41"/>
      <c r="N18" s="202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</row>
    <row r="19" spans="1:63" s="668" customFormat="1" ht="11.25">
      <c r="A19" s="682" t="s">
        <v>1217</v>
      </c>
      <c r="B19" s="683"/>
      <c r="C19" s="781">
        <v>36</v>
      </c>
      <c r="D19" s="781">
        <v>11</v>
      </c>
      <c r="E19" s="781">
        <v>6</v>
      </c>
      <c r="F19" s="781">
        <v>28</v>
      </c>
      <c r="G19" s="781">
        <v>2</v>
      </c>
      <c r="H19" s="781">
        <v>60873</v>
      </c>
      <c r="I19" s="781">
        <v>38574</v>
      </c>
      <c r="J19" s="781">
        <v>18100</v>
      </c>
      <c r="K19" s="173">
        <v>4199</v>
      </c>
      <c r="L19" s="713">
        <v>29.9</v>
      </c>
      <c r="M19" s="41"/>
      <c r="N19" s="202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</row>
    <row r="20" spans="1:20" ht="15" customHeight="1">
      <c r="A20" s="7"/>
      <c r="B20" s="7"/>
      <c r="C20" s="4" t="s">
        <v>1218</v>
      </c>
      <c r="D20" s="4"/>
      <c r="E20" s="4"/>
      <c r="G20" s="4"/>
      <c r="I20" s="892" t="s">
        <v>971</v>
      </c>
      <c r="J20" s="4"/>
      <c r="K20" s="8"/>
      <c r="M20" s="41"/>
      <c r="N20" s="202"/>
      <c r="O20" s="709"/>
      <c r="P20" s="709"/>
      <c r="Q20" s="709"/>
      <c r="R20" s="709"/>
      <c r="S20" s="709"/>
      <c r="T20" s="709"/>
    </row>
    <row r="21" spans="1:63" s="668" customFormat="1" ht="15" customHeight="1">
      <c r="A21" s="678" t="s">
        <v>355</v>
      </c>
      <c r="B21" s="679"/>
      <c r="C21" s="779">
        <v>27</v>
      </c>
      <c r="D21" s="779">
        <v>9</v>
      </c>
      <c r="E21" s="779">
        <v>5</v>
      </c>
      <c r="F21" s="779">
        <v>20</v>
      </c>
      <c r="G21" s="779">
        <v>2</v>
      </c>
      <c r="H21" s="779">
        <v>40616</v>
      </c>
      <c r="I21" s="779">
        <v>30048</v>
      </c>
      <c r="J21" s="779">
        <v>5112</v>
      </c>
      <c r="K21" s="165">
        <v>5456</v>
      </c>
      <c r="L21" s="710">
        <v>19.9</v>
      </c>
      <c r="M21" s="41"/>
      <c r="N21" s="202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</row>
    <row r="22" spans="1:63" s="668" customFormat="1" ht="11.25">
      <c r="A22" s="686" t="s">
        <v>385</v>
      </c>
      <c r="B22" s="681"/>
      <c r="C22" s="780">
        <v>40</v>
      </c>
      <c r="D22" s="780">
        <v>4</v>
      </c>
      <c r="E22" s="780">
        <v>2</v>
      </c>
      <c r="F22" s="780">
        <v>36</v>
      </c>
      <c r="G22" s="780">
        <v>2</v>
      </c>
      <c r="H22" s="780">
        <v>56053</v>
      </c>
      <c r="I22" s="780">
        <v>52798</v>
      </c>
      <c r="J22" s="780">
        <v>0</v>
      </c>
      <c r="K22" s="169">
        <v>3255</v>
      </c>
      <c r="L22" s="711">
        <v>27.5</v>
      </c>
      <c r="M22" s="41"/>
      <c r="N22" s="202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</row>
    <row r="23" spans="1:63" s="668" customFormat="1" ht="11.25">
      <c r="A23" s="686" t="s">
        <v>1108</v>
      </c>
      <c r="B23" s="687"/>
      <c r="C23" s="780">
        <v>54</v>
      </c>
      <c r="D23" s="780">
        <v>2</v>
      </c>
      <c r="E23" s="780">
        <v>7</v>
      </c>
      <c r="F23" s="780">
        <v>45</v>
      </c>
      <c r="G23" s="780">
        <v>2</v>
      </c>
      <c r="H23" s="780">
        <v>94574</v>
      </c>
      <c r="I23" s="780">
        <v>12061</v>
      </c>
      <c r="J23" s="780">
        <v>74709</v>
      </c>
      <c r="K23" s="169">
        <v>7804</v>
      </c>
      <c r="L23" s="711">
        <v>46.5</v>
      </c>
      <c r="M23" s="41"/>
      <c r="N23" s="202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</row>
    <row r="24" spans="1:63" s="668" customFormat="1" ht="11.25">
      <c r="A24" s="694" t="s">
        <v>1219</v>
      </c>
      <c r="B24" s="683"/>
      <c r="C24" s="781">
        <v>57</v>
      </c>
      <c r="D24" s="781">
        <v>17</v>
      </c>
      <c r="E24" s="781">
        <v>11</v>
      </c>
      <c r="F24" s="781">
        <v>43</v>
      </c>
      <c r="G24" s="781">
        <v>3</v>
      </c>
      <c r="H24" s="781">
        <v>101782</v>
      </c>
      <c r="I24" s="781">
        <v>40340</v>
      </c>
      <c r="J24" s="781">
        <v>52200</v>
      </c>
      <c r="K24" s="173">
        <v>9242</v>
      </c>
      <c r="L24" s="713">
        <v>50</v>
      </c>
      <c r="M24" s="41"/>
      <c r="N24" s="202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</row>
    <row r="25" spans="1:20" ht="15" customHeight="1">
      <c r="A25" s="7"/>
      <c r="B25" s="7"/>
      <c r="C25" s="7" t="s">
        <v>1109</v>
      </c>
      <c r="D25" s="4"/>
      <c r="E25" s="4"/>
      <c r="G25" s="4"/>
      <c r="I25" s="49" t="s">
        <v>1114</v>
      </c>
      <c r="J25" s="4"/>
      <c r="K25" s="8"/>
      <c r="M25" s="41"/>
      <c r="N25" s="202"/>
      <c r="O25" s="709"/>
      <c r="P25" s="709"/>
      <c r="Q25" s="709"/>
      <c r="R25" s="709"/>
      <c r="S25" s="709"/>
      <c r="T25" s="709"/>
    </row>
    <row r="26" spans="1:63" s="668" customFormat="1" ht="15" customHeight="1">
      <c r="A26" s="678" t="s">
        <v>1220</v>
      </c>
      <c r="B26" s="679"/>
      <c r="C26" s="779">
        <v>21</v>
      </c>
      <c r="D26" s="779">
        <v>8</v>
      </c>
      <c r="E26" s="779">
        <v>3</v>
      </c>
      <c r="F26" s="779">
        <v>16</v>
      </c>
      <c r="G26" s="779">
        <v>2</v>
      </c>
      <c r="H26" s="779">
        <v>33872</v>
      </c>
      <c r="I26" s="779">
        <v>22081</v>
      </c>
      <c r="J26" s="779">
        <v>7857</v>
      </c>
      <c r="K26" s="165">
        <v>3934</v>
      </c>
      <c r="L26" s="710">
        <v>16.6</v>
      </c>
      <c r="M26" s="41"/>
      <c r="N26" s="202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</row>
    <row r="27" spans="1:63" s="668" customFormat="1" ht="11.25">
      <c r="A27" s="680" t="s">
        <v>1221</v>
      </c>
      <c r="B27" s="681"/>
      <c r="C27" s="780">
        <v>45</v>
      </c>
      <c r="D27" s="780">
        <v>10</v>
      </c>
      <c r="E27" s="780">
        <v>9</v>
      </c>
      <c r="F27" s="780">
        <v>33</v>
      </c>
      <c r="G27" s="780">
        <v>3</v>
      </c>
      <c r="H27" s="780">
        <v>72141</v>
      </c>
      <c r="I27" s="780">
        <v>39549</v>
      </c>
      <c r="J27" s="780">
        <v>23774</v>
      </c>
      <c r="K27" s="169">
        <v>8818</v>
      </c>
      <c r="L27" s="711">
        <v>35.4</v>
      </c>
      <c r="M27" s="41"/>
      <c r="N27" s="202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</row>
    <row r="28" spans="1:63" s="668" customFormat="1" ht="11.25">
      <c r="A28" s="682" t="s">
        <v>1222</v>
      </c>
      <c r="B28" s="683"/>
      <c r="C28" s="781">
        <v>73</v>
      </c>
      <c r="D28" s="781">
        <v>18</v>
      </c>
      <c r="E28" s="781">
        <v>13</v>
      </c>
      <c r="F28" s="781">
        <v>57</v>
      </c>
      <c r="G28" s="781">
        <v>3</v>
      </c>
      <c r="H28" s="781">
        <v>128562</v>
      </c>
      <c r="I28" s="781">
        <v>45057</v>
      </c>
      <c r="J28" s="781">
        <v>72799</v>
      </c>
      <c r="K28" s="173">
        <v>10706</v>
      </c>
      <c r="L28" s="713">
        <v>63.1</v>
      </c>
      <c r="M28" s="41"/>
      <c r="N28" s="202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</row>
    <row r="29" spans="1:63" s="719" customFormat="1" ht="11.25">
      <c r="A29" s="239" t="s">
        <v>756</v>
      </c>
      <c r="B29" s="241">
        <v>2012</v>
      </c>
      <c r="C29" s="783">
        <v>40</v>
      </c>
      <c r="D29" s="783">
        <v>11</v>
      </c>
      <c r="E29" s="783">
        <v>7</v>
      </c>
      <c r="F29" s="783">
        <v>31</v>
      </c>
      <c r="G29" s="783">
        <v>2</v>
      </c>
      <c r="H29" s="783">
        <v>67377</v>
      </c>
      <c r="I29" s="783">
        <v>32313</v>
      </c>
      <c r="J29" s="783">
        <v>28182</v>
      </c>
      <c r="K29" s="242">
        <v>6882</v>
      </c>
      <c r="L29" s="718">
        <v>33.1</v>
      </c>
      <c r="M29" s="41"/>
      <c r="N29" s="202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</row>
    <row r="30" spans="1:63" s="668" customFormat="1" ht="11.25">
      <c r="A30" s="240" t="s">
        <v>757</v>
      </c>
      <c r="B30" s="702">
        <v>2011</v>
      </c>
      <c r="C30" s="784">
        <v>41</v>
      </c>
      <c r="D30" s="784">
        <v>8</v>
      </c>
      <c r="E30" s="784">
        <v>8</v>
      </c>
      <c r="F30" s="784">
        <v>31</v>
      </c>
      <c r="G30" s="784">
        <v>2</v>
      </c>
      <c r="H30" s="784">
        <v>68754</v>
      </c>
      <c r="I30" s="784">
        <v>31440</v>
      </c>
      <c r="J30" s="784">
        <v>27911</v>
      </c>
      <c r="K30" s="244">
        <v>9403</v>
      </c>
      <c r="L30" s="721">
        <v>33.8</v>
      </c>
      <c r="M30" s="41"/>
      <c r="N30" s="202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</row>
    <row r="31" spans="1:63" s="668" customFormat="1" ht="11.25">
      <c r="A31" s="33" t="s">
        <v>1224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41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</row>
    <row r="32" spans="1:63" s="668" customFormat="1" ht="11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41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</row>
    <row r="33" spans="1:63" s="668" customFormat="1" ht="11.25">
      <c r="A33" s="33"/>
      <c r="B33" s="33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41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7"/>
      <c r="N34" s="4"/>
    </row>
    <row r="35" spans="1:17" ht="12.75">
      <c r="A35" s="4"/>
      <c r="B35" s="4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358"/>
      <c r="N35" s="63"/>
      <c r="O35" s="63"/>
      <c r="P35" s="63"/>
      <c r="Q35" s="63"/>
    </row>
    <row r="36" spans="1:17" ht="12.75">
      <c r="A36" s="4"/>
      <c r="B36" s="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358"/>
      <c r="N36" s="63"/>
      <c r="O36" s="63"/>
      <c r="P36" s="63"/>
      <c r="Q36" s="63"/>
    </row>
    <row r="37" spans="1:17" ht="12.75">
      <c r="A37" s="4"/>
      <c r="B37" s="4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358"/>
      <c r="N37" s="63"/>
      <c r="O37" s="63"/>
      <c r="P37" s="63"/>
      <c r="Q37" s="63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8"/>
      <c r="M38" s="7"/>
      <c r="N38" s="4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X81"/>
  <sheetViews>
    <sheetView showGridLines="0" zoomScalePageLayoutView="0" workbookViewId="0" topLeftCell="A1">
      <pane ySplit="11" topLeftCell="A12" activePane="bottomLeft" state="frozen"/>
      <selection pane="topLeft" activeCell="C13" sqref="C13:AD131"/>
      <selection pane="bottomLeft" activeCell="C13" sqref="C13"/>
    </sheetView>
  </sheetViews>
  <sheetFormatPr defaultColWidth="9.00390625" defaultRowHeight="12.75"/>
  <cols>
    <col min="1" max="1" width="20.375" style="9" customWidth="1"/>
    <col min="2" max="2" width="7.125" style="9" customWidth="1"/>
    <col min="3" max="3" width="10.125" style="9" customWidth="1"/>
    <col min="4" max="4" width="9.125" style="9" customWidth="1"/>
    <col min="5" max="7" width="9.00390625" style="9" customWidth="1"/>
    <col min="8" max="9" width="9.375" style="9" customWidth="1"/>
    <col min="10" max="10" width="8.625" style="9" customWidth="1"/>
    <col min="11" max="11" width="9.50390625" style="9" customWidth="1"/>
    <col min="12" max="12" width="8.625" style="9" customWidth="1"/>
    <col min="13" max="13" width="7.125" style="9" customWidth="1"/>
    <col min="14" max="14" width="9.375" style="9" customWidth="1"/>
    <col min="15" max="15" width="8.50390625" style="9" customWidth="1"/>
    <col min="16" max="72" width="9.375" style="9" customWidth="1"/>
    <col min="73" max="16384" width="9.375" style="2" customWidth="1"/>
  </cols>
  <sheetData>
    <row r="2" spans="1:16" ht="15" customHeight="1">
      <c r="A2" s="17" t="s">
        <v>1172</v>
      </c>
      <c r="B2" s="17"/>
      <c r="P2" s="19" t="s">
        <v>289</v>
      </c>
    </row>
    <row r="3" spans="1:72" s="3" customFormat="1" ht="15" customHeight="1">
      <c r="A3" s="20" t="s">
        <v>842</v>
      </c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P3" s="23" t="s">
        <v>301</v>
      </c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</row>
    <row r="4" spans="1:72" s="3" customFormat="1" ht="6" customHeight="1">
      <c r="A4" s="24"/>
      <c r="B4" s="24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  <c r="P4" s="7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</row>
    <row r="5" spans="1:72" s="164" customFormat="1" ht="13.5" customHeight="1">
      <c r="A5" s="132" t="s">
        <v>0</v>
      </c>
      <c r="B5" s="133"/>
      <c r="C5" s="83" t="s">
        <v>519</v>
      </c>
      <c r="D5" s="83" t="s">
        <v>131</v>
      </c>
      <c r="E5" s="83" t="s">
        <v>214</v>
      </c>
      <c r="F5" s="83" t="s">
        <v>215</v>
      </c>
      <c r="G5" s="83" t="s">
        <v>214</v>
      </c>
      <c r="H5" s="83" t="s">
        <v>215</v>
      </c>
      <c r="I5" s="83" t="s">
        <v>96</v>
      </c>
      <c r="J5" s="83" t="s">
        <v>83</v>
      </c>
      <c r="K5" s="83" t="s">
        <v>84</v>
      </c>
      <c r="L5" s="83" t="s">
        <v>85</v>
      </c>
      <c r="M5" s="83" t="s">
        <v>86</v>
      </c>
      <c r="N5" s="83" t="s">
        <v>780</v>
      </c>
      <c r="O5" s="83" t="s">
        <v>87</v>
      </c>
      <c r="P5" s="412" t="s">
        <v>129</v>
      </c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</row>
    <row r="6" spans="1:72" s="164" customFormat="1" ht="13.5" customHeight="1">
      <c r="A6" s="76"/>
      <c r="B6" s="84"/>
      <c r="C6" s="85" t="s">
        <v>211</v>
      </c>
      <c r="D6" s="85" t="s">
        <v>516</v>
      </c>
      <c r="E6" s="85" t="s">
        <v>1016</v>
      </c>
      <c r="F6" s="85" t="s">
        <v>1016</v>
      </c>
      <c r="G6" s="85" t="s">
        <v>517</v>
      </c>
      <c r="H6" s="85" t="s">
        <v>517</v>
      </c>
      <c r="I6" s="85" t="s">
        <v>211</v>
      </c>
      <c r="J6" s="85" t="s">
        <v>88</v>
      </c>
      <c r="K6" s="85" t="s">
        <v>89</v>
      </c>
      <c r="L6" s="85"/>
      <c r="M6" s="85"/>
      <c r="N6" s="85"/>
      <c r="O6" s="85" t="s">
        <v>90</v>
      </c>
      <c r="P6" s="412" t="s">
        <v>844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</row>
    <row r="7" spans="1:72" s="164" customFormat="1" ht="13.5" customHeight="1">
      <c r="A7" s="76"/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412" t="s">
        <v>472</v>
      </c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</row>
    <row r="8" spans="1:72" s="164" customFormat="1" ht="13.5" customHeight="1">
      <c r="A8" s="134" t="s">
        <v>237</v>
      </c>
      <c r="B8" s="135"/>
      <c r="C8" s="87" t="s">
        <v>212</v>
      </c>
      <c r="D8" s="87" t="s">
        <v>132</v>
      </c>
      <c r="E8" s="87" t="s">
        <v>286</v>
      </c>
      <c r="F8" s="87" t="s">
        <v>287</v>
      </c>
      <c r="G8" s="87" t="s">
        <v>286</v>
      </c>
      <c r="H8" s="87" t="s">
        <v>287</v>
      </c>
      <c r="I8" s="87" t="s">
        <v>235</v>
      </c>
      <c r="J8" s="87" t="s">
        <v>92</v>
      </c>
      <c r="K8" s="87" t="s">
        <v>91</v>
      </c>
      <c r="L8" s="87" t="s">
        <v>93</v>
      </c>
      <c r="M8" s="87" t="s">
        <v>94</v>
      </c>
      <c r="N8" s="87" t="s">
        <v>122</v>
      </c>
      <c r="O8" s="87" t="s">
        <v>779</v>
      </c>
      <c r="P8" s="477" t="s">
        <v>105</v>
      </c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</row>
    <row r="9" spans="1:72" s="164" customFormat="1" ht="13.5" customHeight="1">
      <c r="A9" s="77"/>
      <c r="B9" s="86"/>
      <c r="C9" s="87" t="s">
        <v>213</v>
      </c>
      <c r="D9" s="87" t="s">
        <v>290</v>
      </c>
      <c r="E9" s="87" t="s">
        <v>285</v>
      </c>
      <c r="F9" s="87" t="s">
        <v>285</v>
      </c>
      <c r="G9" s="87" t="s">
        <v>285</v>
      </c>
      <c r="H9" s="87" t="s">
        <v>285</v>
      </c>
      <c r="I9" s="87" t="s">
        <v>213</v>
      </c>
      <c r="J9" s="87"/>
      <c r="K9" s="87" t="s">
        <v>95</v>
      </c>
      <c r="L9" s="87"/>
      <c r="M9" s="87"/>
      <c r="N9" s="87"/>
      <c r="O9" s="87"/>
      <c r="P9" s="477" t="s">
        <v>125</v>
      </c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</row>
    <row r="10" spans="1:72" s="164" customFormat="1" ht="13.5" customHeight="1">
      <c r="A10" s="78"/>
      <c r="B10" s="88"/>
      <c r="C10" s="229"/>
      <c r="D10" s="229"/>
      <c r="E10" s="87" t="s">
        <v>1017</v>
      </c>
      <c r="F10" s="87" t="s">
        <v>1017</v>
      </c>
      <c r="G10" s="87" t="s">
        <v>518</v>
      </c>
      <c r="H10" s="87" t="s">
        <v>518</v>
      </c>
      <c r="I10" s="87"/>
      <c r="J10" s="229"/>
      <c r="K10" s="229"/>
      <c r="L10" s="229"/>
      <c r="M10" s="229"/>
      <c r="N10" s="229"/>
      <c r="O10" s="229"/>
      <c r="P10" s="356" t="s">
        <v>82</v>
      </c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</row>
    <row r="11" spans="1:44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0">
        <v>9</v>
      </c>
      <c r="L11" s="80">
        <v>10</v>
      </c>
      <c r="M11" s="80">
        <v>11</v>
      </c>
      <c r="N11" s="80">
        <v>12</v>
      </c>
      <c r="O11" s="80">
        <v>13</v>
      </c>
      <c r="P11" s="79">
        <v>14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53" ht="15" customHeight="1">
      <c r="A12" s="7"/>
      <c r="B12" s="4"/>
      <c r="C12" s="4" t="s">
        <v>713</v>
      </c>
      <c r="D12" s="4"/>
      <c r="E12" s="4"/>
      <c r="F12" s="4"/>
      <c r="G12" s="4"/>
      <c r="H12" s="4"/>
      <c r="I12" s="4"/>
      <c r="L12" s="510" t="s">
        <v>714</v>
      </c>
      <c r="M12" s="4"/>
      <c r="N12" s="4"/>
      <c r="O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72" s="164" customFormat="1" ht="15" customHeight="1">
      <c r="A13" s="127" t="s">
        <v>834</v>
      </c>
      <c r="B13" s="97"/>
      <c r="C13" s="461">
        <v>2.09</v>
      </c>
      <c r="D13" s="204">
        <v>0.7</v>
      </c>
      <c r="E13" s="204">
        <v>0.1</v>
      </c>
      <c r="F13" s="204">
        <v>0.1</v>
      </c>
      <c r="G13" s="204">
        <v>0</v>
      </c>
      <c r="H13" s="204">
        <v>0</v>
      </c>
      <c r="I13" s="204">
        <v>0.1</v>
      </c>
      <c r="J13" s="204">
        <v>0.5</v>
      </c>
      <c r="K13" s="204">
        <v>2.4</v>
      </c>
      <c r="L13" s="204">
        <v>1</v>
      </c>
      <c r="M13" s="204">
        <v>0.1</v>
      </c>
      <c r="N13" s="204">
        <v>13.9</v>
      </c>
      <c r="O13" s="204">
        <v>7.8</v>
      </c>
      <c r="P13" s="444">
        <v>3.8</v>
      </c>
      <c r="Q13" s="41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</row>
    <row r="14" spans="1:72" s="164" customFormat="1" ht="13.5" customHeight="1">
      <c r="A14" s="128" t="s">
        <v>1001</v>
      </c>
      <c r="B14" s="102"/>
      <c r="C14" s="462">
        <v>2.84</v>
      </c>
      <c r="D14" s="205">
        <v>1.3</v>
      </c>
      <c r="E14" s="205">
        <v>0.3</v>
      </c>
      <c r="F14" s="205">
        <v>0.4</v>
      </c>
      <c r="G14" s="205">
        <v>0</v>
      </c>
      <c r="H14" s="205">
        <v>0.1</v>
      </c>
      <c r="I14" s="205">
        <v>0.2</v>
      </c>
      <c r="J14" s="205">
        <v>0.3</v>
      </c>
      <c r="K14" s="205">
        <v>2.8</v>
      </c>
      <c r="L14" s="205">
        <v>1.1</v>
      </c>
      <c r="M14" s="205">
        <v>0.4</v>
      </c>
      <c r="N14" s="205">
        <v>3.4</v>
      </c>
      <c r="O14" s="205">
        <v>1.3</v>
      </c>
      <c r="P14" s="445">
        <v>5.2</v>
      </c>
      <c r="Q14" s="41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</row>
    <row r="15" spans="1:72" s="164" customFormat="1" ht="13.5" customHeight="1">
      <c r="A15" s="128" t="s">
        <v>1002</v>
      </c>
      <c r="B15" s="102"/>
      <c r="C15" s="462">
        <v>4.05</v>
      </c>
      <c r="D15" s="205">
        <v>2.5</v>
      </c>
      <c r="E15" s="205">
        <v>0.6</v>
      </c>
      <c r="F15" s="205">
        <v>0.9</v>
      </c>
      <c r="G15" s="205">
        <v>0</v>
      </c>
      <c r="H15" s="205">
        <v>0.2</v>
      </c>
      <c r="I15" s="205">
        <v>0.4</v>
      </c>
      <c r="J15" s="205">
        <v>0.1</v>
      </c>
      <c r="K15" s="205">
        <v>0.9</v>
      </c>
      <c r="L15" s="205">
        <v>0.3</v>
      </c>
      <c r="M15" s="205">
        <v>0</v>
      </c>
      <c r="N15" s="205">
        <v>4.1</v>
      </c>
      <c r="O15" s="205">
        <v>3.5</v>
      </c>
      <c r="P15" s="445">
        <v>7.1</v>
      </c>
      <c r="Q15" s="41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</row>
    <row r="16" spans="1:72" s="164" customFormat="1" ht="13.5" customHeight="1">
      <c r="A16" s="128" t="s">
        <v>1003</v>
      </c>
      <c r="B16" s="102"/>
      <c r="C16" s="462">
        <v>4.22</v>
      </c>
      <c r="D16" s="205">
        <v>3.2</v>
      </c>
      <c r="E16" s="205">
        <v>0.7</v>
      </c>
      <c r="F16" s="205">
        <v>1.3</v>
      </c>
      <c r="G16" s="205">
        <v>0</v>
      </c>
      <c r="H16" s="205">
        <v>0.4</v>
      </c>
      <c r="I16" s="205">
        <v>0.7</v>
      </c>
      <c r="J16" s="205">
        <v>0</v>
      </c>
      <c r="K16" s="205">
        <v>0.8</v>
      </c>
      <c r="L16" s="205">
        <v>0.1</v>
      </c>
      <c r="M16" s="205">
        <v>0.5</v>
      </c>
      <c r="N16" s="205">
        <v>7.2</v>
      </c>
      <c r="O16" s="205">
        <v>3</v>
      </c>
      <c r="P16" s="445">
        <v>8.3</v>
      </c>
      <c r="Q16" s="41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</row>
    <row r="17" spans="1:72" s="164" customFormat="1" ht="13.5" customHeight="1">
      <c r="A17" s="128" t="s">
        <v>1004</v>
      </c>
      <c r="B17" s="102"/>
      <c r="C17" s="462">
        <v>4.85</v>
      </c>
      <c r="D17" s="205">
        <v>3.2</v>
      </c>
      <c r="E17" s="205">
        <v>0.7</v>
      </c>
      <c r="F17" s="205">
        <v>1.6</v>
      </c>
      <c r="G17" s="205">
        <v>0.1</v>
      </c>
      <c r="H17" s="205">
        <v>0.4</v>
      </c>
      <c r="I17" s="205">
        <v>0.7</v>
      </c>
      <c r="J17" s="205">
        <v>0</v>
      </c>
      <c r="K17" s="205">
        <v>0.2</v>
      </c>
      <c r="L17" s="205">
        <v>0</v>
      </c>
      <c r="M17" s="205">
        <v>0.4</v>
      </c>
      <c r="N17" s="205">
        <v>0.5</v>
      </c>
      <c r="O17" s="205">
        <v>0</v>
      </c>
      <c r="P17" s="445">
        <v>9</v>
      </c>
      <c r="Q17" s="41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</row>
    <row r="18" spans="1:72" s="164" customFormat="1" ht="13.5" customHeight="1">
      <c r="A18" s="128" t="s">
        <v>1005</v>
      </c>
      <c r="B18" s="102"/>
      <c r="C18" s="462">
        <v>7.28</v>
      </c>
      <c r="D18" s="205">
        <v>4.8</v>
      </c>
      <c r="E18" s="205">
        <v>1</v>
      </c>
      <c r="F18" s="205">
        <v>2.3</v>
      </c>
      <c r="G18" s="205">
        <v>0.1</v>
      </c>
      <c r="H18" s="205">
        <v>0.7</v>
      </c>
      <c r="I18" s="205">
        <v>1.1</v>
      </c>
      <c r="J18" s="205">
        <v>0.2</v>
      </c>
      <c r="K18" s="205">
        <v>2.2</v>
      </c>
      <c r="L18" s="205">
        <v>0.5</v>
      </c>
      <c r="M18" s="205">
        <v>1.3</v>
      </c>
      <c r="N18" s="205">
        <v>6.2</v>
      </c>
      <c r="O18" s="205">
        <v>0.8</v>
      </c>
      <c r="P18" s="445">
        <v>14.3</v>
      </c>
      <c r="Q18" s="41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</row>
    <row r="19" spans="1:72" s="164" customFormat="1" ht="13.5" customHeight="1">
      <c r="A19" s="128" t="s">
        <v>1006</v>
      </c>
      <c r="B19" s="102"/>
      <c r="C19" s="462">
        <v>13.46</v>
      </c>
      <c r="D19" s="205">
        <v>7.2</v>
      </c>
      <c r="E19" s="205">
        <v>1.3</v>
      </c>
      <c r="F19" s="205">
        <v>4.2</v>
      </c>
      <c r="G19" s="205">
        <v>0.2</v>
      </c>
      <c r="H19" s="205">
        <v>1.9</v>
      </c>
      <c r="I19" s="205">
        <v>1.1</v>
      </c>
      <c r="J19" s="205">
        <v>0.2</v>
      </c>
      <c r="K19" s="205">
        <v>1</v>
      </c>
      <c r="L19" s="205">
        <v>0.3</v>
      </c>
      <c r="M19" s="205">
        <v>2</v>
      </c>
      <c r="N19" s="205">
        <v>61.2</v>
      </c>
      <c r="O19" s="205">
        <v>0</v>
      </c>
      <c r="P19" s="445">
        <v>24.3</v>
      </c>
      <c r="Q19" s="41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</row>
    <row r="20" spans="1:72" s="164" customFormat="1" ht="13.5" customHeight="1">
      <c r="A20" s="129" t="s">
        <v>835</v>
      </c>
      <c r="B20" s="107"/>
      <c r="C20" s="463">
        <v>18.64</v>
      </c>
      <c r="D20" s="206">
        <v>12.3</v>
      </c>
      <c r="E20" s="206">
        <v>2.6</v>
      </c>
      <c r="F20" s="206">
        <v>7</v>
      </c>
      <c r="G20" s="206">
        <v>0.5</v>
      </c>
      <c r="H20" s="206">
        <v>2.8</v>
      </c>
      <c r="I20" s="206">
        <v>2.4</v>
      </c>
      <c r="J20" s="206">
        <v>0.4</v>
      </c>
      <c r="K20" s="206">
        <v>3.4</v>
      </c>
      <c r="L20" s="206">
        <v>0.8</v>
      </c>
      <c r="M20" s="206">
        <v>1.1</v>
      </c>
      <c r="N20" s="206">
        <v>5.6</v>
      </c>
      <c r="O20" s="206">
        <v>0.1</v>
      </c>
      <c r="P20" s="446">
        <v>36.8</v>
      </c>
      <c r="Q20" s="41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</row>
    <row r="21" spans="1:53" ht="15" customHeight="1">
      <c r="A21" s="7"/>
      <c r="B21" s="4"/>
      <c r="C21" s="4" t="s">
        <v>715</v>
      </c>
      <c r="D21" s="4"/>
      <c r="E21" s="4"/>
      <c r="F21" s="4"/>
      <c r="G21" s="4"/>
      <c r="H21" s="4"/>
      <c r="I21" s="4"/>
      <c r="L21" s="510" t="s">
        <v>716</v>
      </c>
      <c r="M21" s="27"/>
      <c r="N21" s="4"/>
      <c r="O21" s="4"/>
      <c r="Q21" s="7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72" s="164" customFormat="1" ht="15" customHeight="1">
      <c r="A22" s="127" t="s">
        <v>707</v>
      </c>
      <c r="B22" s="97"/>
      <c r="C22" s="461">
        <v>4.91</v>
      </c>
      <c r="D22" s="204">
        <v>3.1</v>
      </c>
      <c r="E22" s="204">
        <v>0.7</v>
      </c>
      <c r="F22" s="204">
        <v>1.5</v>
      </c>
      <c r="G22" s="204">
        <v>0.1</v>
      </c>
      <c r="H22" s="204">
        <v>0.5</v>
      </c>
      <c r="I22" s="204">
        <v>0.7</v>
      </c>
      <c r="J22" s="204">
        <v>0.1</v>
      </c>
      <c r="K22" s="204">
        <v>0.8</v>
      </c>
      <c r="L22" s="204">
        <v>0.2</v>
      </c>
      <c r="M22" s="204">
        <v>1.5</v>
      </c>
      <c r="N22" s="204">
        <v>1.3</v>
      </c>
      <c r="O22" s="204">
        <v>0.5</v>
      </c>
      <c r="P22" s="444">
        <v>9.5</v>
      </c>
      <c r="Q22" s="41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</row>
    <row r="23" spans="1:72" s="164" customFormat="1" ht="13.5" customHeight="1">
      <c r="A23" s="128" t="s">
        <v>1007</v>
      </c>
      <c r="B23" s="102"/>
      <c r="C23" s="462">
        <v>5.53</v>
      </c>
      <c r="D23" s="205">
        <v>3.8</v>
      </c>
      <c r="E23" s="205">
        <v>0.7</v>
      </c>
      <c r="F23" s="205">
        <v>1.7</v>
      </c>
      <c r="G23" s="205">
        <v>0.1</v>
      </c>
      <c r="H23" s="205">
        <v>0.6</v>
      </c>
      <c r="I23" s="205">
        <v>0.7</v>
      </c>
      <c r="J23" s="205">
        <v>0.1</v>
      </c>
      <c r="K23" s="205">
        <v>1.2</v>
      </c>
      <c r="L23" s="205">
        <v>0.2</v>
      </c>
      <c r="M23" s="205">
        <v>0.9</v>
      </c>
      <c r="N23" s="205">
        <v>6.9</v>
      </c>
      <c r="O23" s="205">
        <v>1.6</v>
      </c>
      <c r="P23" s="445">
        <v>10.7</v>
      </c>
      <c r="Q23" s="41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</row>
    <row r="24" spans="1:72" s="164" customFormat="1" ht="13.5" customHeight="1">
      <c r="A24" s="128" t="s">
        <v>1008</v>
      </c>
      <c r="B24" s="102"/>
      <c r="C24" s="462">
        <v>5.11</v>
      </c>
      <c r="D24" s="205">
        <v>3.1</v>
      </c>
      <c r="E24" s="205">
        <v>0.7</v>
      </c>
      <c r="F24" s="205">
        <v>1.4</v>
      </c>
      <c r="G24" s="205">
        <v>0.1</v>
      </c>
      <c r="H24" s="205">
        <v>0.5</v>
      </c>
      <c r="I24" s="205">
        <v>0.7</v>
      </c>
      <c r="J24" s="205">
        <v>0.2</v>
      </c>
      <c r="K24" s="205">
        <v>1.8</v>
      </c>
      <c r="L24" s="205">
        <v>0.6</v>
      </c>
      <c r="M24" s="205">
        <v>0.6</v>
      </c>
      <c r="N24" s="205">
        <v>5</v>
      </c>
      <c r="O24" s="205">
        <v>3.4</v>
      </c>
      <c r="P24" s="445">
        <v>9.7</v>
      </c>
      <c r="Q24" s="41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</row>
    <row r="25" spans="1:72" s="164" customFormat="1" ht="13.5" customHeight="1">
      <c r="A25" s="129" t="s">
        <v>836</v>
      </c>
      <c r="B25" s="107"/>
      <c r="C25" s="463">
        <v>4.61</v>
      </c>
      <c r="D25" s="206">
        <v>2.2</v>
      </c>
      <c r="E25" s="206">
        <v>0.4</v>
      </c>
      <c r="F25" s="206">
        <v>1</v>
      </c>
      <c r="G25" s="206">
        <v>0</v>
      </c>
      <c r="H25" s="206">
        <v>0.3</v>
      </c>
      <c r="I25" s="206">
        <v>0.3</v>
      </c>
      <c r="J25" s="206">
        <v>0.4</v>
      </c>
      <c r="K25" s="206">
        <v>3</v>
      </c>
      <c r="L25" s="206">
        <v>1.2</v>
      </c>
      <c r="M25" s="206">
        <v>0</v>
      </c>
      <c r="N25" s="206">
        <v>17.8</v>
      </c>
      <c r="O25" s="206">
        <v>2.8</v>
      </c>
      <c r="P25" s="446">
        <v>8.3</v>
      </c>
      <c r="Q25" s="41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</row>
    <row r="26" spans="1:72" s="164" customFormat="1" ht="13.5" customHeight="1">
      <c r="A26" s="130" t="s">
        <v>1011</v>
      </c>
      <c r="B26" s="113"/>
      <c r="C26" s="464">
        <v>6.07</v>
      </c>
      <c r="D26" s="207">
        <v>4.2</v>
      </c>
      <c r="E26" s="207">
        <v>1</v>
      </c>
      <c r="F26" s="207">
        <v>1.9</v>
      </c>
      <c r="G26" s="207">
        <v>0.1</v>
      </c>
      <c r="H26" s="207">
        <v>0.7</v>
      </c>
      <c r="I26" s="207">
        <v>0.9</v>
      </c>
      <c r="J26" s="207">
        <v>0.1</v>
      </c>
      <c r="K26" s="207">
        <v>0.8</v>
      </c>
      <c r="L26" s="207">
        <v>0.2</v>
      </c>
      <c r="M26" s="207">
        <v>1.1</v>
      </c>
      <c r="N26" s="207">
        <v>2.1</v>
      </c>
      <c r="O26" s="207">
        <v>2.9</v>
      </c>
      <c r="P26" s="447">
        <v>11.8</v>
      </c>
      <c r="Q26" s="41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</row>
    <row r="27" spans="1:72" s="164" customFormat="1" ht="13.5" customHeight="1">
      <c r="A27" s="129" t="s">
        <v>1012</v>
      </c>
      <c r="B27" s="107"/>
      <c r="C27" s="463">
        <v>4.31</v>
      </c>
      <c r="D27" s="206">
        <v>2.1</v>
      </c>
      <c r="E27" s="206">
        <v>0.4</v>
      </c>
      <c r="F27" s="206">
        <v>1</v>
      </c>
      <c r="G27" s="206">
        <v>0.1</v>
      </c>
      <c r="H27" s="206">
        <v>0.3</v>
      </c>
      <c r="I27" s="206">
        <v>0.4</v>
      </c>
      <c r="J27" s="206">
        <v>0.4</v>
      </c>
      <c r="K27" s="206">
        <v>2.7</v>
      </c>
      <c r="L27" s="206">
        <v>1</v>
      </c>
      <c r="M27" s="206">
        <v>0.2</v>
      </c>
      <c r="N27" s="206">
        <v>12.5</v>
      </c>
      <c r="O27" s="206">
        <v>2.7</v>
      </c>
      <c r="P27" s="446">
        <v>8</v>
      </c>
      <c r="Q27" s="41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</row>
    <row r="28" spans="1:53" ht="15" customHeight="1">
      <c r="A28" s="7"/>
      <c r="B28" s="4"/>
      <c r="C28" s="4" t="s">
        <v>717</v>
      </c>
      <c r="D28" s="4"/>
      <c r="E28" s="4"/>
      <c r="F28" s="4"/>
      <c r="G28" s="4"/>
      <c r="H28" s="4"/>
      <c r="I28" s="4"/>
      <c r="L28" s="510" t="s">
        <v>718</v>
      </c>
      <c r="M28" s="4"/>
      <c r="N28" s="4"/>
      <c r="O28" s="4"/>
      <c r="Q28" s="7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72" s="164" customFormat="1" ht="15" customHeight="1">
      <c r="A29" s="127" t="s">
        <v>708</v>
      </c>
      <c r="B29" s="97"/>
      <c r="C29" s="461">
        <v>3.6</v>
      </c>
      <c r="D29" s="204">
        <v>2.9</v>
      </c>
      <c r="E29" s="204">
        <v>0.7</v>
      </c>
      <c r="F29" s="204">
        <v>1.3</v>
      </c>
      <c r="G29" s="204">
        <v>0.1</v>
      </c>
      <c r="H29" s="204">
        <v>0.4</v>
      </c>
      <c r="I29" s="204">
        <v>0.6</v>
      </c>
      <c r="J29" s="204">
        <v>0.1</v>
      </c>
      <c r="K29" s="204">
        <v>1.2</v>
      </c>
      <c r="L29" s="204">
        <v>0.5</v>
      </c>
      <c r="M29" s="204">
        <v>0.7</v>
      </c>
      <c r="N29" s="204">
        <v>2.8</v>
      </c>
      <c r="O29" s="204">
        <v>3</v>
      </c>
      <c r="P29" s="444">
        <v>7.8</v>
      </c>
      <c r="Q29" s="41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</row>
    <row r="30" spans="1:72" s="164" customFormat="1" ht="13.5" customHeight="1">
      <c r="A30" s="127" t="s">
        <v>1009</v>
      </c>
      <c r="B30" s="97"/>
      <c r="C30" s="462">
        <v>5.25</v>
      </c>
      <c r="D30" s="205">
        <v>3.1</v>
      </c>
      <c r="E30" s="205">
        <v>0.7</v>
      </c>
      <c r="F30" s="205">
        <v>1.4</v>
      </c>
      <c r="G30" s="205">
        <v>0.1</v>
      </c>
      <c r="H30" s="205">
        <v>0.5</v>
      </c>
      <c r="I30" s="205">
        <v>0.8</v>
      </c>
      <c r="J30" s="205">
        <v>0.3</v>
      </c>
      <c r="K30" s="205">
        <v>1.7</v>
      </c>
      <c r="L30" s="205">
        <v>0.6</v>
      </c>
      <c r="M30" s="205">
        <v>0.6</v>
      </c>
      <c r="N30" s="205">
        <v>11.4</v>
      </c>
      <c r="O30" s="205">
        <v>2.8</v>
      </c>
      <c r="P30" s="445">
        <v>10.1</v>
      </c>
      <c r="Q30" s="41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</row>
    <row r="31" spans="1:72" s="164" customFormat="1" ht="13.5" customHeight="1">
      <c r="A31" s="131" t="s">
        <v>839</v>
      </c>
      <c r="B31" s="119"/>
      <c r="C31" s="463">
        <v>5.67</v>
      </c>
      <c r="D31" s="206">
        <v>2.8</v>
      </c>
      <c r="E31" s="206">
        <v>0.5</v>
      </c>
      <c r="F31" s="206">
        <v>1.3</v>
      </c>
      <c r="G31" s="206">
        <v>0.1</v>
      </c>
      <c r="H31" s="206">
        <v>0.5</v>
      </c>
      <c r="I31" s="206">
        <v>0.4</v>
      </c>
      <c r="J31" s="206">
        <v>0.3</v>
      </c>
      <c r="K31" s="206">
        <v>2.6</v>
      </c>
      <c r="L31" s="206">
        <v>0.8</v>
      </c>
      <c r="M31" s="206">
        <v>0.4</v>
      </c>
      <c r="N31" s="206">
        <v>9.1</v>
      </c>
      <c r="O31" s="206">
        <v>2.6</v>
      </c>
      <c r="P31" s="446">
        <v>10</v>
      </c>
      <c r="Q31" s="41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</row>
    <row r="32" spans="1:72" s="164" customFormat="1" ht="13.5" customHeight="1">
      <c r="A32" s="222"/>
      <c r="B32" s="222"/>
      <c r="C32" s="523" t="s">
        <v>1054</v>
      </c>
      <c r="D32" s="4"/>
      <c r="E32" s="4"/>
      <c r="F32" s="4"/>
      <c r="G32" s="4"/>
      <c r="H32" s="4"/>
      <c r="I32" s="4"/>
      <c r="J32" s="9"/>
      <c r="L32" s="511" t="s">
        <v>841</v>
      </c>
      <c r="M32" s="199"/>
      <c r="N32" s="199"/>
      <c r="O32" s="199"/>
      <c r="Q32" s="41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</row>
    <row r="33" spans="1:53" ht="13.5" customHeight="1">
      <c r="A33" s="425" t="s">
        <v>1053</v>
      </c>
      <c r="B33" s="288"/>
      <c r="C33" s="465">
        <v>3.77</v>
      </c>
      <c r="D33" s="393">
        <v>3.4</v>
      </c>
      <c r="E33" s="393">
        <v>0.8</v>
      </c>
      <c r="F33" s="393">
        <v>1.5</v>
      </c>
      <c r="G33" s="393">
        <v>0.2</v>
      </c>
      <c r="H33" s="393">
        <v>0.6</v>
      </c>
      <c r="I33" s="393">
        <v>1.6</v>
      </c>
      <c r="J33" s="393">
        <v>0</v>
      </c>
      <c r="K33" s="393">
        <v>0.5</v>
      </c>
      <c r="L33" s="393">
        <v>0.1</v>
      </c>
      <c r="M33" s="393">
        <v>2.6</v>
      </c>
      <c r="N33" s="393">
        <v>16.6</v>
      </c>
      <c r="O33" s="393">
        <v>3.3</v>
      </c>
      <c r="P33" s="448">
        <v>9.8</v>
      </c>
      <c r="Q33" s="41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53" ht="13.5" customHeight="1">
      <c r="A34" s="7"/>
      <c r="B34" s="7"/>
      <c r="C34" s="28"/>
      <c r="D34" s="27"/>
      <c r="E34" s="27"/>
      <c r="F34" s="27"/>
      <c r="G34" s="27"/>
      <c r="H34" s="27"/>
      <c r="I34" s="27"/>
      <c r="J34" s="30"/>
      <c r="K34" s="30"/>
      <c r="L34" s="30"/>
      <c r="M34" s="30"/>
      <c r="N34" s="30"/>
      <c r="O34" s="30"/>
      <c r="P34" s="30"/>
      <c r="Q34" s="7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53" ht="13.5" customHeight="1">
      <c r="A35" s="31" t="s">
        <v>744</v>
      </c>
      <c r="B35" s="3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0">
        <v>9</v>
      </c>
      <c r="L36" s="80">
        <v>10</v>
      </c>
      <c r="M36" s="80">
        <v>11</v>
      </c>
      <c r="N36" s="80">
        <v>12</v>
      </c>
      <c r="O36" s="80">
        <v>13</v>
      </c>
      <c r="P36" s="81">
        <v>14</v>
      </c>
      <c r="Q36" s="7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</row>
    <row r="37" spans="1:53" ht="15" customHeight="1">
      <c r="A37" s="7"/>
      <c r="B37" s="4"/>
      <c r="C37" s="4" t="s">
        <v>722</v>
      </c>
      <c r="D37" s="4"/>
      <c r="E37" s="4"/>
      <c r="F37" s="4"/>
      <c r="G37" s="4"/>
      <c r="H37" s="4"/>
      <c r="I37" s="4"/>
      <c r="L37" s="510" t="s">
        <v>730</v>
      </c>
      <c r="M37" s="4"/>
      <c r="N37" s="4"/>
      <c r="O37" s="4"/>
      <c r="Q37" s="7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72" s="164" customFormat="1" ht="15" customHeight="1">
      <c r="A38" s="338" t="s">
        <v>354</v>
      </c>
      <c r="B38" s="97"/>
      <c r="C38" s="461">
        <v>0.54</v>
      </c>
      <c r="D38" s="204">
        <v>0.6</v>
      </c>
      <c r="E38" s="204">
        <v>0.2</v>
      </c>
      <c r="F38" s="204">
        <v>0.2</v>
      </c>
      <c r="G38" s="204">
        <v>0</v>
      </c>
      <c r="H38" s="204">
        <v>0.1</v>
      </c>
      <c r="I38" s="204">
        <v>0.3</v>
      </c>
      <c r="J38" s="204">
        <v>0.1</v>
      </c>
      <c r="K38" s="204">
        <v>0.9</v>
      </c>
      <c r="L38" s="204">
        <v>0.2</v>
      </c>
      <c r="M38" s="204">
        <v>0</v>
      </c>
      <c r="N38" s="204">
        <v>0.5</v>
      </c>
      <c r="O38" s="204">
        <v>0.3</v>
      </c>
      <c r="P38" s="444">
        <v>1.7</v>
      </c>
      <c r="Q38" s="41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</row>
    <row r="39" spans="1:72" s="164" customFormat="1" ht="13.5" customHeight="1">
      <c r="A39" s="339" t="s">
        <v>355</v>
      </c>
      <c r="B39" s="102"/>
      <c r="C39" s="462">
        <v>0.66</v>
      </c>
      <c r="D39" s="205">
        <v>0.4</v>
      </c>
      <c r="E39" s="205">
        <v>0.1</v>
      </c>
      <c r="F39" s="205">
        <v>0.2</v>
      </c>
      <c r="G39" s="205">
        <v>0</v>
      </c>
      <c r="H39" s="205">
        <v>0.1</v>
      </c>
      <c r="I39" s="205">
        <v>0.1</v>
      </c>
      <c r="J39" s="205">
        <v>0.1</v>
      </c>
      <c r="K39" s="205">
        <v>1.1</v>
      </c>
      <c r="L39" s="205">
        <v>0.2</v>
      </c>
      <c r="M39" s="205">
        <v>0.5</v>
      </c>
      <c r="N39" s="205">
        <v>2.9</v>
      </c>
      <c r="O39" s="205">
        <v>0.7</v>
      </c>
      <c r="P39" s="445">
        <v>1.7</v>
      </c>
      <c r="Q39" s="41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</row>
    <row r="40" spans="1:72" s="164" customFormat="1" ht="13.5" customHeight="1">
      <c r="A40" s="339" t="s">
        <v>385</v>
      </c>
      <c r="B40" s="102"/>
      <c r="C40" s="205">
        <v>0.005</v>
      </c>
      <c r="D40" s="205">
        <v>0.1</v>
      </c>
      <c r="E40" s="205">
        <v>0</v>
      </c>
      <c r="F40" s="205">
        <v>0</v>
      </c>
      <c r="G40" s="205">
        <v>0</v>
      </c>
      <c r="H40" s="205">
        <v>0.1</v>
      </c>
      <c r="I40" s="205">
        <v>0.2</v>
      </c>
      <c r="J40" s="205">
        <v>0</v>
      </c>
      <c r="K40" s="205">
        <v>0.3</v>
      </c>
      <c r="L40" s="205">
        <v>0.1</v>
      </c>
      <c r="M40" s="205">
        <v>0</v>
      </c>
      <c r="N40" s="205">
        <v>3.5</v>
      </c>
      <c r="O40" s="205">
        <v>0</v>
      </c>
      <c r="P40" s="445">
        <v>0.4</v>
      </c>
      <c r="Q40" s="41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</row>
    <row r="41" spans="1:72" s="164" customFormat="1" ht="13.5" customHeight="1">
      <c r="A41" s="339" t="s">
        <v>384</v>
      </c>
      <c r="B41" s="102"/>
      <c r="C41" s="462">
        <v>10.69</v>
      </c>
      <c r="D41" s="205">
        <v>4.8</v>
      </c>
      <c r="E41" s="205">
        <v>0.7</v>
      </c>
      <c r="F41" s="205">
        <v>2.5</v>
      </c>
      <c r="G41" s="205">
        <v>0.1</v>
      </c>
      <c r="H41" s="205">
        <v>0.8</v>
      </c>
      <c r="I41" s="205">
        <v>0.3</v>
      </c>
      <c r="J41" s="205">
        <v>0</v>
      </c>
      <c r="K41" s="205">
        <v>0.6</v>
      </c>
      <c r="L41" s="205">
        <v>0.2</v>
      </c>
      <c r="M41" s="205">
        <v>0.3</v>
      </c>
      <c r="N41" s="205">
        <v>4</v>
      </c>
      <c r="O41" s="205">
        <v>0.1</v>
      </c>
      <c r="P41" s="445">
        <v>16.1</v>
      </c>
      <c r="Q41" s="41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</row>
    <row r="42" spans="1:72" s="164" customFormat="1" ht="13.5" customHeight="1">
      <c r="A42" s="562" t="s">
        <v>1107</v>
      </c>
      <c r="B42" s="102"/>
      <c r="C42" s="462">
        <v>2.7</v>
      </c>
      <c r="D42" s="205">
        <v>4.1</v>
      </c>
      <c r="E42" s="205">
        <v>1.5</v>
      </c>
      <c r="F42" s="205">
        <v>1.5</v>
      </c>
      <c r="G42" s="205">
        <v>0.2</v>
      </c>
      <c r="H42" s="205">
        <v>0.7</v>
      </c>
      <c r="I42" s="205">
        <v>1.7</v>
      </c>
      <c r="J42" s="205">
        <v>0.2</v>
      </c>
      <c r="K42" s="205">
        <v>3</v>
      </c>
      <c r="L42" s="205">
        <v>1.1</v>
      </c>
      <c r="M42" s="205">
        <v>1</v>
      </c>
      <c r="N42" s="205">
        <v>1.8</v>
      </c>
      <c r="O42" s="205">
        <v>0.2</v>
      </c>
      <c r="P42" s="445">
        <v>9.9</v>
      </c>
      <c r="Q42" s="41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</row>
    <row r="43" spans="1:72" s="164" customFormat="1" ht="13.5" customHeight="1">
      <c r="A43" s="562" t="s">
        <v>1108</v>
      </c>
      <c r="B43" s="102"/>
      <c r="C43" s="462">
        <v>1.33</v>
      </c>
      <c r="D43" s="205">
        <v>1.8</v>
      </c>
      <c r="E43" s="205">
        <v>0.6</v>
      </c>
      <c r="F43" s="205">
        <v>0.6</v>
      </c>
      <c r="G43" s="205">
        <v>0</v>
      </c>
      <c r="H43" s="205">
        <v>0.2</v>
      </c>
      <c r="I43" s="205">
        <v>1</v>
      </c>
      <c r="J43" s="205">
        <v>4.1</v>
      </c>
      <c r="K43" s="205">
        <v>48.4</v>
      </c>
      <c r="L43" s="205">
        <v>16.9</v>
      </c>
      <c r="M43" s="205">
        <v>0</v>
      </c>
      <c r="N43" s="205">
        <v>599.5</v>
      </c>
      <c r="O43" s="205">
        <v>0</v>
      </c>
      <c r="P43" s="445">
        <v>26.7</v>
      </c>
      <c r="Q43" s="41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</row>
    <row r="44" spans="1:72" s="164" customFormat="1" ht="13.5" customHeight="1">
      <c r="A44" s="339" t="s">
        <v>1137</v>
      </c>
      <c r="B44" s="102"/>
      <c r="C44" s="462">
        <v>4.77</v>
      </c>
      <c r="D44" s="205">
        <v>4.7</v>
      </c>
      <c r="E44" s="205">
        <v>1.3</v>
      </c>
      <c r="F44" s="205">
        <v>1.9</v>
      </c>
      <c r="G44" s="205">
        <v>0.2</v>
      </c>
      <c r="H44" s="205">
        <v>0.7</v>
      </c>
      <c r="I44" s="205">
        <v>1.6</v>
      </c>
      <c r="J44" s="205">
        <v>0</v>
      </c>
      <c r="K44" s="205">
        <v>0.6</v>
      </c>
      <c r="L44" s="205">
        <v>0.2</v>
      </c>
      <c r="M44" s="205">
        <v>2.2</v>
      </c>
      <c r="N44" s="205">
        <v>0.6</v>
      </c>
      <c r="O44" s="205">
        <v>0.2</v>
      </c>
      <c r="P44" s="445">
        <v>11.8</v>
      </c>
      <c r="Q44" s="41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</row>
    <row r="45" spans="1:72" s="164" customFormat="1" ht="13.5" customHeight="1">
      <c r="A45" s="544" t="s">
        <v>1103</v>
      </c>
      <c r="B45" s="107"/>
      <c r="C45" s="463">
        <v>0.825</v>
      </c>
      <c r="D45" s="206">
        <v>0.6</v>
      </c>
      <c r="E45" s="206">
        <v>0.2</v>
      </c>
      <c r="F45" s="206">
        <v>0.1</v>
      </c>
      <c r="G45" s="206">
        <v>0</v>
      </c>
      <c r="H45" s="206">
        <v>0</v>
      </c>
      <c r="I45" s="206">
        <v>0.4</v>
      </c>
      <c r="J45" s="206">
        <v>1</v>
      </c>
      <c r="K45" s="206">
        <v>5.2</v>
      </c>
      <c r="L45" s="206">
        <v>2</v>
      </c>
      <c r="M45" s="206">
        <v>0.1</v>
      </c>
      <c r="N45" s="206">
        <v>19.1</v>
      </c>
      <c r="O45" s="206">
        <v>16.7</v>
      </c>
      <c r="P45" s="446">
        <v>4</v>
      </c>
      <c r="Q45" s="41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</row>
    <row r="46" spans="1:53" ht="15" customHeight="1">
      <c r="A46" s="7"/>
      <c r="B46" s="4"/>
      <c r="C46" s="376" t="s">
        <v>1109</v>
      </c>
      <c r="D46" s="4"/>
      <c r="E46" s="4"/>
      <c r="F46" s="4"/>
      <c r="G46" s="4"/>
      <c r="H46" s="4"/>
      <c r="I46" s="548"/>
      <c r="L46" s="566" t="s">
        <v>1114</v>
      </c>
      <c r="M46" s="4"/>
      <c r="N46" s="4"/>
      <c r="O46" s="4"/>
      <c r="Q46" s="7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72" s="164" customFormat="1" ht="13.5" customHeight="1">
      <c r="A47" s="564" t="s">
        <v>1115</v>
      </c>
      <c r="B47" s="97"/>
      <c r="C47" s="461">
        <v>1.96</v>
      </c>
      <c r="D47" s="204">
        <v>1.1</v>
      </c>
      <c r="E47" s="204">
        <v>0.3</v>
      </c>
      <c r="F47" s="204">
        <v>0.3</v>
      </c>
      <c r="G47" s="204">
        <v>0</v>
      </c>
      <c r="H47" s="204">
        <v>0.1</v>
      </c>
      <c r="I47" s="204">
        <v>0.3</v>
      </c>
      <c r="J47" s="204">
        <v>0.3</v>
      </c>
      <c r="K47" s="204">
        <v>2.1</v>
      </c>
      <c r="L47" s="204">
        <v>0.7</v>
      </c>
      <c r="M47" s="204">
        <v>0.3</v>
      </c>
      <c r="N47" s="204">
        <v>6.5</v>
      </c>
      <c r="O47" s="204">
        <v>1.3</v>
      </c>
      <c r="P47" s="444">
        <v>4.1</v>
      </c>
      <c r="Q47" s="41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</row>
    <row r="48" spans="1:72" s="164" customFormat="1" ht="13.5" customHeight="1">
      <c r="A48" s="565" t="s">
        <v>1116</v>
      </c>
      <c r="B48" s="102"/>
      <c r="C48" s="462">
        <v>3.47</v>
      </c>
      <c r="D48" s="205">
        <v>2.3</v>
      </c>
      <c r="E48" s="205">
        <v>0.6</v>
      </c>
      <c r="F48" s="205">
        <v>0.9</v>
      </c>
      <c r="G48" s="205">
        <v>0.1</v>
      </c>
      <c r="H48" s="205">
        <v>0.3</v>
      </c>
      <c r="I48" s="205">
        <v>0.5</v>
      </c>
      <c r="J48" s="205">
        <v>0.2</v>
      </c>
      <c r="K48" s="205">
        <v>1.5</v>
      </c>
      <c r="L48" s="205">
        <v>0.6</v>
      </c>
      <c r="M48" s="205">
        <v>0.8</v>
      </c>
      <c r="N48" s="205">
        <v>5.9</v>
      </c>
      <c r="O48" s="205">
        <v>3.9</v>
      </c>
      <c r="P48" s="445">
        <v>7.1</v>
      </c>
      <c r="Q48" s="41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</row>
    <row r="49" spans="1:72" s="164" customFormat="1" ht="13.5" customHeight="1">
      <c r="A49" s="565" t="s">
        <v>1117</v>
      </c>
      <c r="B49" s="102"/>
      <c r="C49" s="462">
        <v>5.53</v>
      </c>
      <c r="D49" s="205">
        <v>3.8</v>
      </c>
      <c r="E49" s="205">
        <v>1</v>
      </c>
      <c r="F49" s="205">
        <v>1.7</v>
      </c>
      <c r="G49" s="205">
        <v>0.1</v>
      </c>
      <c r="H49" s="205">
        <v>0.5</v>
      </c>
      <c r="I49" s="205">
        <v>1</v>
      </c>
      <c r="J49" s="205">
        <v>0.1</v>
      </c>
      <c r="K49" s="205">
        <v>0.5</v>
      </c>
      <c r="L49" s="205">
        <v>0.1</v>
      </c>
      <c r="M49" s="205">
        <v>1</v>
      </c>
      <c r="N49" s="205">
        <v>0.5</v>
      </c>
      <c r="O49" s="205">
        <v>7.1</v>
      </c>
      <c r="P49" s="445">
        <v>10.8</v>
      </c>
      <c r="Q49" s="41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</row>
    <row r="50" spans="1:72" s="164" customFormat="1" ht="13.5" customHeight="1">
      <c r="A50" s="565" t="s">
        <v>1118</v>
      </c>
      <c r="B50" s="102"/>
      <c r="C50" s="462">
        <v>11.12</v>
      </c>
      <c r="D50" s="205">
        <v>5.7</v>
      </c>
      <c r="E50" s="205">
        <v>1.2</v>
      </c>
      <c r="F50" s="205">
        <v>3</v>
      </c>
      <c r="G50" s="205">
        <v>0.2</v>
      </c>
      <c r="H50" s="205">
        <v>0.9</v>
      </c>
      <c r="I50" s="205">
        <v>1.1</v>
      </c>
      <c r="J50" s="205">
        <v>0.2</v>
      </c>
      <c r="K50" s="205">
        <v>1</v>
      </c>
      <c r="L50" s="205">
        <v>0.2</v>
      </c>
      <c r="M50" s="205">
        <v>0.2</v>
      </c>
      <c r="N50" s="205">
        <v>2.1</v>
      </c>
      <c r="O50" s="205">
        <v>4.1</v>
      </c>
      <c r="P50" s="445">
        <v>18.7</v>
      </c>
      <c r="Q50" s="41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</row>
    <row r="51" spans="1:72" s="164" customFormat="1" ht="13.5" customHeight="1">
      <c r="A51" s="565" t="s">
        <v>1119</v>
      </c>
      <c r="B51" s="102"/>
      <c r="C51" s="462">
        <v>18.41</v>
      </c>
      <c r="D51" s="205">
        <v>10.3</v>
      </c>
      <c r="E51" s="205">
        <v>1.9</v>
      </c>
      <c r="F51" s="205">
        <v>5.5</v>
      </c>
      <c r="G51" s="205">
        <v>0.3</v>
      </c>
      <c r="H51" s="205">
        <v>2.3</v>
      </c>
      <c r="I51" s="205">
        <v>1.5</v>
      </c>
      <c r="J51" s="205">
        <v>0.2</v>
      </c>
      <c r="K51" s="205">
        <v>2.5</v>
      </c>
      <c r="L51" s="205">
        <v>0.4</v>
      </c>
      <c r="M51" s="205">
        <v>1.1</v>
      </c>
      <c r="N51" s="205">
        <v>5.9</v>
      </c>
      <c r="O51" s="205">
        <v>1.2</v>
      </c>
      <c r="P51" s="445">
        <v>32.3</v>
      </c>
      <c r="Q51" s="41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</row>
    <row r="52" spans="1:72" s="164" customFormat="1" ht="13.5" customHeight="1">
      <c r="A52" s="565" t="s">
        <v>1120</v>
      </c>
      <c r="B52" s="102"/>
      <c r="C52" s="462">
        <v>30.79</v>
      </c>
      <c r="D52" s="205">
        <v>17.5</v>
      </c>
      <c r="E52" s="205">
        <v>3.2</v>
      </c>
      <c r="F52" s="205">
        <v>10.5</v>
      </c>
      <c r="G52" s="205">
        <v>0.6</v>
      </c>
      <c r="H52" s="205">
        <v>3.9</v>
      </c>
      <c r="I52" s="205">
        <v>1.9</v>
      </c>
      <c r="J52" s="205">
        <v>0.4</v>
      </c>
      <c r="K52" s="205">
        <v>10.9</v>
      </c>
      <c r="L52" s="205">
        <v>3.2</v>
      </c>
      <c r="M52" s="205">
        <v>0.4</v>
      </c>
      <c r="N52" s="205">
        <v>51.6</v>
      </c>
      <c r="O52" s="205">
        <v>0</v>
      </c>
      <c r="P52" s="445">
        <v>57.2</v>
      </c>
      <c r="Q52" s="41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</row>
    <row r="53" spans="1:72" s="164" customFormat="1" ht="13.5" customHeight="1">
      <c r="A53" s="258" t="s">
        <v>1121</v>
      </c>
      <c r="B53" s="107"/>
      <c r="C53" s="463">
        <v>39.53</v>
      </c>
      <c r="D53" s="206">
        <v>21.8</v>
      </c>
      <c r="E53" s="206">
        <v>1.8</v>
      </c>
      <c r="F53" s="206">
        <v>13.7</v>
      </c>
      <c r="G53" s="206">
        <v>0.2</v>
      </c>
      <c r="H53" s="206">
        <v>5</v>
      </c>
      <c r="I53" s="206">
        <v>2.3</v>
      </c>
      <c r="J53" s="206">
        <v>3.1</v>
      </c>
      <c r="K53" s="206">
        <v>17.4</v>
      </c>
      <c r="L53" s="206">
        <v>5.9</v>
      </c>
      <c r="M53" s="206">
        <v>0.1</v>
      </c>
      <c r="N53" s="206">
        <v>470.4</v>
      </c>
      <c r="O53" s="206">
        <v>0</v>
      </c>
      <c r="P53" s="446">
        <v>76</v>
      </c>
      <c r="Q53" s="41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</row>
    <row r="54" spans="1:53" ht="15" customHeight="1">
      <c r="A54" s="7"/>
      <c r="B54" s="4"/>
      <c r="C54" s="4" t="s">
        <v>710</v>
      </c>
      <c r="D54" s="4"/>
      <c r="E54" s="4"/>
      <c r="F54" s="4"/>
      <c r="G54" s="4"/>
      <c r="H54" s="4"/>
      <c r="I54" s="4"/>
      <c r="L54" s="510" t="s">
        <v>711</v>
      </c>
      <c r="M54" s="4"/>
      <c r="N54" s="4"/>
      <c r="O54" s="4"/>
      <c r="Q54" s="7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1:72" s="164" customFormat="1" ht="15" customHeight="1">
      <c r="A55" s="127" t="s">
        <v>17</v>
      </c>
      <c r="B55" s="97"/>
      <c r="C55" s="461">
        <v>7.6</v>
      </c>
      <c r="D55" s="204">
        <v>5.2</v>
      </c>
      <c r="E55" s="204">
        <v>1.3</v>
      </c>
      <c r="F55" s="204">
        <v>2.4</v>
      </c>
      <c r="G55" s="204">
        <v>0.2</v>
      </c>
      <c r="H55" s="204">
        <v>0.8</v>
      </c>
      <c r="I55" s="204">
        <v>1.4</v>
      </c>
      <c r="J55" s="204">
        <v>0.2</v>
      </c>
      <c r="K55" s="204">
        <v>0.8</v>
      </c>
      <c r="L55" s="204">
        <v>0.2</v>
      </c>
      <c r="M55" s="204">
        <v>1.6</v>
      </c>
      <c r="N55" s="204">
        <v>2.8</v>
      </c>
      <c r="O55" s="204">
        <v>0.1</v>
      </c>
      <c r="P55" s="444">
        <v>15.2</v>
      </c>
      <c r="Q55" s="41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</row>
    <row r="56" spans="1:72" s="164" customFormat="1" ht="13.5" customHeight="1">
      <c r="A56" s="128" t="s">
        <v>18</v>
      </c>
      <c r="B56" s="102"/>
      <c r="C56" s="462">
        <v>4.92</v>
      </c>
      <c r="D56" s="205">
        <v>2.9</v>
      </c>
      <c r="E56" s="205">
        <v>0.5</v>
      </c>
      <c r="F56" s="205">
        <v>1.4</v>
      </c>
      <c r="G56" s="205">
        <v>0.1</v>
      </c>
      <c r="H56" s="205">
        <v>0.6</v>
      </c>
      <c r="I56" s="205">
        <v>0.8</v>
      </c>
      <c r="J56" s="205">
        <v>0.1</v>
      </c>
      <c r="K56" s="205">
        <v>0.9</v>
      </c>
      <c r="L56" s="205">
        <v>0.2</v>
      </c>
      <c r="M56" s="205">
        <v>0.1</v>
      </c>
      <c r="N56" s="205">
        <v>4.8</v>
      </c>
      <c r="O56" s="205">
        <v>4</v>
      </c>
      <c r="P56" s="445">
        <v>9.1</v>
      </c>
      <c r="Q56" s="41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</row>
    <row r="57" spans="1:72" s="164" customFormat="1" ht="13.5" customHeight="1">
      <c r="A57" s="128" t="s">
        <v>19</v>
      </c>
      <c r="B57" s="102"/>
      <c r="C57" s="462">
        <v>10.27</v>
      </c>
      <c r="D57" s="205">
        <v>7.7</v>
      </c>
      <c r="E57" s="205">
        <v>1.9</v>
      </c>
      <c r="F57" s="205">
        <v>3.4</v>
      </c>
      <c r="G57" s="205">
        <v>0.2</v>
      </c>
      <c r="H57" s="205">
        <v>1.2</v>
      </c>
      <c r="I57" s="205">
        <v>1.4</v>
      </c>
      <c r="J57" s="205">
        <v>0</v>
      </c>
      <c r="K57" s="205">
        <v>0.9</v>
      </c>
      <c r="L57" s="205">
        <v>0</v>
      </c>
      <c r="M57" s="205">
        <v>0.8</v>
      </c>
      <c r="N57" s="205">
        <v>0.1</v>
      </c>
      <c r="O57" s="205">
        <v>0</v>
      </c>
      <c r="P57" s="445">
        <v>19.8</v>
      </c>
      <c r="Q57" s="41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</row>
    <row r="58" spans="1:72" s="164" customFormat="1" ht="13.5" customHeight="1">
      <c r="A58" s="128" t="s">
        <v>20</v>
      </c>
      <c r="B58" s="102"/>
      <c r="C58" s="462">
        <v>6.04</v>
      </c>
      <c r="D58" s="205">
        <v>3.3</v>
      </c>
      <c r="E58" s="205">
        <v>0.7</v>
      </c>
      <c r="F58" s="205">
        <v>1.8</v>
      </c>
      <c r="G58" s="205">
        <v>0.1</v>
      </c>
      <c r="H58" s="205">
        <v>0.5</v>
      </c>
      <c r="I58" s="205">
        <v>0.7</v>
      </c>
      <c r="J58" s="205">
        <v>0.5</v>
      </c>
      <c r="K58" s="205">
        <v>3.7</v>
      </c>
      <c r="L58" s="205">
        <v>0.9</v>
      </c>
      <c r="M58" s="205">
        <v>0.1</v>
      </c>
      <c r="N58" s="205">
        <v>0.3</v>
      </c>
      <c r="O58" s="205">
        <v>0</v>
      </c>
      <c r="P58" s="445">
        <v>11.7</v>
      </c>
      <c r="Q58" s="41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</row>
    <row r="59" spans="1:72" s="164" customFormat="1" ht="13.5" customHeight="1">
      <c r="A59" s="128" t="s">
        <v>21</v>
      </c>
      <c r="B59" s="102"/>
      <c r="C59" s="462">
        <v>6.21</v>
      </c>
      <c r="D59" s="205">
        <v>2.6</v>
      </c>
      <c r="E59" s="205">
        <v>0.4</v>
      </c>
      <c r="F59" s="205">
        <v>1.4</v>
      </c>
      <c r="G59" s="205">
        <v>0</v>
      </c>
      <c r="H59" s="205">
        <v>0.5</v>
      </c>
      <c r="I59" s="205">
        <v>0.4</v>
      </c>
      <c r="J59" s="205">
        <v>0</v>
      </c>
      <c r="K59" s="205">
        <v>0.6</v>
      </c>
      <c r="L59" s="205">
        <v>0.1</v>
      </c>
      <c r="M59" s="205">
        <v>0.6</v>
      </c>
      <c r="N59" s="205">
        <v>7.7</v>
      </c>
      <c r="O59" s="205">
        <v>1</v>
      </c>
      <c r="P59" s="445">
        <v>9.6</v>
      </c>
      <c r="Q59" s="41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</row>
    <row r="60" spans="1:72" s="164" customFormat="1" ht="13.5" customHeight="1">
      <c r="A60" s="128" t="s">
        <v>22</v>
      </c>
      <c r="B60" s="102"/>
      <c r="C60" s="462">
        <v>4.63</v>
      </c>
      <c r="D60" s="205">
        <v>2.6</v>
      </c>
      <c r="E60" s="205">
        <v>0.7</v>
      </c>
      <c r="F60" s="205">
        <v>1.1</v>
      </c>
      <c r="G60" s="205">
        <v>0.1</v>
      </c>
      <c r="H60" s="205">
        <v>0.4</v>
      </c>
      <c r="I60" s="205">
        <v>0.3</v>
      </c>
      <c r="J60" s="205">
        <v>0.6</v>
      </c>
      <c r="K60" s="205">
        <v>4.9</v>
      </c>
      <c r="L60" s="205">
        <v>1.9</v>
      </c>
      <c r="M60" s="205">
        <v>0.1</v>
      </c>
      <c r="N60" s="205">
        <v>12</v>
      </c>
      <c r="O60" s="205">
        <v>2.9</v>
      </c>
      <c r="P60" s="445">
        <v>9.6</v>
      </c>
      <c r="Q60" s="41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</row>
    <row r="61" spans="1:72" s="164" customFormat="1" ht="13.5" customHeight="1">
      <c r="A61" s="128" t="s">
        <v>23</v>
      </c>
      <c r="B61" s="102"/>
      <c r="C61" s="462">
        <v>3.48</v>
      </c>
      <c r="D61" s="205">
        <v>1.9</v>
      </c>
      <c r="E61" s="205">
        <v>0.3</v>
      </c>
      <c r="F61" s="205">
        <v>0.8</v>
      </c>
      <c r="G61" s="205">
        <v>0</v>
      </c>
      <c r="H61" s="205">
        <v>0.2</v>
      </c>
      <c r="I61" s="205">
        <v>0.5</v>
      </c>
      <c r="J61" s="205">
        <v>0.4</v>
      </c>
      <c r="K61" s="205">
        <v>2.3</v>
      </c>
      <c r="L61" s="205">
        <v>1</v>
      </c>
      <c r="M61" s="205">
        <v>0.1</v>
      </c>
      <c r="N61" s="205">
        <v>15.6</v>
      </c>
      <c r="O61" s="205">
        <v>1.6</v>
      </c>
      <c r="P61" s="445">
        <v>6.6</v>
      </c>
      <c r="Q61" s="41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</row>
    <row r="62" spans="1:72" s="164" customFormat="1" ht="13.5" customHeight="1">
      <c r="A62" s="128" t="s">
        <v>24</v>
      </c>
      <c r="B62" s="102"/>
      <c r="C62" s="462">
        <v>7.46</v>
      </c>
      <c r="D62" s="205">
        <v>4.9</v>
      </c>
      <c r="E62" s="205">
        <v>1.5</v>
      </c>
      <c r="F62" s="205">
        <v>2.6</v>
      </c>
      <c r="G62" s="205">
        <v>0.1</v>
      </c>
      <c r="H62" s="205">
        <v>0.8</v>
      </c>
      <c r="I62" s="205">
        <v>0.7</v>
      </c>
      <c r="J62" s="205">
        <v>0.2</v>
      </c>
      <c r="K62" s="205">
        <v>1.6</v>
      </c>
      <c r="L62" s="205">
        <v>0.6</v>
      </c>
      <c r="M62" s="205">
        <v>0</v>
      </c>
      <c r="N62" s="205">
        <v>0.8</v>
      </c>
      <c r="O62" s="205">
        <v>4.2</v>
      </c>
      <c r="P62" s="445">
        <v>14.2</v>
      </c>
      <c r="Q62" s="41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</row>
    <row r="63" spans="1:72" s="164" customFormat="1" ht="13.5" customHeight="1">
      <c r="A63" s="128" t="s">
        <v>25</v>
      </c>
      <c r="B63" s="102"/>
      <c r="C63" s="462">
        <v>5.42</v>
      </c>
      <c r="D63" s="205">
        <v>3.9</v>
      </c>
      <c r="E63" s="205">
        <v>0.8</v>
      </c>
      <c r="F63" s="205">
        <v>1.7</v>
      </c>
      <c r="G63" s="205">
        <v>0.1</v>
      </c>
      <c r="H63" s="205">
        <v>0.7</v>
      </c>
      <c r="I63" s="205">
        <v>0.7</v>
      </c>
      <c r="J63" s="205">
        <v>0</v>
      </c>
      <c r="K63" s="205">
        <v>0.4</v>
      </c>
      <c r="L63" s="205">
        <v>0.1</v>
      </c>
      <c r="M63" s="205">
        <v>2.2</v>
      </c>
      <c r="N63" s="205">
        <v>0.8</v>
      </c>
      <c r="O63" s="205">
        <v>6.1</v>
      </c>
      <c r="P63" s="445">
        <v>10.7</v>
      </c>
      <c r="Q63" s="41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</row>
    <row r="64" spans="1:72" s="164" customFormat="1" ht="13.5" customHeight="1">
      <c r="A64" s="129" t="s">
        <v>26</v>
      </c>
      <c r="B64" s="107"/>
      <c r="C64" s="463">
        <v>3.06</v>
      </c>
      <c r="D64" s="206">
        <v>2</v>
      </c>
      <c r="E64" s="206">
        <v>0.5</v>
      </c>
      <c r="F64" s="206">
        <v>0.8</v>
      </c>
      <c r="G64" s="206">
        <v>0.1</v>
      </c>
      <c r="H64" s="206">
        <v>0.4</v>
      </c>
      <c r="I64" s="206">
        <v>0.5</v>
      </c>
      <c r="J64" s="206">
        <v>0.1</v>
      </c>
      <c r="K64" s="206">
        <v>1.5</v>
      </c>
      <c r="L64" s="206">
        <v>0.3</v>
      </c>
      <c r="M64" s="206">
        <v>1.1</v>
      </c>
      <c r="N64" s="206">
        <v>7.7</v>
      </c>
      <c r="O64" s="206">
        <v>6.2</v>
      </c>
      <c r="P64" s="446">
        <v>6.6</v>
      </c>
      <c r="Q64" s="41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</row>
    <row r="65" spans="1:72" s="217" customFormat="1" ht="13.5" customHeight="1">
      <c r="A65" s="239" t="s">
        <v>756</v>
      </c>
      <c r="B65" s="241">
        <v>2012</v>
      </c>
      <c r="C65" s="536">
        <v>5.01</v>
      </c>
      <c r="D65" s="537">
        <v>3</v>
      </c>
      <c r="E65" s="537">
        <v>0.6</v>
      </c>
      <c r="F65" s="537">
        <v>1.4</v>
      </c>
      <c r="G65" s="537">
        <v>0.1</v>
      </c>
      <c r="H65" s="537">
        <v>0.5</v>
      </c>
      <c r="I65" s="537">
        <v>0.6</v>
      </c>
      <c r="J65" s="537">
        <v>0.2</v>
      </c>
      <c r="K65" s="537">
        <v>1.9</v>
      </c>
      <c r="L65" s="537">
        <v>0.7</v>
      </c>
      <c r="M65" s="537">
        <v>0.5</v>
      </c>
      <c r="N65" s="537">
        <v>8.4</v>
      </c>
      <c r="O65" s="537">
        <v>2.7</v>
      </c>
      <c r="P65" s="538">
        <v>9.6</v>
      </c>
      <c r="Q65" s="218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</row>
    <row r="66" spans="1:72" s="217" customFormat="1" ht="13.5" customHeight="1">
      <c r="A66" s="240" t="s">
        <v>757</v>
      </c>
      <c r="B66" s="443">
        <v>2011</v>
      </c>
      <c r="C66" s="124">
        <v>4.8</v>
      </c>
      <c r="D66" s="109">
        <v>2.8</v>
      </c>
      <c r="E66" s="109">
        <v>0.7</v>
      </c>
      <c r="F66" s="109">
        <v>1.2</v>
      </c>
      <c r="G66" s="109">
        <v>0.1</v>
      </c>
      <c r="H66" s="109">
        <v>0.5</v>
      </c>
      <c r="I66" s="109">
        <v>0.6</v>
      </c>
      <c r="J66" s="109">
        <v>0.3</v>
      </c>
      <c r="K66" s="109">
        <v>2.2</v>
      </c>
      <c r="L66" s="109">
        <v>0.9</v>
      </c>
      <c r="M66" s="109">
        <v>0.9</v>
      </c>
      <c r="N66" s="109">
        <v>7.2</v>
      </c>
      <c r="O66" s="109">
        <v>2.3</v>
      </c>
      <c r="P66" s="571">
        <v>9.3</v>
      </c>
      <c r="Q66" s="218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</row>
    <row r="67" spans="1:2" ht="13.5" customHeight="1">
      <c r="A67" s="33" t="s">
        <v>1165</v>
      </c>
      <c r="B67" s="33"/>
    </row>
    <row r="68" spans="1:2" ht="13.5" customHeight="1">
      <c r="A68" s="33"/>
      <c r="B68" s="33"/>
    </row>
    <row r="69" spans="1:2" ht="12.75">
      <c r="A69" s="4"/>
      <c r="B69" s="4"/>
    </row>
    <row r="70" spans="1:22" ht="12.75">
      <c r="A70" s="4"/>
      <c r="B70" s="4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</row>
    <row r="71" spans="1:2" ht="12.75">
      <c r="A71" s="4"/>
      <c r="B71" s="4"/>
    </row>
    <row r="72" spans="1:2" ht="12.75">
      <c r="A72" s="4"/>
      <c r="B72" s="4"/>
    </row>
    <row r="73" spans="1:2" ht="12.75">
      <c r="A73" s="4"/>
      <c r="B73" s="4"/>
    </row>
    <row r="77" spans="3:76" ht="12.75">
      <c r="C77" s="362"/>
      <c r="D77" s="362"/>
      <c r="E77" s="362"/>
      <c r="F77" s="362"/>
      <c r="G77" s="362"/>
      <c r="H77" s="362"/>
      <c r="I77" s="362"/>
      <c r="J77" s="362"/>
      <c r="K77" s="362"/>
      <c r="L77" s="362"/>
      <c r="M77" s="362"/>
      <c r="N77" s="362"/>
      <c r="O77" s="362"/>
      <c r="P77" s="362"/>
      <c r="Q77" s="362"/>
      <c r="R77" s="362"/>
      <c r="S77" s="362"/>
      <c r="T77" s="362"/>
      <c r="U77" s="362"/>
      <c r="V77" s="362"/>
      <c r="W77" s="362"/>
      <c r="X77" s="362"/>
      <c r="Y77" s="362"/>
      <c r="Z77" s="362"/>
      <c r="AA77" s="362"/>
      <c r="AB77" s="362"/>
      <c r="AC77" s="362"/>
      <c r="AD77" s="362"/>
      <c r="AE77" s="362"/>
      <c r="AF77" s="362"/>
      <c r="AG77" s="362"/>
      <c r="AH77" s="362"/>
      <c r="AI77" s="362"/>
      <c r="AJ77" s="362"/>
      <c r="AK77" s="362"/>
      <c r="AL77" s="362"/>
      <c r="AM77" s="362"/>
      <c r="AN77" s="362"/>
      <c r="AO77" s="362"/>
      <c r="AP77" s="362"/>
      <c r="AQ77" s="362"/>
      <c r="AR77" s="362"/>
      <c r="AS77" s="362"/>
      <c r="AT77" s="362"/>
      <c r="AU77" s="362"/>
      <c r="AV77" s="362"/>
      <c r="AW77" s="362"/>
      <c r="AX77" s="362"/>
      <c r="AY77" s="362"/>
      <c r="AZ77" s="362"/>
      <c r="BA77" s="362"/>
      <c r="BB77" s="362"/>
      <c r="BC77" s="362"/>
      <c r="BD77" s="362"/>
      <c r="BE77" s="362"/>
      <c r="BF77" s="362"/>
      <c r="BG77" s="362"/>
      <c r="BH77" s="362"/>
      <c r="BI77" s="362"/>
      <c r="BJ77" s="362"/>
      <c r="BK77" s="362"/>
      <c r="BL77" s="362"/>
      <c r="BM77" s="362"/>
      <c r="BN77" s="362"/>
      <c r="BO77" s="362"/>
      <c r="BP77" s="362"/>
      <c r="BQ77" s="362"/>
      <c r="BR77" s="362"/>
      <c r="BS77" s="362"/>
      <c r="BT77" s="362"/>
      <c r="BU77" s="362"/>
      <c r="BV77" s="362"/>
      <c r="BW77" s="362"/>
      <c r="BX77" s="362"/>
    </row>
    <row r="78" spans="3:76" ht="12.75">
      <c r="C78" s="362"/>
      <c r="D78" s="362"/>
      <c r="E78" s="362"/>
      <c r="F78" s="362"/>
      <c r="G78" s="362"/>
      <c r="H78" s="362"/>
      <c r="I78" s="362"/>
      <c r="J78" s="362"/>
      <c r="K78" s="362"/>
      <c r="L78" s="362"/>
      <c r="M78" s="362"/>
      <c r="N78" s="362"/>
      <c r="O78" s="362"/>
      <c r="P78" s="362"/>
      <c r="Q78" s="362"/>
      <c r="R78" s="362"/>
      <c r="S78" s="362"/>
      <c r="T78" s="362"/>
      <c r="U78" s="362"/>
      <c r="V78" s="362"/>
      <c r="W78" s="362"/>
      <c r="X78" s="362"/>
      <c r="Y78" s="362"/>
      <c r="Z78" s="362"/>
      <c r="AA78" s="362"/>
      <c r="AB78" s="362"/>
      <c r="AC78" s="362"/>
      <c r="AD78" s="362"/>
      <c r="AE78" s="362"/>
      <c r="AF78" s="362"/>
      <c r="AG78" s="362"/>
      <c r="AH78" s="362"/>
      <c r="AI78" s="362"/>
      <c r="AJ78" s="362"/>
      <c r="AK78" s="362"/>
      <c r="AL78" s="362"/>
      <c r="AM78" s="362"/>
      <c r="AN78" s="362"/>
      <c r="AO78" s="362"/>
      <c r="AP78" s="362"/>
      <c r="AQ78" s="362"/>
      <c r="AR78" s="362"/>
      <c r="AS78" s="362"/>
      <c r="AT78" s="362"/>
      <c r="AU78" s="362"/>
      <c r="AV78" s="362"/>
      <c r="AW78" s="362"/>
      <c r="AX78" s="362"/>
      <c r="AY78" s="362"/>
      <c r="AZ78" s="362"/>
      <c r="BA78" s="362"/>
      <c r="BB78" s="362"/>
      <c r="BC78" s="362"/>
      <c r="BD78" s="362"/>
      <c r="BE78" s="362"/>
      <c r="BF78" s="362"/>
      <c r="BG78" s="362"/>
      <c r="BH78" s="362"/>
      <c r="BI78" s="362"/>
      <c r="BJ78" s="362"/>
      <c r="BK78" s="362"/>
      <c r="BL78" s="362"/>
      <c r="BM78" s="362"/>
      <c r="BN78" s="362"/>
      <c r="BO78" s="362"/>
      <c r="BP78" s="362"/>
      <c r="BQ78" s="362"/>
      <c r="BR78" s="362"/>
      <c r="BS78" s="362"/>
      <c r="BT78" s="362"/>
      <c r="BU78" s="362"/>
      <c r="BV78" s="362"/>
      <c r="BW78" s="362"/>
      <c r="BX78" s="362"/>
    </row>
    <row r="79" spans="3:76" ht="12.75">
      <c r="C79" s="362"/>
      <c r="D79" s="362"/>
      <c r="E79" s="362"/>
      <c r="F79" s="362"/>
      <c r="G79" s="362"/>
      <c r="H79" s="362"/>
      <c r="I79" s="362"/>
      <c r="J79" s="362"/>
      <c r="K79" s="362"/>
      <c r="L79" s="362"/>
      <c r="M79" s="362"/>
      <c r="N79" s="362"/>
      <c r="O79" s="362"/>
      <c r="P79" s="362"/>
      <c r="Q79" s="362"/>
      <c r="R79" s="362"/>
      <c r="S79" s="362"/>
      <c r="T79" s="362"/>
      <c r="U79" s="362"/>
      <c r="V79" s="362"/>
      <c r="W79" s="362"/>
      <c r="X79" s="362"/>
      <c r="Y79" s="362"/>
      <c r="Z79" s="362"/>
      <c r="AA79" s="362"/>
      <c r="AB79" s="362"/>
      <c r="AC79" s="362"/>
      <c r="AD79" s="362"/>
      <c r="AE79" s="362"/>
      <c r="AF79" s="362"/>
      <c r="AG79" s="362"/>
      <c r="AH79" s="362"/>
      <c r="AI79" s="362"/>
      <c r="AJ79" s="362"/>
      <c r="AK79" s="362"/>
      <c r="AL79" s="362"/>
      <c r="AM79" s="362"/>
      <c r="AN79" s="362"/>
      <c r="AO79" s="362"/>
      <c r="AP79" s="362"/>
      <c r="AQ79" s="362"/>
      <c r="AR79" s="362"/>
      <c r="AS79" s="362"/>
      <c r="AT79" s="362"/>
      <c r="AU79" s="362"/>
      <c r="AV79" s="362"/>
      <c r="AW79" s="362"/>
      <c r="AX79" s="362"/>
      <c r="AY79" s="362"/>
      <c r="AZ79" s="362"/>
      <c r="BA79" s="362"/>
      <c r="BB79" s="362"/>
      <c r="BC79" s="362"/>
      <c r="BD79" s="362"/>
      <c r="BE79" s="362"/>
      <c r="BF79" s="362"/>
      <c r="BG79" s="362"/>
      <c r="BH79" s="362"/>
      <c r="BI79" s="362"/>
      <c r="BJ79" s="362"/>
      <c r="BK79" s="362"/>
      <c r="BL79" s="362"/>
      <c r="BM79" s="362"/>
      <c r="BN79" s="362"/>
      <c r="BO79" s="362"/>
      <c r="BP79" s="362"/>
      <c r="BQ79" s="362"/>
      <c r="BR79" s="362"/>
      <c r="BS79" s="362"/>
      <c r="BT79" s="362"/>
      <c r="BU79" s="362"/>
      <c r="BV79" s="362"/>
      <c r="BW79" s="362"/>
      <c r="BX79" s="362"/>
    </row>
    <row r="80" spans="3:76" ht="12.75">
      <c r="C80" s="362"/>
      <c r="D80" s="362"/>
      <c r="E80" s="362"/>
      <c r="F80" s="362"/>
      <c r="G80" s="362"/>
      <c r="H80" s="362"/>
      <c r="I80" s="362"/>
      <c r="J80" s="362"/>
      <c r="K80" s="362"/>
      <c r="L80" s="362"/>
      <c r="M80" s="362"/>
      <c r="N80" s="362"/>
      <c r="O80" s="362"/>
      <c r="P80" s="362"/>
      <c r="Q80" s="362"/>
      <c r="R80" s="362"/>
      <c r="S80" s="362"/>
      <c r="T80" s="362"/>
      <c r="U80" s="362"/>
      <c r="V80" s="362"/>
      <c r="W80" s="362"/>
      <c r="X80" s="362"/>
      <c r="Y80" s="362"/>
      <c r="Z80" s="362"/>
      <c r="AA80" s="362"/>
      <c r="AB80" s="362"/>
      <c r="AC80" s="362"/>
      <c r="AD80" s="362"/>
      <c r="AE80" s="362"/>
      <c r="AF80" s="362"/>
      <c r="AG80" s="362"/>
      <c r="AH80" s="362"/>
      <c r="AI80" s="362"/>
      <c r="AJ80" s="362"/>
      <c r="AK80" s="362"/>
      <c r="AL80" s="362"/>
      <c r="AM80" s="362"/>
      <c r="AN80" s="362"/>
      <c r="AO80" s="362"/>
      <c r="AP80" s="362"/>
      <c r="AQ80" s="362"/>
      <c r="AR80" s="362"/>
      <c r="AS80" s="362"/>
      <c r="AT80" s="362"/>
      <c r="AU80" s="362"/>
      <c r="AV80" s="362"/>
      <c r="AW80" s="362"/>
      <c r="AX80" s="362"/>
      <c r="AY80" s="362"/>
      <c r="AZ80" s="362"/>
      <c r="BA80" s="362"/>
      <c r="BB80" s="362"/>
      <c r="BC80" s="362"/>
      <c r="BD80" s="362"/>
      <c r="BE80" s="362"/>
      <c r="BF80" s="362"/>
      <c r="BG80" s="362"/>
      <c r="BH80" s="362"/>
      <c r="BI80" s="362"/>
      <c r="BJ80" s="362"/>
      <c r="BK80" s="362"/>
      <c r="BL80" s="362"/>
      <c r="BM80" s="362"/>
      <c r="BN80" s="362"/>
      <c r="BO80" s="362"/>
      <c r="BP80" s="362"/>
      <c r="BQ80" s="362"/>
      <c r="BR80" s="362"/>
      <c r="BS80" s="362"/>
      <c r="BT80" s="362"/>
      <c r="BU80" s="362"/>
      <c r="BV80" s="362"/>
      <c r="BW80" s="362"/>
      <c r="BX80" s="362"/>
    </row>
    <row r="81" spans="3:76" ht="12.75">
      <c r="C81" s="362"/>
      <c r="D81" s="362"/>
      <c r="E81" s="362"/>
      <c r="F81" s="362"/>
      <c r="G81" s="362"/>
      <c r="H81" s="362"/>
      <c r="I81" s="362"/>
      <c r="J81" s="362"/>
      <c r="K81" s="362"/>
      <c r="L81" s="362"/>
      <c r="M81" s="362"/>
      <c r="N81" s="362"/>
      <c r="O81" s="362"/>
      <c r="P81" s="362"/>
      <c r="Q81" s="362"/>
      <c r="R81" s="362"/>
      <c r="S81" s="362"/>
      <c r="T81" s="362"/>
      <c r="U81" s="362"/>
      <c r="V81" s="362"/>
      <c r="W81" s="362"/>
      <c r="X81" s="362"/>
      <c r="Y81" s="362"/>
      <c r="Z81" s="362"/>
      <c r="AA81" s="362"/>
      <c r="AB81" s="362"/>
      <c r="AC81" s="362"/>
      <c r="AD81" s="362"/>
      <c r="AE81" s="362"/>
      <c r="AF81" s="362"/>
      <c r="AG81" s="362"/>
      <c r="AH81" s="362"/>
      <c r="AI81" s="362"/>
      <c r="AJ81" s="362"/>
      <c r="AK81" s="362"/>
      <c r="AL81" s="362"/>
      <c r="AM81" s="362"/>
      <c r="AN81" s="362"/>
      <c r="AO81" s="362"/>
      <c r="AP81" s="362"/>
      <c r="AQ81" s="362"/>
      <c r="AR81" s="362"/>
      <c r="AS81" s="362"/>
      <c r="AT81" s="362"/>
      <c r="AU81" s="362"/>
      <c r="AV81" s="362"/>
      <c r="AW81" s="362"/>
      <c r="AX81" s="362"/>
      <c r="AY81" s="362"/>
      <c r="AZ81" s="362"/>
      <c r="BA81" s="362"/>
      <c r="BB81" s="362"/>
      <c r="BC81" s="362"/>
      <c r="BD81" s="362"/>
      <c r="BE81" s="362"/>
      <c r="BF81" s="362"/>
      <c r="BG81" s="362"/>
      <c r="BH81" s="362"/>
      <c r="BI81" s="362"/>
      <c r="BJ81" s="362"/>
      <c r="BK81" s="362"/>
      <c r="BL81" s="362"/>
      <c r="BM81" s="362"/>
      <c r="BN81" s="362"/>
      <c r="BO81" s="362"/>
      <c r="BP81" s="362"/>
      <c r="BQ81" s="362"/>
      <c r="BR81" s="362"/>
      <c r="BS81" s="362"/>
      <c r="BT81" s="362"/>
      <c r="BU81" s="362"/>
      <c r="BV81" s="362"/>
      <c r="BW81" s="362"/>
      <c r="BX81" s="362"/>
    </row>
  </sheetData>
  <sheetProtection/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BV81"/>
  <sheetViews>
    <sheetView showGridLines="0" zoomScalePageLayoutView="0" workbookViewId="0" topLeftCell="A1">
      <pane ySplit="11" topLeftCell="A12" activePane="bottomLeft" state="frozen"/>
      <selection pane="topLeft" activeCell="C13" sqref="C13:AD131"/>
      <selection pane="bottomLeft" activeCell="C13" sqref="C13"/>
    </sheetView>
  </sheetViews>
  <sheetFormatPr defaultColWidth="9.00390625" defaultRowHeight="12.75"/>
  <cols>
    <col min="1" max="1" width="18.875" style="9" customWidth="1"/>
    <col min="2" max="2" width="8.875" style="9" customWidth="1"/>
    <col min="3" max="3" width="7.125" style="9" customWidth="1"/>
    <col min="4" max="4" width="6.125" style="9" customWidth="1"/>
    <col min="5" max="5" width="6.50390625" style="9" customWidth="1"/>
    <col min="6" max="6" width="5.625" style="9" customWidth="1"/>
    <col min="7" max="7" width="6.50390625" style="9" customWidth="1"/>
    <col min="8" max="8" width="6.625" style="9" customWidth="1"/>
    <col min="9" max="9" width="6.125" style="9" customWidth="1"/>
    <col min="10" max="10" width="7.875" style="9" customWidth="1"/>
    <col min="11" max="11" width="6.50390625" style="9" customWidth="1"/>
    <col min="12" max="12" width="7.00390625" style="9" customWidth="1"/>
    <col min="13" max="13" width="6.875" style="9" customWidth="1"/>
    <col min="14" max="14" width="6.50390625" style="9" customWidth="1"/>
    <col min="15" max="15" width="6.00390625" style="9" customWidth="1"/>
    <col min="16" max="16" width="7.375" style="9" customWidth="1"/>
    <col min="17" max="17" width="7.125" style="9" customWidth="1"/>
    <col min="18" max="18" width="6.50390625" style="9" customWidth="1"/>
    <col min="19" max="19" width="8.625" style="9" customWidth="1"/>
    <col min="20" max="70" width="9.375" style="9" customWidth="1"/>
    <col min="71" max="16384" width="9.375" style="2" customWidth="1"/>
  </cols>
  <sheetData>
    <row r="2" spans="1:20" ht="15" customHeight="1">
      <c r="A2" s="17" t="s">
        <v>846</v>
      </c>
      <c r="B2" s="17"/>
      <c r="C2" s="18"/>
      <c r="D2" s="18"/>
      <c r="E2" s="18"/>
      <c r="T2" s="19" t="s">
        <v>289</v>
      </c>
    </row>
    <row r="3" spans="1:70" s="3" customFormat="1" ht="15" customHeight="1">
      <c r="A3" s="20" t="s">
        <v>845</v>
      </c>
      <c r="B3" s="20"/>
      <c r="C3" s="22"/>
      <c r="D3" s="22"/>
      <c r="E3" s="22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T3" s="436" t="s">
        <v>301</v>
      </c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</row>
    <row r="4" spans="1:70" s="3" customFormat="1" ht="6" customHeight="1">
      <c r="A4" s="24"/>
      <c r="B4" s="24"/>
      <c r="C4" s="22"/>
      <c r="D4" s="22"/>
      <c r="E4" s="22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365"/>
      <c r="T4" s="365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</row>
    <row r="5" spans="1:70" s="164" customFormat="1" ht="13.5" customHeight="1">
      <c r="A5" s="132" t="s">
        <v>0</v>
      </c>
      <c r="B5" s="133"/>
      <c r="C5" s="83" t="s">
        <v>50</v>
      </c>
      <c r="D5" s="83" t="s">
        <v>51</v>
      </c>
      <c r="E5" s="83" t="s">
        <v>52</v>
      </c>
      <c r="F5" s="83" t="s">
        <v>53</v>
      </c>
      <c r="G5" s="83" t="s">
        <v>304</v>
      </c>
      <c r="H5" s="83" t="s">
        <v>1173</v>
      </c>
      <c r="I5" s="83" t="s">
        <v>228</v>
      </c>
      <c r="J5" s="83" t="s">
        <v>391</v>
      </c>
      <c r="K5" s="83" t="s">
        <v>56</v>
      </c>
      <c r="L5" s="83" t="s">
        <v>216</v>
      </c>
      <c r="M5" s="83" t="s">
        <v>54</v>
      </c>
      <c r="N5" s="438" t="s">
        <v>58</v>
      </c>
      <c r="O5" s="438" t="s">
        <v>393</v>
      </c>
      <c r="P5" s="83" t="s">
        <v>421</v>
      </c>
      <c r="Q5" s="83" t="s">
        <v>1063</v>
      </c>
      <c r="R5" s="93" t="s">
        <v>98</v>
      </c>
      <c r="S5" s="592" t="s">
        <v>939</v>
      </c>
      <c r="T5" s="593"/>
      <c r="U5" s="41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</row>
    <row r="6" spans="1:70" s="164" customFormat="1" ht="13.5" customHeight="1">
      <c r="A6" s="76"/>
      <c r="B6" s="84"/>
      <c r="C6" s="85"/>
      <c r="D6" s="85"/>
      <c r="E6" s="85"/>
      <c r="F6" s="85"/>
      <c r="G6" s="85" t="s">
        <v>28</v>
      </c>
      <c r="H6" s="85" t="s">
        <v>31</v>
      </c>
      <c r="I6" s="85"/>
      <c r="J6" s="85" t="s">
        <v>35</v>
      </c>
      <c r="K6" s="85"/>
      <c r="L6" s="85" t="s">
        <v>32</v>
      </c>
      <c r="M6" s="85"/>
      <c r="N6" s="366" t="s">
        <v>1174</v>
      </c>
      <c r="O6" s="366" t="s">
        <v>1174</v>
      </c>
      <c r="P6" s="85" t="s">
        <v>424</v>
      </c>
      <c r="Q6" s="85"/>
      <c r="R6" s="94" t="s">
        <v>431</v>
      </c>
      <c r="S6" s="594" t="s">
        <v>940</v>
      </c>
      <c r="T6" s="595" t="s">
        <v>936</v>
      </c>
      <c r="U6" s="41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</row>
    <row r="7" spans="1:70" s="164" customFormat="1" ht="13.5" customHeight="1">
      <c r="A7" s="76"/>
      <c r="B7" s="84"/>
      <c r="C7" s="85"/>
      <c r="D7" s="85"/>
      <c r="E7" s="85"/>
      <c r="F7" s="85"/>
      <c r="G7" s="85"/>
      <c r="H7" s="85"/>
      <c r="I7" s="85"/>
      <c r="J7" s="85" t="s">
        <v>307</v>
      </c>
      <c r="K7" s="85"/>
      <c r="L7" s="85"/>
      <c r="M7" s="85"/>
      <c r="N7" s="366" t="s">
        <v>1098</v>
      </c>
      <c r="O7" s="366" t="s">
        <v>1098</v>
      </c>
      <c r="P7" s="85"/>
      <c r="Q7" s="85"/>
      <c r="R7" s="94" t="s">
        <v>459</v>
      </c>
      <c r="S7" s="452"/>
      <c r="T7" s="478"/>
      <c r="U7" s="41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</row>
    <row r="8" spans="1:70" s="164" customFormat="1" ht="18" customHeight="1">
      <c r="A8" s="134" t="s">
        <v>237</v>
      </c>
      <c r="B8" s="135"/>
      <c r="C8" s="87" t="s">
        <v>60</v>
      </c>
      <c r="D8" s="87" t="s">
        <v>61</v>
      </c>
      <c r="E8" s="87" t="s">
        <v>62</v>
      </c>
      <c r="F8" s="87" t="s">
        <v>63</v>
      </c>
      <c r="G8" s="87" t="s">
        <v>305</v>
      </c>
      <c r="H8" s="87" t="s">
        <v>65</v>
      </c>
      <c r="I8" s="87" t="s">
        <v>208</v>
      </c>
      <c r="J8" s="87" t="s">
        <v>308</v>
      </c>
      <c r="K8" s="87" t="s">
        <v>103</v>
      </c>
      <c r="L8" s="87" t="s">
        <v>104</v>
      </c>
      <c r="M8" s="87" t="s">
        <v>64</v>
      </c>
      <c r="N8" s="87" t="s">
        <v>68</v>
      </c>
      <c r="O8" s="87" t="s">
        <v>458</v>
      </c>
      <c r="P8" s="87" t="s">
        <v>404</v>
      </c>
      <c r="Q8" s="87" t="s">
        <v>69</v>
      </c>
      <c r="R8" s="95" t="s">
        <v>102</v>
      </c>
      <c r="S8" s="481" t="s">
        <v>156</v>
      </c>
      <c r="T8" s="493" t="s">
        <v>824</v>
      </c>
      <c r="U8" s="41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</row>
    <row r="9" spans="1:70" s="164" customFormat="1" ht="13.5" customHeight="1">
      <c r="A9" s="77"/>
      <c r="B9" s="86"/>
      <c r="C9" s="87"/>
      <c r="D9" s="87"/>
      <c r="E9" s="87"/>
      <c r="F9" s="87"/>
      <c r="G9" s="87" t="s">
        <v>372</v>
      </c>
      <c r="H9" s="87" t="s">
        <v>46</v>
      </c>
      <c r="I9" s="87" t="s">
        <v>39</v>
      </c>
      <c r="J9" s="87" t="s">
        <v>49</v>
      </c>
      <c r="K9" s="87" t="s">
        <v>47</v>
      </c>
      <c r="L9" s="87" t="s">
        <v>48</v>
      </c>
      <c r="M9" s="87"/>
      <c r="N9" s="87" t="s">
        <v>392</v>
      </c>
      <c r="O9" s="87" t="s">
        <v>392</v>
      </c>
      <c r="P9" s="87" t="s">
        <v>422</v>
      </c>
      <c r="Q9" s="87"/>
      <c r="R9" s="95" t="s">
        <v>49</v>
      </c>
      <c r="S9" s="367" t="s">
        <v>167</v>
      </c>
      <c r="T9" s="451" t="s">
        <v>941</v>
      </c>
      <c r="U9" s="41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</row>
    <row r="10" spans="1:70" s="164" customFormat="1" ht="13.5" customHeight="1">
      <c r="A10" s="78"/>
      <c r="B10" s="88"/>
      <c r="C10" s="87"/>
      <c r="D10" s="87"/>
      <c r="E10" s="87"/>
      <c r="F10" s="87"/>
      <c r="G10" s="89"/>
      <c r="H10" s="89"/>
      <c r="I10" s="89"/>
      <c r="J10" s="89"/>
      <c r="K10" s="87"/>
      <c r="L10" s="87"/>
      <c r="M10" s="87"/>
      <c r="N10" s="87" t="s">
        <v>106</v>
      </c>
      <c r="O10" s="87" t="s">
        <v>106</v>
      </c>
      <c r="P10" s="87"/>
      <c r="Q10" s="87"/>
      <c r="R10" s="95"/>
      <c r="S10" s="368"/>
      <c r="T10" s="480" t="s">
        <v>873</v>
      </c>
      <c r="U10" s="41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</row>
    <row r="11" spans="1:46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90">
        <v>5</v>
      </c>
      <c r="H11" s="90">
        <v>6</v>
      </c>
      <c r="I11" s="90">
        <v>7</v>
      </c>
      <c r="J11" s="90">
        <v>8</v>
      </c>
      <c r="K11" s="80">
        <v>9</v>
      </c>
      <c r="L11" s="80">
        <v>10</v>
      </c>
      <c r="M11" s="80">
        <v>11</v>
      </c>
      <c r="N11" s="80">
        <v>12</v>
      </c>
      <c r="O11" s="80">
        <v>13</v>
      </c>
      <c r="P11" s="80">
        <v>14</v>
      </c>
      <c r="Q11" s="80">
        <v>15</v>
      </c>
      <c r="R11" s="80">
        <v>16</v>
      </c>
      <c r="S11" s="90">
        <v>17</v>
      </c>
      <c r="T11" s="91">
        <v>18</v>
      </c>
      <c r="U11" s="7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55" ht="15" customHeight="1">
      <c r="A12" s="7"/>
      <c r="B12" s="4"/>
      <c r="C12" s="4" t="s">
        <v>741</v>
      </c>
      <c r="D12" s="4"/>
      <c r="E12" s="4"/>
      <c r="F12" s="4"/>
      <c r="G12" s="4"/>
      <c r="H12" s="4"/>
      <c r="I12" s="4"/>
      <c r="J12" s="4"/>
      <c r="K12" s="4"/>
      <c r="L12" s="4"/>
      <c r="N12" s="4"/>
      <c r="O12" s="510" t="s">
        <v>714</v>
      </c>
      <c r="Q12" s="4"/>
      <c r="R12" s="4"/>
      <c r="S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1:70" s="164" customFormat="1" ht="15" customHeight="1">
      <c r="A13" s="127" t="s">
        <v>834</v>
      </c>
      <c r="B13" s="97"/>
      <c r="C13" s="165">
        <v>2542</v>
      </c>
      <c r="D13" s="165">
        <v>0</v>
      </c>
      <c r="E13" s="165">
        <v>2554</v>
      </c>
      <c r="F13" s="165">
        <v>263</v>
      </c>
      <c r="G13" s="165">
        <v>716</v>
      </c>
      <c r="H13" s="165">
        <v>457</v>
      </c>
      <c r="I13" s="165">
        <v>0</v>
      </c>
      <c r="J13" s="165">
        <v>77</v>
      </c>
      <c r="K13" s="165">
        <v>3267</v>
      </c>
      <c r="L13" s="165">
        <v>81</v>
      </c>
      <c r="M13" s="165">
        <v>600</v>
      </c>
      <c r="N13" s="165">
        <v>1428</v>
      </c>
      <c r="O13" s="165">
        <v>1433</v>
      </c>
      <c r="P13" s="165">
        <v>2809</v>
      </c>
      <c r="Q13" s="165">
        <v>1775</v>
      </c>
      <c r="R13" s="167">
        <v>0</v>
      </c>
      <c r="S13" s="184">
        <v>18002</v>
      </c>
      <c r="T13" s="184">
        <v>3062</v>
      </c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</row>
    <row r="14" spans="1:70" s="164" customFormat="1" ht="13.5" customHeight="1">
      <c r="A14" s="128" t="s">
        <v>1001</v>
      </c>
      <c r="B14" s="102"/>
      <c r="C14" s="169">
        <v>5404</v>
      </c>
      <c r="D14" s="169">
        <v>271</v>
      </c>
      <c r="E14" s="169">
        <v>3635</v>
      </c>
      <c r="F14" s="169">
        <v>622</v>
      </c>
      <c r="G14" s="169">
        <v>1246</v>
      </c>
      <c r="H14" s="169">
        <v>1113</v>
      </c>
      <c r="I14" s="169">
        <v>96</v>
      </c>
      <c r="J14" s="169">
        <v>502</v>
      </c>
      <c r="K14" s="169">
        <v>2005</v>
      </c>
      <c r="L14" s="169">
        <v>11</v>
      </c>
      <c r="M14" s="169">
        <v>961</v>
      </c>
      <c r="N14" s="169">
        <v>538</v>
      </c>
      <c r="O14" s="169">
        <v>6</v>
      </c>
      <c r="P14" s="169">
        <v>1286</v>
      </c>
      <c r="Q14" s="169">
        <v>3968</v>
      </c>
      <c r="R14" s="171">
        <v>0</v>
      </c>
      <c r="S14" s="185">
        <v>21664</v>
      </c>
      <c r="T14" s="185">
        <v>1725</v>
      </c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</row>
    <row r="15" spans="1:70" s="164" customFormat="1" ht="13.5" customHeight="1">
      <c r="A15" s="128" t="s">
        <v>1002</v>
      </c>
      <c r="B15" s="102"/>
      <c r="C15" s="169">
        <v>4266</v>
      </c>
      <c r="D15" s="169">
        <v>1597</v>
      </c>
      <c r="E15" s="169">
        <v>3590</v>
      </c>
      <c r="F15" s="169">
        <v>836</v>
      </c>
      <c r="G15" s="169">
        <v>2329</v>
      </c>
      <c r="H15" s="169">
        <v>124</v>
      </c>
      <c r="I15" s="169">
        <v>244</v>
      </c>
      <c r="J15" s="169">
        <v>989</v>
      </c>
      <c r="K15" s="169">
        <v>2077</v>
      </c>
      <c r="L15" s="169">
        <v>208</v>
      </c>
      <c r="M15" s="169">
        <v>304</v>
      </c>
      <c r="N15" s="169">
        <v>177</v>
      </c>
      <c r="O15" s="169">
        <v>51</v>
      </c>
      <c r="P15" s="169">
        <v>1286</v>
      </c>
      <c r="Q15" s="169">
        <v>7731</v>
      </c>
      <c r="R15" s="171">
        <v>84</v>
      </c>
      <c r="S15" s="185">
        <v>25893</v>
      </c>
      <c r="T15" s="185">
        <v>1118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</row>
    <row r="16" spans="1:70" s="164" customFormat="1" ht="13.5" customHeight="1">
      <c r="A16" s="128" t="s">
        <v>1003</v>
      </c>
      <c r="B16" s="102"/>
      <c r="C16" s="169">
        <v>5894</v>
      </c>
      <c r="D16" s="169">
        <v>1838</v>
      </c>
      <c r="E16" s="169">
        <v>3018</v>
      </c>
      <c r="F16" s="169">
        <v>2273</v>
      </c>
      <c r="G16" s="169">
        <v>5039</v>
      </c>
      <c r="H16" s="169">
        <v>99</v>
      </c>
      <c r="I16" s="169">
        <v>93</v>
      </c>
      <c r="J16" s="169">
        <v>458</v>
      </c>
      <c r="K16" s="169">
        <v>2432</v>
      </c>
      <c r="L16" s="169">
        <v>0</v>
      </c>
      <c r="M16" s="169">
        <v>1107</v>
      </c>
      <c r="N16" s="169">
        <v>96</v>
      </c>
      <c r="O16" s="169">
        <v>23</v>
      </c>
      <c r="P16" s="169">
        <v>685</v>
      </c>
      <c r="Q16" s="169">
        <v>8214</v>
      </c>
      <c r="R16" s="171">
        <v>6</v>
      </c>
      <c r="S16" s="185">
        <v>31275</v>
      </c>
      <c r="T16" s="185">
        <v>970</v>
      </c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</row>
    <row r="17" spans="1:70" s="164" customFormat="1" ht="13.5" customHeight="1">
      <c r="A17" s="128" t="s">
        <v>1004</v>
      </c>
      <c r="B17" s="102"/>
      <c r="C17" s="169">
        <v>12473</v>
      </c>
      <c r="D17" s="169">
        <v>1920</v>
      </c>
      <c r="E17" s="169">
        <v>4539</v>
      </c>
      <c r="F17" s="169">
        <v>2314</v>
      </c>
      <c r="G17" s="169">
        <v>4428</v>
      </c>
      <c r="H17" s="169">
        <v>787</v>
      </c>
      <c r="I17" s="169">
        <v>677</v>
      </c>
      <c r="J17" s="169">
        <v>360</v>
      </c>
      <c r="K17" s="169">
        <v>1590</v>
      </c>
      <c r="L17" s="169">
        <v>71</v>
      </c>
      <c r="M17" s="169">
        <v>3069</v>
      </c>
      <c r="N17" s="169">
        <v>331</v>
      </c>
      <c r="O17" s="169">
        <v>200</v>
      </c>
      <c r="P17" s="169">
        <v>2625</v>
      </c>
      <c r="Q17" s="169">
        <v>11967</v>
      </c>
      <c r="R17" s="171">
        <v>348</v>
      </c>
      <c r="S17" s="185">
        <v>47699</v>
      </c>
      <c r="T17" s="185">
        <v>1104</v>
      </c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</row>
    <row r="18" spans="1:70" s="164" customFormat="1" ht="13.5" customHeight="1">
      <c r="A18" s="128" t="s">
        <v>1005</v>
      </c>
      <c r="B18" s="102"/>
      <c r="C18" s="169">
        <v>25977</v>
      </c>
      <c r="D18" s="169">
        <v>2308</v>
      </c>
      <c r="E18" s="169">
        <v>7999</v>
      </c>
      <c r="F18" s="169">
        <v>3798</v>
      </c>
      <c r="G18" s="169">
        <v>6764</v>
      </c>
      <c r="H18" s="169">
        <v>1020</v>
      </c>
      <c r="I18" s="169">
        <v>688</v>
      </c>
      <c r="J18" s="169">
        <v>1479</v>
      </c>
      <c r="K18" s="169">
        <v>2520</v>
      </c>
      <c r="L18" s="169">
        <v>963</v>
      </c>
      <c r="M18" s="169">
        <v>8737</v>
      </c>
      <c r="N18" s="169">
        <v>409</v>
      </c>
      <c r="O18" s="169">
        <v>61</v>
      </c>
      <c r="P18" s="169">
        <v>1333</v>
      </c>
      <c r="Q18" s="169">
        <v>20426</v>
      </c>
      <c r="R18" s="171">
        <v>1313</v>
      </c>
      <c r="S18" s="185">
        <v>85795</v>
      </c>
      <c r="T18" s="185">
        <v>1322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</row>
    <row r="19" spans="1:70" s="164" customFormat="1" ht="13.5" customHeight="1">
      <c r="A19" s="128" t="s">
        <v>1006</v>
      </c>
      <c r="B19" s="102"/>
      <c r="C19" s="169">
        <v>82355</v>
      </c>
      <c r="D19" s="169">
        <v>3908</v>
      </c>
      <c r="E19" s="169">
        <v>14480</v>
      </c>
      <c r="F19" s="169">
        <v>5857</v>
      </c>
      <c r="G19" s="169">
        <v>12366</v>
      </c>
      <c r="H19" s="169">
        <v>514</v>
      </c>
      <c r="I19" s="169">
        <v>3050</v>
      </c>
      <c r="J19" s="169">
        <v>4858</v>
      </c>
      <c r="K19" s="169">
        <v>1884</v>
      </c>
      <c r="L19" s="169">
        <v>5801</v>
      </c>
      <c r="M19" s="169">
        <v>30458</v>
      </c>
      <c r="N19" s="169">
        <v>4035</v>
      </c>
      <c r="O19" s="169">
        <v>0</v>
      </c>
      <c r="P19" s="169">
        <v>3433</v>
      </c>
      <c r="Q19" s="169">
        <v>27897</v>
      </c>
      <c r="R19" s="171">
        <v>6482</v>
      </c>
      <c r="S19" s="185">
        <v>207378</v>
      </c>
      <c r="T19" s="185">
        <v>1834</v>
      </c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</row>
    <row r="20" spans="1:70" s="164" customFormat="1" ht="13.5" customHeight="1">
      <c r="A20" s="129" t="s">
        <v>835</v>
      </c>
      <c r="B20" s="107"/>
      <c r="C20" s="173">
        <v>328523</v>
      </c>
      <c r="D20" s="173">
        <v>13502</v>
      </c>
      <c r="E20" s="173">
        <v>55402</v>
      </c>
      <c r="F20" s="173">
        <v>8482</v>
      </c>
      <c r="G20" s="173">
        <v>47150</v>
      </c>
      <c r="H20" s="173">
        <v>3154</v>
      </c>
      <c r="I20" s="173">
        <v>5371</v>
      </c>
      <c r="J20" s="173">
        <v>8695</v>
      </c>
      <c r="K20" s="173">
        <v>7830</v>
      </c>
      <c r="L20" s="173">
        <v>26071</v>
      </c>
      <c r="M20" s="173">
        <v>173594</v>
      </c>
      <c r="N20" s="173">
        <v>9308</v>
      </c>
      <c r="O20" s="173">
        <v>0</v>
      </c>
      <c r="P20" s="173">
        <v>29</v>
      </c>
      <c r="Q20" s="173">
        <v>41336</v>
      </c>
      <c r="R20" s="183">
        <v>6808</v>
      </c>
      <c r="S20" s="186">
        <v>735255</v>
      </c>
      <c r="T20" s="186">
        <v>2680</v>
      </c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</row>
    <row r="21" spans="1:55" ht="15" customHeight="1">
      <c r="A21" s="7"/>
      <c r="B21" s="4"/>
      <c r="C21" s="4" t="s">
        <v>715</v>
      </c>
      <c r="D21" s="4"/>
      <c r="E21" s="4"/>
      <c r="F21" s="4"/>
      <c r="G21" s="4"/>
      <c r="H21" s="4"/>
      <c r="I21" s="4"/>
      <c r="J21" s="4"/>
      <c r="K21" s="4"/>
      <c r="L21" s="4"/>
      <c r="N21" s="4"/>
      <c r="O21" s="510" t="s">
        <v>742</v>
      </c>
      <c r="Q21" s="4"/>
      <c r="R21" s="10"/>
      <c r="S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70" s="164" customFormat="1" ht="15" customHeight="1">
      <c r="A22" s="127" t="s">
        <v>707</v>
      </c>
      <c r="B22" s="97"/>
      <c r="C22" s="165">
        <v>5496</v>
      </c>
      <c r="D22" s="165">
        <v>2144</v>
      </c>
      <c r="E22" s="165">
        <v>2266</v>
      </c>
      <c r="F22" s="165">
        <v>2543</v>
      </c>
      <c r="G22" s="165">
        <v>4198</v>
      </c>
      <c r="H22" s="165">
        <v>981</v>
      </c>
      <c r="I22" s="165">
        <v>700</v>
      </c>
      <c r="J22" s="165">
        <v>820</v>
      </c>
      <c r="K22" s="165">
        <v>2048</v>
      </c>
      <c r="L22" s="165">
        <v>0</v>
      </c>
      <c r="M22" s="165">
        <v>1614</v>
      </c>
      <c r="N22" s="165">
        <v>826</v>
      </c>
      <c r="O22" s="165">
        <v>956</v>
      </c>
      <c r="P22" s="165">
        <v>289</v>
      </c>
      <c r="Q22" s="165">
        <v>12183</v>
      </c>
      <c r="R22" s="167">
        <v>1227</v>
      </c>
      <c r="S22" s="184">
        <v>38291</v>
      </c>
      <c r="T22" s="184">
        <v>965</v>
      </c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</row>
    <row r="23" spans="1:70" s="164" customFormat="1" ht="13.5" customHeight="1">
      <c r="A23" s="128" t="s">
        <v>1007</v>
      </c>
      <c r="B23" s="102"/>
      <c r="C23" s="169">
        <v>6183</v>
      </c>
      <c r="D23" s="169">
        <v>2498</v>
      </c>
      <c r="E23" s="169">
        <v>3382</v>
      </c>
      <c r="F23" s="169">
        <v>2630</v>
      </c>
      <c r="G23" s="169">
        <v>5123</v>
      </c>
      <c r="H23" s="169">
        <v>309</v>
      </c>
      <c r="I23" s="169">
        <v>1301</v>
      </c>
      <c r="J23" s="169">
        <v>943</v>
      </c>
      <c r="K23" s="169">
        <v>2302</v>
      </c>
      <c r="L23" s="169">
        <v>0</v>
      </c>
      <c r="M23" s="169">
        <v>2639</v>
      </c>
      <c r="N23" s="169">
        <v>174</v>
      </c>
      <c r="O23" s="169">
        <v>11</v>
      </c>
      <c r="P23" s="169">
        <v>508</v>
      </c>
      <c r="Q23" s="169">
        <v>12857</v>
      </c>
      <c r="R23" s="171">
        <v>578</v>
      </c>
      <c r="S23" s="185">
        <v>41438</v>
      </c>
      <c r="T23" s="185">
        <v>900</v>
      </c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</row>
    <row r="24" spans="1:70" s="164" customFormat="1" ht="13.5" customHeight="1">
      <c r="A24" s="128" t="s">
        <v>1008</v>
      </c>
      <c r="B24" s="102"/>
      <c r="C24" s="169">
        <v>19296</v>
      </c>
      <c r="D24" s="169">
        <v>1965</v>
      </c>
      <c r="E24" s="169">
        <v>6521</v>
      </c>
      <c r="F24" s="169">
        <v>2328</v>
      </c>
      <c r="G24" s="169">
        <v>5772</v>
      </c>
      <c r="H24" s="169">
        <v>835</v>
      </c>
      <c r="I24" s="169">
        <v>736</v>
      </c>
      <c r="J24" s="169">
        <v>1306</v>
      </c>
      <c r="K24" s="169">
        <v>2462</v>
      </c>
      <c r="L24" s="169">
        <v>359</v>
      </c>
      <c r="M24" s="169">
        <v>8282</v>
      </c>
      <c r="N24" s="169">
        <v>516</v>
      </c>
      <c r="O24" s="169">
        <v>31</v>
      </c>
      <c r="P24" s="169">
        <v>1505</v>
      </c>
      <c r="Q24" s="169">
        <v>10848</v>
      </c>
      <c r="R24" s="171">
        <v>614</v>
      </c>
      <c r="S24" s="185">
        <v>63376</v>
      </c>
      <c r="T24" s="185">
        <v>1531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</row>
    <row r="25" spans="1:70" s="164" customFormat="1" ht="13.5" customHeight="1">
      <c r="A25" s="129" t="s">
        <v>836</v>
      </c>
      <c r="B25" s="107"/>
      <c r="C25" s="173">
        <v>59792</v>
      </c>
      <c r="D25" s="173">
        <v>1004</v>
      </c>
      <c r="E25" s="173">
        <v>11399</v>
      </c>
      <c r="F25" s="173">
        <v>765</v>
      </c>
      <c r="G25" s="173">
        <v>5462</v>
      </c>
      <c r="H25" s="173">
        <v>894</v>
      </c>
      <c r="I25" s="173">
        <v>50</v>
      </c>
      <c r="J25" s="173">
        <v>1152</v>
      </c>
      <c r="K25" s="173">
        <v>3331</v>
      </c>
      <c r="L25" s="173">
        <v>5617</v>
      </c>
      <c r="M25" s="173">
        <v>26383</v>
      </c>
      <c r="N25" s="173">
        <v>2940</v>
      </c>
      <c r="O25" s="173">
        <v>836</v>
      </c>
      <c r="P25" s="173">
        <v>2999</v>
      </c>
      <c r="Q25" s="173">
        <v>7832</v>
      </c>
      <c r="R25" s="173">
        <v>1195</v>
      </c>
      <c r="S25" s="186">
        <v>131651</v>
      </c>
      <c r="T25" s="186">
        <v>3132</v>
      </c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</row>
    <row r="26" spans="1:70" s="164" customFormat="1" ht="13.5" customHeight="1">
      <c r="A26" s="130" t="s">
        <v>1011</v>
      </c>
      <c r="B26" s="113"/>
      <c r="C26" s="176">
        <v>14917</v>
      </c>
      <c r="D26" s="176">
        <v>3121</v>
      </c>
      <c r="E26" s="176">
        <v>5410</v>
      </c>
      <c r="F26" s="176">
        <v>3652</v>
      </c>
      <c r="G26" s="176">
        <v>7660</v>
      </c>
      <c r="H26" s="176">
        <v>901</v>
      </c>
      <c r="I26" s="176">
        <v>1325</v>
      </c>
      <c r="J26" s="176">
        <v>1426</v>
      </c>
      <c r="K26" s="176">
        <v>2241</v>
      </c>
      <c r="L26" s="176">
        <v>87</v>
      </c>
      <c r="M26" s="176">
        <v>6871</v>
      </c>
      <c r="N26" s="176">
        <v>473</v>
      </c>
      <c r="O26" s="176">
        <v>246</v>
      </c>
      <c r="P26" s="176">
        <v>634</v>
      </c>
      <c r="Q26" s="176">
        <v>13956</v>
      </c>
      <c r="R26" s="176">
        <v>731</v>
      </c>
      <c r="S26" s="187">
        <v>63651</v>
      </c>
      <c r="T26" s="187">
        <v>1176</v>
      </c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</row>
    <row r="27" spans="1:70" s="164" customFormat="1" ht="13.5" customHeight="1">
      <c r="A27" s="129" t="s">
        <v>1012</v>
      </c>
      <c r="B27" s="107"/>
      <c r="C27" s="173">
        <v>35938</v>
      </c>
      <c r="D27" s="173">
        <v>899</v>
      </c>
      <c r="E27" s="173">
        <v>8222</v>
      </c>
      <c r="F27" s="173">
        <v>840</v>
      </c>
      <c r="G27" s="173">
        <v>4032</v>
      </c>
      <c r="H27" s="173">
        <v>740</v>
      </c>
      <c r="I27" s="173">
        <v>142</v>
      </c>
      <c r="J27" s="173">
        <v>1015</v>
      </c>
      <c r="K27" s="173">
        <v>2908</v>
      </c>
      <c r="L27" s="173">
        <v>2797</v>
      </c>
      <c r="M27" s="173">
        <v>15329</v>
      </c>
      <c r="N27" s="173">
        <v>1623</v>
      </c>
      <c r="O27" s="173">
        <v>390</v>
      </c>
      <c r="P27" s="173">
        <v>2380</v>
      </c>
      <c r="Q27" s="173">
        <v>8025</v>
      </c>
      <c r="R27" s="173">
        <v>885</v>
      </c>
      <c r="S27" s="186">
        <v>86165</v>
      </c>
      <c r="T27" s="186">
        <v>2538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</row>
    <row r="28" spans="1:55" ht="15" customHeight="1">
      <c r="A28" s="7"/>
      <c r="B28" s="4"/>
      <c r="C28" s="4" t="s">
        <v>717</v>
      </c>
      <c r="D28" s="4"/>
      <c r="E28" s="4"/>
      <c r="F28" s="4"/>
      <c r="G28" s="4"/>
      <c r="H28" s="4"/>
      <c r="I28" s="4"/>
      <c r="J28" s="4"/>
      <c r="K28" s="4"/>
      <c r="L28" s="4"/>
      <c r="N28" s="4"/>
      <c r="O28" s="510" t="s">
        <v>718</v>
      </c>
      <c r="Q28" s="4"/>
      <c r="R28" s="10"/>
      <c r="S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</row>
    <row r="29" spans="1:70" s="164" customFormat="1" ht="15" customHeight="1">
      <c r="A29" s="127" t="s">
        <v>708</v>
      </c>
      <c r="B29" s="97"/>
      <c r="C29" s="165">
        <v>28592</v>
      </c>
      <c r="D29" s="165">
        <v>2258</v>
      </c>
      <c r="E29" s="165">
        <v>7855</v>
      </c>
      <c r="F29" s="165">
        <v>2739</v>
      </c>
      <c r="G29" s="165">
        <v>6820</v>
      </c>
      <c r="H29" s="165">
        <v>1055</v>
      </c>
      <c r="I29" s="165">
        <v>794</v>
      </c>
      <c r="J29" s="165">
        <v>1200</v>
      </c>
      <c r="K29" s="165">
        <v>2449</v>
      </c>
      <c r="L29" s="165">
        <v>1367</v>
      </c>
      <c r="M29" s="165">
        <v>11972</v>
      </c>
      <c r="N29" s="165">
        <v>310</v>
      </c>
      <c r="O29" s="165">
        <v>806</v>
      </c>
      <c r="P29" s="165">
        <v>1283</v>
      </c>
      <c r="Q29" s="165">
        <v>11250</v>
      </c>
      <c r="R29" s="167">
        <v>1199</v>
      </c>
      <c r="S29" s="184">
        <v>81949</v>
      </c>
      <c r="T29" s="184">
        <v>1535</v>
      </c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</row>
    <row r="30" spans="1:70" s="164" customFormat="1" ht="13.5" customHeight="1">
      <c r="A30" s="127" t="s">
        <v>1009</v>
      </c>
      <c r="B30" s="97"/>
      <c r="C30" s="169">
        <v>25805</v>
      </c>
      <c r="D30" s="169">
        <v>1675</v>
      </c>
      <c r="E30" s="169">
        <v>6867</v>
      </c>
      <c r="F30" s="169">
        <v>1918</v>
      </c>
      <c r="G30" s="169">
        <v>6033</v>
      </c>
      <c r="H30" s="169">
        <v>571</v>
      </c>
      <c r="I30" s="169">
        <v>685</v>
      </c>
      <c r="J30" s="169">
        <v>1017</v>
      </c>
      <c r="K30" s="169">
        <v>2968</v>
      </c>
      <c r="L30" s="169">
        <v>1603</v>
      </c>
      <c r="M30" s="169">
        <v>11712</v>
      </c>
      <c r="N30" s="169">
        <v>2345</v>
      </c>
      <c r="O30" s="169">
        <v>318</v>
      </c>
      <c r="P30" s="169">
        <v>2045</v>
      </c>
      <c r="Q30" s="169">
        <v>10546</v>
      </c>
      <c r="R30" s="171">
        <v>833</v>
      </c>
      <c r="S30" s="185">
        <v>76941</v>
      </c>
      <c r="T30" s="185">
        <v>1902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</row>
    <row r="31" spans="1:70" s="164" customFormat="1" ht="13.5" customHeight="1">
      <c r="A31" s="131" t="s">
        <v>839</v>
      </c>
      <c r="B31" s="119"/>
      <c r="C31" s="173">
        <v>28622</v>
      </c>
      <c r="D31" s="173">
        <v>1573</v>
      </c>
      <c r="E31" s="173">
        <v>6852</v>
      </c>
      <c r="F31" s="173">
        <v>1491</v>
      </c>
      <c r="G31" s="173">
        <v>4100</v>
      </c>
      <c r="H31" s="173">
        <v>856</v>
      </c>
      <c r="I31" s="173">
        <v>426</v>
      </c>
      <c r="J31" s="173">
        <v>1310</v>
      </c>
      <c r="K31" s="173">
        <v>2472</v>
      </c>
      <c r="L31" s="173">
        <v>2058</v>
      </c>
      <c r="M31" s="173">
        <v>12220</v>
      </c>
      <c r="N31" s="173">
        <v>637</v>
      </c>
      <c r="O31" s="173">
        <v>46</v>
      </c>
      <c r="P31" s="173">
        <v>1618</v>
      </c>
      <c r="Q31" s="173">
        <v>9669</v>
      </c>
      <c r="R31" s="183">
        <v>576</v>
      </c>
      <c r="S31" s="186">
        <v>74526</v>
      </c>
      <c r="T31" s="186">
        <v>2066</v>
      </c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</row>
    <row r="32" spans="1:70" s="164" customFormat="1" ht="13.5" customHeight="1">
      <c r="A32" s="222"/>
      <c r="B32" s="222"/>
      <c r="C32" s="523" t="s">
        <v>1054</v>
      </c>
      <c r="D32" s="4"/>
      <c r="E32" s="4"/>
      <c r="F32" s="4"/>
      <c r="G32" s="4"/>
      <c r="H32" s="4"/>
      <c r="I32" s="4"/>
      <c r="J32" s="407"/>
      <c r="K32" s="4"/>
      <c r="L32" s="197"/>
      <c r="N32" s="197"/>
      <c r="O32" s="511" t="s">
        <v>841</v>
      </c>
      <c r="Q32" s="197"/>
      <c r="R32" s="44"/>
      <c r="S32" s="197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</row>
    <row r="33" spans="1:55" ht="13.5" customHeight="1">
      <c r="A33" s="425" t="s">
        <v>1053</v>
      </c>
      <c r="B33" s="288"/>
      <c r="C33" s="359">
        <v>4388</v>
      </c>
      <c r="D33" s="359">
        <v>4864</v>
      </c>
      <c r="E33" s="359">
        <v>1664</v>
      </c>
      <c r="F33" s="359">
        <v>4646</v>
      </c>
      <c r="G33" s="359">
        <v>5040</v>
      </c>
      <c r="H33" s="359">
        <v>1797</v>
      </c>
      <c r="I33" s="359">
        <v>2307</v>
      </c>
      <c r="J33" s="359">
        <v>3214</v>
      </c>
      <c r="K33" s="359">
        <v>1717</v>
      </c>
      <c r="L33" s="359">
        <v>0</v>
      </c>
      <c r="M33" s="359">
        <v>789</v>
      </c>
      <c r="N33" s="359">
        <v>284</v>
      </c>
      <c r="O33" s="359">
        <v>0</v>
      </c>
      <c r="P33" s="359">
        <v>1989</v>
      </c>
      <c r="Q33" s="359">
        <v>11392</v>
      </c>
      <c r="R33" s="354">
        <v>3694</v>
      </c>
      <c r="S33" s="386">
        <v>47785</v>
      </c>
      <c r="T33" s="386">
        <v>889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</row>
    <row r="34" spans="1:55" ht="13.5" customHeight="1">
      <c r="A34" s="7"/>
      <c r="B34" s="7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</row>
    <row r="35" spans="1:55" ht="13.5" customHeight="1">
      <c r="A35" s="31" t="s">
        <v>886</v>
      </c>
      <c r="B35" s="3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</row>
    <row r="36" spans="1:55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0">
        <v>9</v>
      </c>
      <c r="L36" s="80">
        <v>10</v>
      </c>
      <c r="M36" s="80">
        <v>11</v>
      </c>
      <c r="N36" s="80">
        <v>12</v>
      </c>
      <c r="O36" s="80">
        <v>13</v>
      </c>
      <c r="P36" s="80">
        <v>14</v>
      </c>
      <c r="Q36" s="80">
        <v>15</v>
      </c>
      <c r="R36" s="80">
        <v>16</v>
      </c>
      <c r="S36" s="81">
        <v>17</v>
      </c>
      <c r="T36" s="81">
        <v>18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</row>
    <row r="37" spans="1:55" ht="15" customHeight="1">
      <c r="A37" s="7"/>
      <c r="B37" s="4"/>
      <c r="C37" s="4" t="s">
        <v>722</v>
      </c>
      <c r="D37" s="4"/>
      <c r="E37" s="4"/>
      <c r="F37" s="4"/>
      <c r="G37" s="4"/>
      <c r="H37" s="4"/>
      <c r="I37" s="4"/>
      <c r="J37" s="4"/>
      <c r="K37" s="4"/>
      <c r="L37" s="4"/>
      <c r="N37" s="4"/>
      <c r="O37" s="510" t="s">
        <v>721</v>
      </c>
      <c r="Q37" s="4"/>
      <c r="R37" s="4"/>
      <c r="S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1:70" s="164" customFormat="1" ht="15" customHeight="1">
      <c r="A38" s="338" t="s">
        <v>354</v>
      </c>
      <c r="B38" s="97"/>
      <c r="C38" s="165">
        <v>115173</v>
      </c>
      <c r="D38" s="165">
        <v>5955</v>
      </c>
      <c r="E38" s="165">
        <v>21061</v>
      </c>
      <c r="F38" s="165">
        <v>4904</v>
      </c>
      <c r="G38" s="165">
        <v>18400</v>
      </c>
      <c r="H38" s="165">
        <v>908</v>
      </c>
      <c r="I38" s="165">
        <v>2851</v>
      </c>
      <c r="J38" s="165">
        <v>3913</v>
      </c>
      <c r="K38" s="165">
        <v>1112</v>
      </c>
      <c r="L38" s="165">
        <v>2639</v>
      </c>
      <c r="M38" s="165">
        <v>58073</v>
      </c>
      <c r="N38" s="203">
        <v>6</v>
      </c>
      <c r="O38" s="165">
        <v>12</v>
      </c>
      <c r="P38" s="165">
        <v>260</v>
      </c>
      <c r="Q38" s="165">
        <v>4112</v>
      </c>
      <c r="R38" s="167">
        <v>2286</v>
      </c>
      <c r="S38" s="184">
        <v>241665</v>
      </c>
      <c r="T38" s="184">
        <v>2511</v>
      </c>
      <c r="U38" s="202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</row>
    <row r="39" spans="1:70" s="164" customFormat="1" ht="13.5" customHeight="1">
      <c r="A39" s="339" t="s">
        <v>355</v>
      </c>
      <c r="B39" s="102"/>
      <c r="C39" s="169">
        <v>46031</v>
      </c>
      <c r="D39" s="169">
        <v>1674</v>
      </c>
      <c r="E39" s="169">
        <v>7537</v>
      </c>
      <c r="F39" s="169">
        <v>2215</v>
      </c>
      <c r="G39" s="169">
        <v>7167</v>
      </c>
      <c r="H39" s="169">
        <v>587</v>
      </c>
      <c r="I39" s="169">
        <v>508</v>
      </c>
      <c r="J39" s="169">
        <v>1512</v>
      </c>
      <c r="K39" s="169">
        <v>15010</v>
      </c>
      <c r="L39" s="169">
        <v>20076</v>
      </c>
      <c r="M39" s="169">
        <v>15414</v>
      </c>
      <c r="N39" s="169">
        <v>1555</v>
      </c>
      <c r="O39" s="169">
        <v>966</v>
      </c>
      <c r="P39" s="169">
        <v>3379</v>
      </c>
      <c r="Q39" s="169">
        <v>10572</v>
      </c>
      <c r="R39" s="171">
        <v>4135</v>
      </c>
      <c r="S39" s="185">
        <v>138338</v>
      </c>
      <c r="T39" s="185">
        <v>2628</v>
      </c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</row>
    <row r="40" spans="1:70" s="164" customFormat="1" ht="13.5" customHeight="1">
      <c r="A40" s="339" t="s">
        <v>385</v>
      </c>
      <c r="B40" s="102"/>
      <c r="C40" s="169">
        <v>2971</v>
      </c>
      <c r="D40" s="169">
        <v>171</v>
      </c>
      <c r="E40" s="169">
        <v>2088</v>
      </c>
      <c r="F40" s="169">
        <v>460</v>
      </c>
      <c r="G40" s="169">
        <v>1061</v>
      </c>
      <c r="H40" s="169">
        <v>454</v>
      </c>
      <c r="I40" s="261">
        <v>73</v>
      </c>
      <c r="J40" s="169">
        <v>358</v>
      </c>
      <c r="K40" s="169">
        <v>5179</v>
      </c>
      <c r="L40" s="169">
        <v>0</v>
      </c>
      <c r="M40" s="169">
        <v>724</v>
      </c>
      <c r="N40" s="169">
        <v>38889</v>
      </c>
      <c r="O40" s="169">
        <v>11910</v>
      </c>
      <c r="P40" s="169">
        <v>43345</v>
      </c>
      <c r="Q40" s="169">
        <v>622</v>
      </c>
      <c r="R40" s="171">
        <v>522</v>
      </c>
      <c r="S40" s="185">
        <v>108827</v>
      </c>
      <c r="T40" s="185">
        <v>7183</v>
      </c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</row>
    <row r="41" spans="1:70" s="164" customFormat="1" ht="13.5" customHeight="1">
      <c r="A41" s="339" t="s">
        <v>384</v>
      </c>
      <c r="B41" s="102"/>
      <c r="C41" s="169">
        <v>4120</v>
      </c>
      <c r="D41" s="169">
        <v>532</v>
      </c>
      <c r="E41" s="169">
        <v>3345</v>
      </c>
      <c r="F41" s="169">
        <v>1078</v>
      </c>
      <c r="G41" s="169">
        <v>2290</v>
      </c>
      <c r="H41" s="169">
        <v>758</v>
      </c>
      <c r="I41" s="169">
        <v>57</v>
      </c>
      <c r="J41" s="169">
        <v>450</v>
      </c>
      <c r="K41" s="169">
        <v>1159</v>
      </c>
      <c r="L41" s="169">
        <v>0</v>
      </c>
      <c r="M41" s="169">
        <v>370</v>
      </c>
      <c r="N41" s="169">
        <v>63</v>
      </c>
      <c r="O41" s="169">
        <v>0</v>
      </c>
      <c r="P41" s="169">
        <v>183</v>
      </c>
      <c r="Q41" s="169">
        <v>16664</v>
      </c>
      <c r="R41" s="171">
        <v>105</v>
      </c>
      <c r="S41" s="185">
        <v>31174</v>
      </c>
      <c r="T41" s="185">
        <v>955</v>
      </c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</row>
    <row r="42" spans="1:70" s="164" customFormat="1" ht="13.5" customHeight="1">
      <c r="A42" s="562" t="s">
        <v>1107</v>
      </c>
      <c r="B42" s="102"/>
      <c r="C42" s="169">
        <v>3390</v>
      </c>
      <c r="D42" s="169">
        <v>478</v>
      </c>
      <c r="E42" s="169">
        <v>3297</v>
      </c>
      <c r="F42" s="169">
        <v>961</v>
      </c>
      <c r="G42" s="169">
        <v>1048</v>
      </c>
      <c r="H42" s="169">
        <v>1364</v>
      </c>
      <c r="I42" s="169">
        <v>0</v>
      </c>
      <c r="J42" s="169">
        <v>559</v>
      </c>
      <c r="K42" s="169">
        <v>1509</v>
      </c>
      <c r="L42" s="169">
        <v>0</v>
      </c>
      <c r="M42" s="169">
        <v>27</v>
      </c>
      <c r="N42" s="169">
        <v>0</v>
      </c>
      <c r="O42" s="169">
        <v>0</v>
      </c>
      <c r="P42" s="169">
        <v>136</v>
      </c>
      <c r="Q42" s="169">
        <v>9974</v>
      </c>
      <c r="R42" s="171">
        <v>0</v>
      </c>
      <c r="S42" s="185">
        <v>22743</v>
      </c>
      <c r="T42" s="185">
        <v>955</v>
      </c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</row>
    <row r="43" spans="1:70" s="164" customFormat="1" ht="13.5" customHeight="1">
      <c r="A43" s="562" t="s">
        <v>1108</v>
      </c>
      <c r="B43" s="102"/>
      <c r="C43" s="169">
        <v>3359</v>
      </c>
      <c r="D43" s="169">
        <v>116</v>
      </c>
      <c r="E43" s="169">
        <v>11738</v>
      </c>
      <c r="F43" s="169">
        <v>365</v>
      </c>
      <c r="G43" s="169">
        <v>4589</v>
      </c>
      <c r="H43" s="169">
        <v>1691</v>
      </c>
      <c r="I43" s="169">
        <v>0</v>
      </c>
      <c r="J43" s="169">
        <v>1255</v>
      </c>
      <c r="K43" s="169">
        <v>624</v>
      </c>
      <c r="L43" s="169">
        <v>0</v>
      </c>
      <c r="M43" s="169">
        <v>9393</v>
      </c>
      <c r="N43" s="169">
        <v>0</v>
      </c>
      <c r="O43" s="169">
        <v>0</v>
      </c>
      <c r="P43" s="169">
        <v>36</v>
      </c>
      <c r="Q43" s="169">
        <v>3928</v>
      </c>
      <c r="R43" s="171">
        <v>556</v>
      </c>
      <c r="S43" s="185">
        <v>37650</v>
      </c>
      <c r="T43" s="185">
        <v>2492</v>
      </c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</row>
    <row r="44" spans="1:70" s="164" customFormat="1" ht="13.5" customHeight="1">
      <c r="A44" s="339" t="s">
        <v>1137</v>
      </c>
      <c r="B44" s="102"/>
      <c r="C44" s="169">
        <v>17937</v>
      </c>
      <c r="D44" s="169">
        <v>2375</v>
      </c>
      <c r="E44" s="169">
        <v>6239</v>
      </c>
      <c r="F44" s="169">
        <v>2927</v>
      </c>
      <c r="G44" s="169">
        <v>4750</v>
      </c>
      <c r="H44" s="169">
        <v>765</v>
      </c>
      <c r="I44" s="169">
        <v>492</v>
      </c>
      <c r="J44" s="169">
        <v>984</v>
      </c>
      <c r="K44" s="169">
        <v>2323</v>
      </c>
      <c r="L44" s="169">
        <v>0</v>
      </c>
      <c r="M44" s="169">
        <v>4715</v>
      </c>
      <c r="N44" s="169">
        <v>51</v>
      </c>
      <c r="O44" s="169">
        <v>0</v>
      </c>
      <c r="P44" s="169">
        <v>92</v>
      </c>
      <c r="Q44" s="169">
        <v>13461</v>
      </c>
      <c r="R44" s="171">
        <v>1045</v>
      </c>
      <c r="S44" s="185">
        <v>58156</v>
      </c>
      <c r="T44" s="185">
        <v>1243</v>
      </c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</row>
    <row r="45" spans="1:70" s="164" customFormat="1" ht="13.5" customHeight="1">
      <c r="A45" s="544" t="s">
        <v>1103</v>
      </c>
      <c r="B45" s="107"/>
      <c r="C45" s="173">
        <v>5657</v>
      </c>
      <c r="D45" s="173">
        <v>879</v>
      </c>
      <c r="E45" s="173">
        <v>4022</v>
      </c>
      <c r="F45" s="173">
        <v>898</v>
      </c>
      <c r="G45" s="173">
        <v>2052</v>
      </c>
      <c r="H45" s="173">
        <v>543</v>
      </c>
      <c r="I45" s="173">
        <v>60</v>
      </c>
      <c r="J45" s="173">
        <v>383</v>
      </c>
      <c r="K45" s="173">
        <v>3572</v>
      </c>
      <c r="L45" s="173">
        <v>18</v>
      </c>
      <c r="M45" s="173">
        <v>1542</v>
      </c>
      <c r="N45" s="173">
        <v>1140</v>
      </c>
      <c r="O45" s="173">
        <v>31</v>
      </c>
      <c r="P45" s="173">
        <v>2436</v>
      </c>
      <c r="Q45" s="173">
        <v>2054</v>
      </c>
      <c r="R45" s="183">
        <v>3</v>
      </c>
      <c r="S45" s="186">
        <v>25290</v>
      </c>
      <c r="T45" s="186">
        <v>1998</v>
      </c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</row>
    <row r="46" spans="1:55" ht="15" customHeight="1">
      <c r="A46" s="7"/>
      <c r="B46" s="4"/>
      <c r="C46" s="376" t="s">
        <v>1109</v>
      </c>
      <c r="D46" s="4"/>
      <c r="E46" s="4"/>
      <c r="F46" s="4"/>
      <c r="G46" s="4"/>
      <c r="H46" s="4"/>
      <c r="I46" s="548"/>
      <c r="J46" s="4"/>
      <c r="K46" s="4"/>
      <c r="L46" s="4"/>
      <c r="N46" s="4"/>
      <c r="O46" s="566" t="s">
        <v>1114</v>
      </c>
      <c r="Q46" s="4"/>
      <c r="R46" s="10"/>
      <c r="S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</row>
    <row r="47" spans="1:70" s="164" customFormat="1" ht="13.5" customHeight="1">
      <c r="A47" s="564" t="s">
        <v>1115</v>
      </c>
      <c r="B47" s="97"/>
      <c r="C47" s="165">
        <v>3594</v>
      </c>
      <c r="D47" s="165">
        <v>702</v>
      </c>
      <c r="E47" s="165">
        <v>2906</v>
      </c>
      <c r="F47" s="165">
        <v>990</v>
      </c>
      <c r="G47" s="165">
        <v>1688</v>
      </c>
      <c r="H47" s="165">
        <v>692</v>
      </c>
      <c r="I47" s="165">
        <v>170</v>
      </c>
      <c r="J47" s="165">
        <v>390</v>
      </c>
      <c r="K47" s="165">
        <v>2016</v>
      </c>
      <c r="L47" s="165">
        <v>33</v>
      </c>
      <c r="M47" s="165">
        <v>610</v>
      </c>
      <c r="N47" s="165">
        <v>384</v>
      </c>
      <c r="O47" s="165">
        <v>323</v>
      </c>
      <c r="P47" s="165">
        <v>1267</v>
      </c>
      <c r="Q47" s="165">
        <v>4487</v>
      </c>
      <c r="R47" s="167">
        <v>52</v>
      </c>
      <c r="S47" s="184">
        <v>20304</v>
      </c>
      <c r="T47" s="184">
        <v>1392</v>
      </c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</row>
    <row r="48" spans="1:70" s="164" customFormat="1" ht="13.5" customHeight="1">
      <c r="A48" s="565" t="s">
        <v>1116</v>
      </c>
      <c r="B48" s="102"/>
      <c r="C48" s="169">
        <v>5701</v>
      </c>
      <c r="D48" s="169">
        <v>1272</v>
      </c>
      <c r="E48" s="169">
        <v>4292</v>
      </c>
      <c r="F48" s="169">
        <v>1689</v>
      </c>
      <c r="G48" s="169">
        <v>2993</v>
      </c>
      <c r="H48" s="169">
        <v>642</v>
      </c>
      <c r="I48" s="169">
        <v>294</v>
      </c>
      <c r="J48" s="169">
        <v>793</v>
      </c>
      <c r="K48" s="169">
        <v>2602</v>
      </c>
      <c r="L48" s="169">
        <v>12</v>
      </c>
      <c r="M48" s="169">
        <v>587</v>
      </c>
      <c r="N48" s="169">
        <v>593</v>
      </c>
      <c r="O48" s="169">
        <v>183</v>
      </c>
      <c r="P48" s="169">
        <v>1353</v>
      </c>
      <c r="Q48" s="169">
        <v>8952</v>
      </c>
      <c r="R48" s="171">
        <v>395</v>
      </c>
      <c r="S48" s="185">
        <v>32353</v>
      </c>
      <c r="T48" s="185">
        <v>1047</v>
      </c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</row>
    <row r="49" spans="1:70" s="164" customFormat="1" ht="13.5" customHeight="1">
      <c r="A49" s="565" t="s">
        <v>1117</v>
      </c>
      <c r="B49" s="102"/>
      <c r="C49" s="169">
        <v>15754</v>
      </c>
      <c r="D49" s="169">
        <v>2123</v>
      </c>
      <c r="E49" s="169">
        <v>5631</v>
      </c>
      <c r="F49" s="169">
        <v>2647</v>
      </c>
      <c r="G49" s="169">
        <v>5860</v>
      </c>
      <c r="H49" s="169">
        <v>571</v>
      </c>
      <c r="I49" s="169">
        <v>1205</v>
      </c>
      <c r="J49" s="169">
        <v>1418</v>
      </c>
      <c r="K49" s="169">
        <v>2194</v>
      </c>
      <c r="L49" s="169">
        <v>227</v>
      </c>
      <c r="M49" s="169">
        <v>5376</v>
      </c>
      <c r="N49" s="169">
        <v>501</v>
      </c>
      <c r="O49" s="169">
        <v>35</v>
      </c>
      <c r="P49" s="169">
        <v>1987</v>
      </c>
      <c r="Q49" s="169">
        <v>11349</v>
      </c>
      <c r="R49" s="171">
        <v>1250</v>
      </c>
      <c r="S49" s="185">
        <v>58128</v>
      </c>
      <c r="T49" s="185">
        <v>1191</v>
      </c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</row>
    <row r="50" spans="1:70" s="164" customFormat="1" ht="13.5" customHeight="1">
      <c r="A50" s="565" t="s">
        <v>1118</v>
      </c>
      <c r="B50" s="102"/>
      <c r="C50" s="169">
        <v>40465</v>
      </c>
      <c r="D50" s="169">
        <v>3452</v>
      </c>
      <c r="E50" s="169">
        <v>10110</v>
      </c>
      <c r="F50" s="169">
        <v>4704</v>
      </c>
      <c r="G50" s="169">
        <v>10413</v>
      </c>
      <c r="H50" s="169">
        <v>1236</v>
      </c>
      <c r="I50" s="169">
        <v>1315</v>
      </c>
      <c r="J50" s="169">
        <v>2691</v>
      </c>
      <c r="K50" s="169">
        <v>2070</v>
      </c>
      <c r="L50" s="169">
        <v>654</v>
      </c>
      <c r="M50" s="169">
        <v>13621</v>
      </c>
      <c r="N50" s="169">
        <v>585</v>
      </c>
      <c r="O50" s="169">
        <v>255</v>
      </c>
      <c r="P50" s="169">
        <v>3844</v>
      </c>
      <c r="Q50" s="169">
        <v>19136</v>
      </c>
      <c r="R50" s="171">
        <v>2707</v>
      </c>
      <c r="S50" s="185">
        <v>117258</v>
      </c>
      <c r="T50" s="185">
        <v>1520</v>
      </c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</row>
    <row r="51" spans="1:70" s="164" customFormat="1" ht="13.5" customHeight="1">
      <c r="A51" s="565" t="s">
        <v>1119</v>
      </c>
      <c r="B51" s="102"/>
      <c r="C51" s="169">
        <v>139182</v>
      </c>
      <c r="D51" s="169">
        <v>6785</v>
      </c>
      <c r="E51" s="169">
        <v>28136</v>
      </c>
      <c r="F51" s="169">
        <v>5606</v>
      </c>
      <c r="G51" s="169">
        <v>20197</v>
      </c>
      <c r="H51" s="169">
        <v>1605</v>
      </c>
      <c r="I51" s="169">
        <v>2576</v>
      </c>
      <c r="J51" s="169">
        <v>4283</v>
      </c>
      <c r="K51" s="169">
        <v>5342</v>
      </c>
      <c r="L51" s="169">
        <v>5367</v>
      </c>
      <c r="M51" s="169">
        <v>63292</v>
      </c>
      <c r="N51" s="169">
        <v>897</v>
      </c>
      <c r="O51" s="169">
        <v>2203</v>
      </c>
      <c r="P51" s="169">
        <v>4196</v>
      </c>
      <c r="Q51" s="169">
        <v>34685</v>
      </c>
      <c r="R51" s="171">
        <v>1559</v>
      </c>
      <c r="S51" s="185">
        <v>325911</v>
      </c>
      <c r="T51" s="185">
        <v>2159</v>
      </c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</row>
    <row r="52" spans="1:70" s="164" customFormat="1" ht="13.5" customHeight="1">
      <c r="A52" s="565" t="s">
        <v>1120</v>
      </c>
      <c r="B52" s="102"/>
      <c r="C52" s="169">
        <v>386285</v>
      </c>
      <c r="D52" s="169">
        <v>8721</v>
      </c>
      <c r="E52" s="169">
        <v>63777</v>
      </c>
      <c r="F52" s="169">
        <v>4880</v>
      </c>
      <c r="G52" s="169">
        <v>42957</v>
      </c>
      <c r="H52" s="169">
        <v>2624</v>
      </c>
      <c r="I52" s="169">
        <v>4031</v>
      </c>
      <c r="J52" s="169">
        <v>8258</v>
      </c>
      <c r="K52" s="169">
        <v>8295</v>
      </c>
      <c r="L52" s="169">
        <v>26297</v>
      </c>
      <c r="M52" s="169">
        <v>213498</v>
      </c>
      <c r="N52" s="169">
        <v>6096</v>
      </c>
      <c r="O52" s="169">
        <v>12</v>
      </c>
      <c r="P52" s="169">
        <v>43</v>
      </c>
      <c r="Q52" s="169">
        <v>60452</v>
      </c>
      <c r="R52" s="171">
        <v>2059</v>
      </c>
      <c r="S52" s="185">
        <v>838285</v>
      </c>
      <c r="T52" s="185">
        <v>2999</v>
      </c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</row>
    <row r="53" spans="1:70" s="164" customFormat="1" ht="13.5" customHeight="1">
      <c r="A53" s="258" t="s">
        <v>1121</v>
      </c>
      <c r="B53" s="107"/>
      <c r="C53" s="173">
        <v>1090292</v>
      </c>
      <c r="D53" s="173">
        <v>25732</v>
      </c>
      <c r="E53" s="173">
        <v>126612</v>
      </c>
      <c r="F53" s="173">
        <v>3022</v>
      </c>
      <c r="G53" s="173">
        <v>126964</v>
      </c>
      <c r="H53" s="173">
        <v>2417</v>
      </c>
      <c r="I53" s="173">
        <v>2723</v>
      </c>
      <c r="J53" s="173">
        <v>9555</v>
      </c>
      <c r="K53" s="173">
        <v>43718</v>
      </c>
      <c r="L53" s="173">
        <v>181067</v>
      </c>
      <c r="M53" s="173">
        <v>543249</v>
      </c>
      <c r="N53" s="173">
        <v>122322</v>
      </c>
      <c r="O53" s="173">
        <v>2059</v>
      </c>
      <c r="P53" s="173">
        <v>1</v>
      </c>
      <c r="Q53" s="173">
        <v>71776</v>
      </c>
      <c r="R53" s="183">
        <v>47249</v>
      </c>
      <c r="S53" s="186">
        <v>2398758</v>
      </c>
      <c r="T53" s="186">
        <v>3867</v>
      </c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</row>
    <row r="54" spans="1:55" ht="15" customHeight="1">
      <c r="A54" s="7"/>
      <c r="B54" s="4"/>
      <c r="C54" s="4" t="s">
        <v>710</v>
      </c>
      <c r="D54" s="4"/>
      <c r="E54" s="4"/>
      <c r="F54" s="4"/>
      <c r="G54" s="4"/>
      <c r="H54" s="4"/>
      <c r="I54" s="4"/>
      <c r="J54" s="4"/>
      <c r="K54" s="4"/>
      <c r="L54" s="4"/>
      <c r="N54" s="4"/>
      <c r="O54" s="510" t="s">
        <v>711</v>
      </c>
      <c r="Q54" s="4"/>
      <c r="R54" s="10"/>
      <c r="S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</row>
    <row r="55" spans="1:70" s="164" customFormat="1" ht="15" customHeight="1">
      <c r="A55" s="127" t="s">
        <v>17</v>
      </c>
      <c r="B55" s="97"/>
      <c r="C55" s="165">
        <v>17450</v>
      </c>
      <c r="D55" s="165">
        <v>6297</v>
      </c>
      <c r="E55" s="165">
        <v>2752</v>
      </c>
      <c r="F55" s="165">
        <v>8424</v>
      </c>
      <c r="G55" s="165">
        <v>11163</v>
      </c>
      <c r="H55" s="165">
        <v>457</v>
      </c>
      <c r="I55" s="165">
        <v>3452</v>
      </c>
      <c r="J55" s="165">
        <v>1468</v>
      </c>
      <c r="K55" s="165">
        <v>1728</v>
      </c>
      <c r="L55" s="165">
        <v>121</v>
      </c>
      <c r="M55" s="165">
        <v>6571</v>
      </c>
      <c r="N55" s="165">
        <v>153</v>
      </c>
      <c r="O55" s="165">
        <v>0</v>
      </c>
      <c r="P55" s="165">
        <v>353</v>
      </c>
      <c r="Q55" s="165">
        <v>16693</v>
      </c>
      <c r="R55" s="167">
        <v>357</v>
      </c>
      <c r="S55" s="184">
        <v>77439</v>
      </c>
      <c r="T55" s="184">
        <v>1204</v>
      </c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</row>
    <row r="56" spans="1:70" s="164" customFormat="1" ht="13.5" customHeight="1">
      <c r="A56" s="128" t="s">
        <v>18</v>
      </c>
      <c r="B56" s="102"/>
      <c r="C56" s="169">
        <v>65297</v>
      </c>
      <c r="D56" s="169">
        <v>2860</v>
      </c>
      <c r="E56" s="169">
        <v>10077</v>
      </c>
      <c r="F56" s="169">
        <v>1400</v>
      </c>
      <c r="G56" s="169">
        <v>8920</v>
      </c>
      <c r="H56" s="169">
        <v>99</v>
      </c>
      <c r="I56" s="169">
        <v>883</v>
      </c>
      <c r="J56" s="169">
        <v>1884</v>
      </c>
      <c r="K56" s="169">
        <v>3345</v>
      </c>
      <c r="L56" s="169">
        <v>8552</v>
      </c>
      <c r="M56" s="169">
        <v>27593</v>
      </c>
      <c r="N56" s="169">
        <v>2852</v>
      </c>
      <c r="O56" s="169">
        <v>195</v>
      </c>
      <c r="P56" s="169">
        <v>4428</v>
      </c>
      <c r="Q56" s="169">
        <v>10074</v>
      </c>
      <c r="R56" s="171">
        <v>511</v>
      </c>
      <c r="S56" s="185">
        <v>148970</v>
      </c>
      <c r="T56" s="185">
        <v>2624</v>
      </c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</row>
    <row r="57" spans="1:70" s="164" customFormat="1" ht="13.5" customHeight="1">
      <c r="A57" s="128" t="s">
        <v>19</v>
      </c>
      <c r="B57" s="102"/>
      <c r="C57" s="169">
        <v>15700</v>
      </c>
      <c r="D57" s="169">
        <v>1092</v>
      </c>
      <c r="E57" s="169">
        <v>10302</v>
      </c>
      <c r="F57" s="169">
        <v>4341</v>
      </c>
      <c r="G57" s="169">
        <v>10932</v>
      </c>
      <c r="H57" s="169">
        <v>1100</v>
      </c>
      <c r="I57" s="169">
        <v>30</v>
      </c>
      <c r="J57" s="169">
        <v>1266</v>
      </c>
      <c r="K57" s="169">
        <v>3594</v>
      </c>
      <c r="L57" s="169">
        <v>0</v>
      </c>
      <c r="M57" s="169">
        <v>5242</v>
      </c>
      <c r="N57" s="169">
        <v>96</v>
      </c>
      <c r="O57" s="169">
        <v>0</v>
      </c>
      <c r="P57" s="169">
        <v>1333</v>
      </c>
      <c r="Q57" s="169">
        <v>28276</v>
      </c>
      <c r="R57" s="171">
        <v>5321</v>
      </c>
      <c r="S57" s="185">
        <v>88625</v>
      </c>
      <c r="T57" s="185">
        <v>1313</v>
      </c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</row>
    <row r="58" spans="1:70" s="164" customFormat="1" ht="13.5" customHeight="1">
      <c r="A58" s="128" t="s">
        <v>20</v>
      </c>
      <c r="B58" s="102"/>
      <c r="C58" s="169">
        <v>111039</v>
      </c>
      <c r="D58" s="169">
        <v>319</v>
      </c>
      <c r="E58" s="169">
        <v>8396</v>
      </c>
      <c r="F58" s="169">
        <v>488</v>
      </c>
      <c r="G58" s="169">
        <v>5663</v>
      </c>
      <c r="H58" s="169">
        <v>711</v>
      </c>
      <c r="I58" s="169">
        <v>0</v>
      </c>
      <c r="J58" s="169">
        <v>234</v>
      </c>
      <c r="K58" s="169">
        <v>3653</v>
      </c>
      <c r="L58" s="169">
        <v>19397</v>
      </c>
      <c r="M58" s="169">
        <v>38773</v>
      </c>
      <c r="N58" s="169">
        <v>368</v>
      </c>
      <c r="O58" s="169">
        <v>0</v>
      </c>
      <c r="P58" s="169">
        <v>677</v>
      </c>
      <c r="Q58" s="169">
        <v>13972</v>
      </c>
      <c r="R58" s="171">
        <v>3501</v>
      </c>
      <c r="S58" s="185">
        <v>207191</v>
      </c>
      <c r="T58" s="185">
        <v>3354</v>
      </c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</row>
    <row r="59" spans="1:70" s="164" customFormat="1" ht="13.5" customHeight="1">
      <c r="A59" s="128" t="s">
        <v>21</v>
      </c>
      <c r="B59" s="102"/>
      <c r="C59" s="169">
        <v>36378</v>
      </c>
      <c r="D59" s="169">
        <v>2768</v>
      </c>
      <c r="E59" s="169">
        <v>9724</v>
      </c>
      <c r="F59" s="169">
        <v>1122</v>
      </c>
      <c r="G59" s="169">
        <v>7542</v>
      </c>
      <c r="H59" s="169">
        <v>536</v>
      </c>
      <c r="I59" s="169">
        <v>776</v>
      </c>
      <c r="J59" s="169">
        <v>1535</v>
      </c>
      <c r="K59" s="169">
        <v>1770</v>
      </c>
      <c r="L59" s="169">
        <v>222</v>
      </c>
      <c r="M59" s="169">
        <v>19029</v>
      </c>
      <c r="N59" s="169">
        <v>970</v>
      </c>
      <c r="O59" s="169">
        <v>1754</v>
      </c>
      <c r="P59" s="169">
        <v>1386</v>
      </c>
      <c r="Q59" s="169">
        <v>11045</v>
      </c>
      <c r="R59" s="171">
        <v>289</v>
      </c>
      <c r="S59" s="185">
        <v>96846</v>
      </c>
      <c r="T59" s="185">
        <v>2169</v>
      </c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</row>
    <row r="60" spans="1:70" s="164" customFormat="1" ht="13.5" customHeight="1">
      <c r="A60" s="128" t="s">
        <v>22</v>
      </c>
      <c r="B60" s="102"/>
      <c r="C60" s="169">
        <v>56459</v>
      </c>
      <c r="D60" s="169">
        <v>926</v>
      </c>
      <c r="E60" s="169">
        <v>17769</v>
      </c>
      <c r="F60" s="169">
        <v>452</v>
      </c>
      <c r="G60" s="169">
        <v>5640</v>
      </c>
      <c r="H60" s="169">
        <v>508</v>
      </c>
      <c r="I60" s="169">
        <v>118</v>
      </c>
      <c r="J60" s="169">
        <v>1806</v>
      </c>
      <c r="K60" s="169">
        <v>5255</v>
      </c>
      <c r="L60" s="169">
        <v>1154</v>
      </c>
      <c r="M60" s="169">
        <v>29968</v>
      </c>
      <c r="N60" s="169">
        <v>3812</v>
      </c>
      <c r="O60" s="169">
        <v>0</v>
      </c>
      <c r="P60" s="169">
        <v>2975</v>
      </c>
      <c r="Q60" s="169">
        <v>8915</v>
      </c>
      <c r="R60" s="171">
        <v>1514</v>
      </c>
      <c r="S60" s="185">
        <v>137271</v>
      </c>
      <c r="T60" s="185">
        <v>2849</v>
      </c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</row>
    <row r="61" spans="1:70" s="164" customFormat="1" ht="13.5" customHeight="1">
      <c r="A61" s="128" t="s">
        <v>23</v>
      </c>
      <c r="B61" s="102"/>
      <c r="C61" s="169">
        <v>8110</v>
      </c>
      <c r="D61" s="169">
        <v>174</v>
      </c>
      <c r="E61" s="169">
        <v>3791</v>
      </c>
      <c r="F61" s="169">
        <v>727</v>
      </c>
      <c r="G61" s="169">
        <v>2029</v>
      </c>
      <c r="H61" s="169">
        <v>1199</v>
      </c>
      <c r="I61" s="169">
        <v>25</v>
      </c>
      <c r="J61" s="169">
        <v>356</v>
      </c>
      <c r="K61" s="169">
        <v>1900</v>
      </c>
      <c r="L61" s="169">
        <v>0</v>
      </c>
      <c r="M61" s="169">
        <v>2058</v>
      </c>
      <c r="N61" s="169">
        <v>870</v>
      </c>
      <c r="O61" s="169">
        <v>17</v>
      </c>
      <c r="P61" s="169">
        <v>1836</v>
      </c>
      <c r="Q61" s="169">
        <v>6061</v>
      </c>
      <c r="R61" s="171">
        <v>270</v>
      </c>
      <c r="S61" s="185">
        <v>29423</v>
      </c>
      <c r="T61" s="185">
        <v>1770</v>
      </c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</row>
    <row r="62" spans="1:70" s="164" customFormat="1" ht="13.5" customHeight="1">
      <c r="A62" s="128" t="s">
        <v>24</v>
      </c>
      <c r="B62" s="102"/>
      <c r="C62" s="169">
        <v>10549</v>
      </c>
      <c r="D62" s="169">
        <v>875</v>
      </c>
      <c r="E62" s="169">
        <v>7463</v>
      </c>
      <c r="F62" s="169">
        <v>5513</v>
      </c>
      <c r="G62" s="169">
        <v>7872</v>
      </c>
      <c r="H62" s="169">
        <v>518</v>
      </c>
      <c r="I62" s="169">
        <v>0</v>
      </c>
      <c r="J62" s="169">
        <v>1131</v>
      </c>
      <c r="K62" s="169">
        <v>971</v>
      </c>
      <c r="L62" s="169">
        <v>0</v>
      </c>
      <c r="M62" s="169">
        <v>4734</v>
      </c>
      <c r="N62" s="169">
        <v>1198</v>
      </c>
      <c r="O62" s="169">
        <v>0</v>
      </c>
      <c r="P62" s="169">
        <v>2118</v>
      </c>
      <c r="Q62" s="169">
        <v>16421</v>
      </c>
      <c r="R62" s="171">
        <v>175</v>
      </c>
      <c r="S62" s="185">
        <v>59538</v>
      </c>
      <c r="T62" s="185">
        <v>1135</v>
      </c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</row>
    <row r="63" spans="1:70" s="164" customFormat="1" ht="13.5" customHeight="1">
      <c r="A63" s="128" t="s">
        <v>25</v>
      </c>
      <c r="B63" s="102"/>
      <c r="C63" s="169">
        <v>9024</v>
      </c>
      <c r="D63" s="169">
        <v>2713</v>
      </c>
      <c r="E63" s="169">
        <v>2735</v>
      </c>
      <c r="F63" s="169">
        <v>1872</v>
      </c>
      <c r="G63" s="169">
        <v>3337</v>
      </c>
      <c r="H63" s="169">
        <v>130</v>
      </c>
      <c r="I63" s="169">
        <v>197</v>
      </c>
      <c r="J63" s="169">
        <v>332</v>
      </c>
      <c r="K63" s="169">
        <v>1746</v>
      </c>
      <c r="L63" s="169">
        <v>0</v>
      </c>
      <c r="M63" s="169">
        <v>4486</v>
      </c>
      <c r="N63" s="169">
        <v>70</v>
      </c>
      <c r="O63" s="169">
        <v>980</v>
      </c>
      <c r="P63" s="169">
        <v>65</v>
      </c>
      <c r="Q63" s="169">
        <v>11509</v>
      </c>
      <c r="R63" s="171">
        <v>138</v>
      </c>
      <c r="S63" s="185">
        <v>39334</v>
      </c>
      <c r="T63" s="185">
        <v>782</v>
      </c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</row>
    <row r="64" spans="1:70" s="164" customFormat="1" ht="13.5" customHeight="1">
      <c r="A64" s="129" t="s">
        <v>26</v>
      </c>
      <c r="B64" s="107"/>
      <c r="C64" s="173">
        <v>11424</v>
      </c>
      <c r="D64" s="173">
        <v>4322</v>
      </c>
      <c r="E64" s="173">
        <v>2892</v>
      </c>
      <c r="F64" s="173">
        <v>3914</v>
      </c>
      <c r="G64" s="173">
        <v>6231</v>
      </c>
      <c r="H64" s="173">
        <v>1545</v>
      </c>
      <c r="I64" s="173">
        <v>2616</v>
      </c>
      <c r="J64" s="173">
        <v>2818</v>
      </c>
      <c r="K64" s="173">
        <v>3498</v>
      </c>
      <c r="L64" s="173">
        <v>0</v>
      </c>
      <c r="M64" s="173">
        <v>4450</v>
      </c>
      <c r="N64" s="173">
        <v>397</v>
      </c>
      <c r="O64" s="173">
        <v>0</v>
      </c>
      <c r="P64" s="173">
        <v>713</v>
      </c>
      <c r="Q64" s="173">
        <v>7565</v>
      </c>
      <c r="R64" s="183">
        <v>358</v>
      </c>
      <c r="S64" s="186">
        <v>52743</v>
      </c>
      <c r="T64" s="186">
        <v>1044</v>
      </c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</row>
    <row r="65" spans="1:70" s="217" customFormat="1" ht="13.5" customHeight="1">
      <c r="A65" s="239" t="s">
        <v>756</v>
      </c>
      <c r="B65" s="241">
        <v>2012</v>
      </c>
      <c r="C65" s="242">
        <v>27605</v>
      </c>
      <c r="D65" s="242">
        <v>1780</v>
      </c>
      <c r="E65" s="242">
        <v>7107</v>
      </c>
      <c r="F65" s="242">
        <v>1955</v>
      </c>
      <c r="G65" s="242">
        <v>5470</v>
      </c>
      <c r="H65" s="242">
        <v>803</v>
      </c>
      <c r="I65" s="242">
        <v>611</v>
      </c>
      <c r="J65" s="242">
        <v>1177</v>
      </c>
      <c r="K65" s="242">
        <v>2644</v>
      </c>
      <c r="L65" s="242">
        <v>1723</v>
      </c>
      <c r="M65" s="242">
        <v>11976</v>
      </c>
      <c r="N65" s="242">
        <v>1167</v>
      </c>
      <c r="O65" s="242">
        <v>333</v>
      </c>
      <c r="P65" s="242">
        <v>1689</v>
      </c>
      <c r="Q65" s="242">
        <v>10375</v>
      </c>
      <c r="R65" s="247">
        <v>825</v>
      </c>
      <c r="S65" s="247">
        <v>77240</v>
      </c>
      <c r="T65" s="247">
        <v>1841</v>
      </c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</row>
    <row r="66" spans="1:70" s="217" customFormat="1" ht="13.5" customHeight="1">
      <c r="A66" s="240" t="s">
        <v>757</v>
      </c>
      <c r="B66" s="443">
        <v>2011</v>
      </c>
      <c r="C66" s="244">
        <v>18342</v>
      </c>
      <c r="D66" s="244">
        <v>741</v>
      </c>
      <c r="E66" s="244">
        <v>6472</v>
      </c>
      <c r="F66" s="244">
        <v>1230</v>
      </c>
      <c r="G66" s="244">
        <v>2685</v>
      </c>
      <c r="H66" s="244">
        <v>558</v>
      </c>
      <c r="I66" s="244">
        <v>596</v>
      </c>
      <c r="J66" s="244">
        <v>1014</v>
      </c>
      <c r="K66" s="244">
        <v>2872</v>
      </c>
      <c r="L66" s="244">
        <v>1379</v>
      </c>
      <c r="M66" s="244">
        <v>9626</v>
      </c>
      <c r="N66" s="244">
        <v>1367</v>
      </c>
      <c r="O66" s="244">
        <v>690</v>
      </c>
      <c r="P66" s="244">
        <v>1472</v>
      </c>
      <c r="Q66" s="244">
        <v>9021</v>
      </c>
      <c r="R66" s="112">
        <v>588</v>
      </c>
      <c r="S66" s="112">
        <v>58653</v>
      </c>
      <c r="T66" s="112">
        <v>1469</v>
      </c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</row>
    <row r="67" spans="1:2" ht="13.5" customHeight="1">
      <c r="A67" s="33" t="s">
        <v>1165</v>
      </c>
      <c r="B67" s="33"/>
    </row>
    <row r="68" spans="1:15" ht="13.5" customHeight="1">
      <c r="A68" s="33"/>
      <c r="B68" s="33"/>
      <c r="O68" s="61"/>
    </row>
    <row r="69" spans="1:5" ht="12.75">
      <c r="A69" s="4"/>
      <c r="B69" s="4"/>
      <c r="E69" s="61"/>
    </row>
    <row r="70" spans="3:22" ht="12.75"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</row>
    <row r="77" spans="3:74" ht="12.75"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</row>
    <row r="78" spans="3:74" ht="12.75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</row>
    <row r="79" spans="3:74" ht="12.75"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</row>
    <row r="80" spans="3:74" ht="12.75"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</row>
    <row r="81" spans="3:74" ht="12.75"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</row>
  </sheetData>
  <sheetProtection/>
  <mergeCells count="2">
    <mergeCell ref="S5:T5"/>
    <mergeCell ref="S6:T6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rowBreaks count="1" manualBreakCount="1">
    <brk id="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BY81"/>
  <sheetViews>
    <sheetView showGridLines="0" zoomScalePageLayoutView="0" workbookViewId="0" topLeftCell="A1">
      <pane ySplit="11" topLeftCell="A12" activePane="bottomLeft" state="frozen"/>
      <selection pane="topLeft" activeCell="C13" sqref="C13:AD131"/>
      <selection pane="bottomLeft" activeCell="C13" sqref="C13"/>
    </sheetView>
  </sheetViews>
  <sheetFormatPr defaultColWidth="9.00390625" defaultRowHeight="12.75"/>
  <cols>
    <col min="1" max="1" width="20.375" style="9" customWidth="1"/>
    <col min="2" max="2" width="6.125" style="9" customWidth="1"/>
    <col min="3" max="4" width="7.00390625" style="9" customWidth="1"/>
    <col min="5" max="5" width="6.50390625" style="9" customWidth="1"/>
    <col min="6" max="7" width="7.375" style="9" customWidth="1"/>
    <col min="8" max="8" width="6.375" style="9" customWidth="1"/>
    <col min="9" max="9" width="7.375" style="9" customWidth="1"/>
    <col min="10" max="10" width="8.50390625" style="9" customWidth="1"/>
    <col min="11" max="11" width="8.00390625" style="9" customWidth="1"/>
    <col min="12" max="12" width="7.00390625" style="9" customWidth="1"/>
    <col min="13" max="13" width="6.625" style="9" customWidth="1"/>
    <col min="14" max="14" width="7.625" style="9" customWidth="1"/>
    <col min="15" max="15" width="8.125" style="9" customWidth="1"/>
    <col min="16" max="16" width="6.875" style="9" customWidth="1"/>
    <col min="17" max="17" width="7.125" style="9" customWidth="1"/>
    <col min="18" max="18" width="7.375" style="9" customWidth="1"/>
    <col min="19" max="19" width="8.875" style="14" customWidth="1"/>
    <col min="20" max="73" width="9.375" style="9" customWidth="1"/>
    <col min="74" max="16384" width="9.375" style="2" customWidth="1"/>
  </cols>
  <sheetData>
    <row r="2" spans="1:19" ht="15" customHeight="1">
      <c r="A2" s="17" t="s">
        <v>847</v>
      </c>
      <c r="B2" s="17"/>
      <c r="S2" s="19" t="s">
        <v>289</v>
      </c>
    </row>
    <row r="3" spans="1:73" s="3" customFormat="1" ht="15" customHeight="1">
      <c r="A3" s="20" t="s">
        <v>848</v>
      </c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71"/>
      <c r="O3" s="21"/>
      <c r="P3" s="21"/>
      <c r="Q3" s="21"/>
      <c r="S3" s="23" t="s">
        <v>301</v>
      </c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</row>
    <row r="4" spans="1:73" s="3" customFormat="1" ht="6" customHeight="1">
      <c r="A4" s="24"/>
      <c r="B4" s="24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55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</row>
    <row r="5" spans="1:73" s="164" customFormat="1" ht="13.5" customHeight="1">
      <c r="A5" s="132" t="s">
        <v>0</v>
      </c>
      <c r="B5" s="133"/>
      <c r="C5" s="83" t="s">
        <v>111</v>
      </c>
      <c r="D5" s="83" t="s">
        <v>112</v>
      </c>
      <c r="E5" s="83" t="s">
        <v>231</v>
      </c>
      <c r="F5" s="83" t="s">
        <v>113</v>
      </c>
      <c r="G5" s="83" t="s">
        <v>114</v>
      </c>
      <c r="H5" s="83" t="s">
        <v>227</v>
      </c>
      <c r="I5" s="83" t="s">
        <v>115</v>
      </c>
      <c r="J5" s="83" t="s">
        <v>129</v>
      </c>
      <c r="K5" s="83" t="s">
        <v>460</v>
      </c>
      <c r="L5" s="83" t="s">
        <v>238</v>
      </c>
      <c r="M5" s="83" t="s">
        <v>466</v>
      </c>
      <c r="N5" s="83" t="s">
        <v>368</v>
      </c>
      <c r="O5" s="83" t="s">
        <v>484</v>
      </c>
      <c r="P5" s="83" t="s">
        <v>522</v>
      </c>
      <c r="Q5" s="93" t="s">
        <v>129</v>
      </c>
      <c r="R5" s="592" t="s">
        <v>1086</v>
      </c>
      <c r="S5" s="593"/>
      <c r="T5" s="41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</row>
    <row r="6" spans="1:73" s="164" customFormat="1" ht="13.5" customHeight="1">
      <c r="A6" s="76"/>
      <c r="B6" s="84"/>
      <c r="C6" s="85"/>
      <c r="D6" s="85" t="s">
        <v>117</v>
      </c>
      <c r="E6" s="85" t="s">
        <v>278</v>
      </c>
      <c r="F6" s="85" t="s">
        <v>118</v>
      </c>
      <c r="G6" s="85" t="s">
        <v>99</v>
      </c>
      <c r="H6" s="85"/>
      <c r="I6" s="85" t="s">
        <v>337</v>
      </c>
      <c r="J6" s="85" t="s">
        <v>337</v>
      </c>
      <c r="K6" s="85" t="s">
        <v>520</v>
      </c>
      <c r="L6" s="85" t="s">
        <v>239</v>
      </c>
      <c r="M6" s="85" t="s">
        <v>249</v>
      </c>
      <c r="N6" s="85" t="s">
        <v>777</v>
      </c>
      <c r="O6" s="85" t="s">
        <v>485</v>
      </c>
      <c r="P6" s="85" t="s">
        <v>339</v>
      </c>
      <c r="Q6" s="94" t="s">
        <v>467</v>
      </c>
      <c r="R6" s="594" t="s">
        <v>1087</v>
      </c>
      <c r="S6" s="595" t="s">
        <v>936</v>
      </c>
      <c r="T6" s="41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</row>
    <row r="7" spans="1:73" s="164" customFormat="1" ht="13.5" customHeight="1">
      <c r="A7" s="76"/>
      <c r="B7" s="84"/>
      <c r="C7" s="85"/>
      <c r="D7" s="85"/>
      <c r="E7" s="85"/>
      <c r="F7" s="85"/>
      <c r="G7" s="85"/>
      <c r="H7" s="85"/>
      <c r="I7" s="85" t="s">
        <v>333</v>
      </c>
      <c r="J7" s="85" t="s">
        <v>333</v>
      </c>
      <c r="K7" s="85"/>
      <c r="L7" s="85"/>
      <c r="M7" s="85" t="s">
        <v>250</v>
      </c>
      <c r="N7" s="85"/>
      <c r="O7" s="85" t="s">
        <v>295</v>
      </c>
      <c r="P7" s="85"/>
      <c r="Q7" s="94" t="s">
        <v>333</v>
      </c>
      <c r="R7" s="452"/>
      <c r="S7" s="478"/>
      <c r="T7" s="41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</row>
    <row r="8" spans="1:73" s="164" customFormat="1" ht="18" customHeight="1">
      <c r="A8" s="134" t="s">
        <v>237</v>
      </c>
      <c r="B8" s="135"/>
      <c r="C8" s="87" t="s">
        <v>108</v>
      </c>
      <c r="D8" s="87" t="s">
        <v>120</v>
      </c>
      <c r="E8" s="87" t="s">
        <v>121</v>
      </c>
      <c r="F8" s="87" t="s">
        <v>122</v>
      </c>
      <c r="G8" s="87" t="s">
        <v>123</v>
      </c>
      <c r="H8" s="87" t="s">
        <v>217</v>
      </c>
      <c r="I8" s="87" t="s">
        <v>235</v>
      </c>
      <c r="J8" s="87" t="s">
        <v>124</v>
      </c>
      <c r="K8" s="87" t="s">
        <v>133</v>
      </c>
      <c r="L8" s="87" t="s">
        <v>523</v>
      </c>
      <c r="M8" s="87" t="s">
        <v>796</v>
      </c>
      <c r="N8" s="87" t="s">
        <v>406</v>
      </c>
      <c r="O8" s="87" t="s">
        <v>811</v>
      </c>
      <c r="P8" s="87" t="s">
        <v>102</v>
      </c>
      <c r="Q8" s="95" t="s">
        <v>102</v>
      </c>
      <c r="R8" s="481" t="s">
        <v>156</v>
      </c>
      <c r="S8" s="493" t="s">
        <v>1077</v>
      </c>
      <c r="T8" s="41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</row>
    <row r="9" spans="1:73" s="164" customFormat="1" ht="13.5" customHeight="1">
      <c r="A9" s="77"/>
      <c r="B9" s="86"/>
      <c r="C9" s="87"/>
      <c r="D9" s="87"/>
      <c r="E9" s="87"/>
      <c r="F9" s="87"/>
      <c r="G9" s="87"/>
      <c r="H9" s="87"/>
      <c r="I9" s="87" t="s">
        <v>128</v>
      </c>
      <c r="J9" s="87" t="s">
        <v>125</v>
      </c>
      <c r="K9" s="87" t="s">
        <v>521</v>
      </c>
      <c r="L9" s="87"/>
      <c r="M9" s="87" t="s">
        <v>810</v>
      </c>
      <c r="N9" s="87"/>
      <c r="O9" s="87" t="s">
        <v>134</v>
      </c>
      <c r="P9" s="87" t="s">
        <v>294</v>
      </c>
      <c r="Q9" s="95" t="s">
        <v>127</v>
      </c>
      <c r="R9" s="367" t="s">
        <v>167</v>
      </c>
      <c r="S9" s="451" t="s">
        <v>942</v>
      </c>
      <c r="T9" s="41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</row>
    <row r="10" spans="1:73" s="164" customFormat="1" ht="13.5" customHeight="1">
      <c r="A10" s="78"/>
      <c r="B10" s="88"/>
      <c r="C10" s="87"/>
      <c r="D10" s="87"/>
      <c r="E10" s="87"/>
      <c r="F10" s="87"/>
      <c r="G10" s="87"/>
      <c r="H10" s="87"/>
      <c r="I10" s="87" t="s">
        <v>240</v>
      </c>
      <c r="J10" s="87"/>
      <c r="K10" s="87"/>
      <c r="L10" s="87"/>
      <c r="M10" s="87"/>
      <c r="N10" s="87"/>
      <c r="O10" s="87"/>
      <c r="P10" s="87" t="s">
        <v>338</v>
      </c>
      <c r="Q10" s="230"/>
      <c r="R10" s="368"/>
      <c r="S10" s="479"/>
      <c r="T10" s="41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</row>
    <row r="11" spans="1:49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0">
        <v>9</v>
      </c>
      <c r="L11" s="80">
        <v>10</v>
      </c>
      <c r="M11" s="80">
        <v>11</v>
      </c>
      <c r="N11" s="80">
        <v>12</v>
      </c>
      <c r="O11" s="80">
        <v>13</v>
      </c>
      <c r="P11" s="80">
        <v>14</v>
      </c>
      <c r="Q11" s="80">
        <v>15</v>
      </c>
      <c r="R11" s="91">
        <v>16</v>
      </c>
      <c r="S11" s="91">
        <v>17</v>
      </c>
      <c r="T11" s="7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58" ht="15" customHeight="1">
      <c r="A12" s="7"/>
      <c r="B12" s="4"/>
      <c r="C12" s="4" t="s">
        <v>713</v>
      </c>
      <c r="D12" s="4"/>
      <c r="E12" s="4"/>
      <c r="F12" s="4"/>
      <c r="G12" s="4"/>
      <c r="H12" s="4"/>
      <c r="J12" s="72"/>
      <c r="L12" s="4"/>
      <c r="M12" s="4"/>
      <c r="N12" s="510" t="s">
        <v>714</v>
      </c>
      <c r="P12" s="4"/>
      <c r="Q12" s="31"/>
      <c r="R12" s="31"/>
      <c r="T12" s="7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</row>
    <row r="13" spans="1:73" s="164" customFormat="1" ht="15" customHeight="1">
      <c r="A13" s="127" t="s">
        <v>834</v>
      </c>
      <c r="B13" s="97"/>
      <c r="C13" s="165">
        <v>7429</v>
      </c>
      <c r="D13" s="165">
        <v>1602</v>
      </c>
      <c r="E13" s="165">
        <v>3721</v>
      </c>
      <c r="F13" s="165">
        <v>277</v>
      </c>
      <c r="G13" s="165">
        <v>902</v>
      </c>
      <c r="H13" s="165">
        <v>2973</v>
      </c>
      <c r="I13" s="165">
        <v>532</v>
      </c>
      <c r="J13" s="165">
        <v>17436</v>
      </c>
      <c r="K13" s="165">
        <v>65</v>
      </c>
      <c r="L13" s="165">
        <v>93</v>
      </c>
      <c r="M13" s="165">
        <v>0</v>
      </c>
      <c r="N13" s="165">
        <v>243</v>
      </c>
      <c r="O13" s="165">
        <v>2</v>
      </c>
      <c r="P13" s="165">
        <v>380</v>
      </c>
      <c r="Q13" s="165">
        <v>783</v>
      </c>
      <c r="R13" s="184">
        <v>36221</v>
      </c>
      <c r="S13" s="184">
        <v>23674</v>
      </c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</row>
    <row r="14" spans="1:73" s="164" customFormat="1" ht="13.5" customHeight="1">
      <c r="A14" s="128" t="s">
        <v>1001</v>
      </c>
      <c r="B14" s="102"/>
      <c r="C14" s="169">
        <v>9784</v>
      </c>
      <c r="D14" s="169">
        <v>3758</v>
      </c>
      <c r="E14" s="169">
        <v>3968</v>
      </c>
      <c r="F14" s="169">
        <v>33</v>
      </c>
      <c r="G14" s="169">
        <v>319</v>
      </c>
      <c r="H14" s="169">
        <v>906</v>
      </c>
      <c r="I14" s="169">
        <v>155</v>
      </c>
      <c r="J14" s="169">
        <v>18923</v>
      </c>
      <c r="K14" s="169">
        <v>246</v>
      </c>
      <c r="L14" s="169">
        <v>307</v>
      </c>
      <c r="M14" s="169">
        <v>0</v>
      </c>
      <c r="N14" s="169">
        <v>194</v>
      </c>
      <c r="O14" s="169">
        <v>1</v>
      </c>
      <c r="P14" s="169">
        <v>82</v>
      </c>
      <c r="Q14" s="169">
        <v>830</v>
      </c>
      <c r="R14" s="185">
        <v>41417</v>
      </c>
      <c r="S14" s="185">
        <v>27428</v>
      </c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</row>
    <row r="15" spans="1:73" s="164" customFormat="1" ht="13.5" customHeight="1">
      <c r="A15" s="128" t="s">
        <v>1002</v>
      </c>
      <c r="B15" s="102"/>
      <c r="C15" s="169">
        <v>14853</v>
      </c>
      <c r="D15" s="169">
        <v>6753</v>
      </c>
      <c r="E15" s="169">
        <v>1165</v>
      </c>
      <c r="F15" s="169">
        <v>63</v>
      </c>
      <c r="G15" s="169">
        <v>317</v>
      </c>
      <c r="H15" s="169">
        <v>3519</v>
      </c>
      <c r="I15" s="169">
        <v>904</v>
      </c>
      <c r="J15" s="169">
        <v>27574</v>
      </c>
      <c r="K15" s="169">
        <v>94</v>
      </c>
      <c r="L15" s="169">
        <v>844</v>
      </c>
      <c r="M15" s="169">
        <v>0</v>
      </c>
      <c r="N15" s="169">
        <v>27</v>
      </c>
      <c r="O15" s="169">
        <v>10</v>
      </c>
      <c r="P15" s="169">
        <v>294</v>
      </c>
      <c r="Q15" s="169">
        <v>1269</v>
      </c>
      <c r="R15" s="185">
        <v>54736</v>
      </c>
      <c r="S15" s="185">
        <v>34210</v>
      </c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</row>
    <row r="16" spans="1:73" s="164" customFormat="1" ht="13.5" customHeight="1">
      <c r="A16" s="128" t="s">
        <v>1003</v>
      </c>
      <c r="B16" s="102"/>
      <c r="C16" s="169">
        <v>17103</v>
      </c>
      <c r="D16" s="169">
        <v>8535</v>
      </c>
      <c r="E16" s="169">
        <v>503</v>
      </c>
      <c r="F16" s="169">
        <v>0</v>
      </c>
      <c r="G16" s="169">
        <v>721</v>
      </c>
      <c r="H16" s="169">
        <v>556</v>
      </c>
      <c r="I16" s="169">
        <v>308</v>
      </c>
      <c r="J16" s="169">
        <v>27726</v>
      </c>
      <c r="K16" s="169">
        <v>21</v>
      </c>
      <c r="L16" s="169">
        <v>187</v>
      </c>
      <c r="M16" s="169">
        <v>250</v>
      </c>
      <c r="N16" s="169">
        <v>3</v>
      </c>
      <c r="O16" s="169">
        <v>21</v>
      </c>
      <c r="P16" s="169">
        <v>84</v>
      </c>
      <c r="Q16" s="169">
        <v>566</v>
      </c>
      <c r="R16" s="185">
        <v>59567</v>
      </c>
      <c r="S16" s="185">
        <v>36544</v>
      </c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</row>
    <row r="17" spans="1:73" s="164" customFormat="1" ht="13.5" customHeight="1">
      <c r="A17" s="128" t="s">
        <v>1004</v>
      </c>
      <c r="B17" s="102"/>
      <c r="C17" s="169">
        <v>19819</v>
      </c>
      <c r="D17" s="169">
        <v>8995</v>
      </c>
      <c r="E17" s="169">
        <v>185</v>
      </c>
      <c r="F17" s="169">
        <v>0</v>
      </c>
      <c r="G17" s="169">
        <v>45</v>
      </c>
      <c r="H17" s="169">
        <v>0</v>
      </c>
      <c r="I17" s="169">
        <v>304</v>
      </c>
      <c r="J17" s="169">
        <v>29348</v>
      </c>
      <c r="K17" s="169">
        <v>0</v>
      </c>
      <c r="L17" s="169">
        <v>1384</v>
      </c>
      <c r="M17" s="169">
        <v>0</v>
      </c>
      <c r="N17" s="169">
        <v>184</v>
      </c>
      <c r="O17" s="169">
        <v>31</v>
      </c>
      <c r="P17" s="169">
        <v>17</v>
      </c>
      <c r="Q17" s="169">
        <v>1616</v>
      </c>
      <c r="R17" s="185">
        <v>78663</v>
      </c>
      <c r="S17" s="185">
        <v>46823</v>
      </c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</row>
    <row r="18" spans="1:73" s="164" customFormat="1" ht="13.5" customHeight="1">
      <c r="A18" s="128" t="s">
        <v>1005</v>
      </c>
      <c r="B18" s="102"/>
      <c r="C18" s="169">
        <v>32137</v>
      </c>
      <c r="D18" s="169">
        <v>13266</v>
      </c>
      <c r="E18" s="169">
        <v>1517</v>
      </c>
      <c r="F18" s="169">
        <v>13</v>
      </c>
      <c r="G18" s="169">
        <v>237</v>
      </c>
      <c r="H18" s="169">
        <v>115</v>
      </c>
      <c r="I18" s="169">
        <v>700</v>
      </c>
      <c r="J18" s="169">
        <v>47985</v>
      </c>
      <c r="K18" s="169">
        <v>50</v>
      </c>
      <c r="L18" s="169">
        <v>798</v>
      </c>
      <c r="M18" s="169">
        <v>0</v>
      </c>
      <c r="N18" s="169">
        <v>106</v>
      </c>
      <c r="O18" s="169">
        <v>113</v>
      </c>
      <c r="P18" s="169">
        <v>391</v>
      </c>
      <c r="Q18" s="169">
        <v>1458</v>
      </c>
      <c r="R18" s="185">
        <v>135238</v>
      </c>
      <c r="S18" s="185">
        <v>77723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</row>
    <row r="19" spans="1:73" s="164" customFormat="1" ht="13.5" customHeight="1">
      <c r="A19" s="128" t="s">
        <v>1006</v>
      </c>
      <c r="B19" s="102"/>
      <c r="C19" s="169">
        <v>65074</v>
      </c>
      <c r="D19" s="169">
        <v>20622</v>
      </c>
      <c r="E19" s="169">
        <v>583</v>
      </c>
      <c r="F19" s="169">
        <v>3749</v>
      </c>
      <c r="G19" s="169">
        <v>36</v>
      </c>
      <c r="H19" s="169">
        <v>2</v>
      </c>
      <c r="I19" s="169">
        <v>1226</v>
      </c>
      <c r="J19" s="169">
        <v>91292</v>
      </c>
      <c r="K19" s="169">
        <v>238</v>
      </c>
      <c r="L19" s="169">
        <v>4269</v>
      </c>
      <c r="M19" s="169">
        <v>0</v>
      </c>
      <c r="N19" s="169">
        <v>10116</v>
      </c>
      <c r="O19" s="169">
        <v>432</v>
      </c>
      <c r="P19" s="169">
        <v>1514</v>
      </c>
      <c r="Q19" s="169">
        <v>16569</v>
      </c>
      <c r="R19" s="185">
        <v>315239</v>
      </c>
      <c r="S19" s="185">
        <v>144605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</row>
    <row r="20" spans="1:73" s="164" customFormat="1" ht="13.5" customHeight="1">
      <c r="A20" s="129" t="s">
        <v>835</v>
      </c>
      <c r="B20" s="107"/>
      <c r="C20" s="173">
        <v>107493</v>
      </c>
      <c r="D20" s="173">
        <v>35113</v>
      </c>
      <c r="E20" s="173">
        <v>4222</v>
      </c>
      <c r="F20" s="173">
        <v>533</v>
      </c>
      <c r="G20" s="173">
        <v>8</v>
      </c>
      <c r="H20" s="173">
        <v>7</v>
      </c>
      <c r="I20" s="173">
        <v>5242</v>
      </c>
      <c r="J20" s="173">
        <v>152618</v>
      </c>
      <c r="K20" s="173">
        <v>372</v>
      </c>
      <c r="L20" s="173">
        <v>7614</v>
      </c>
      <c r="M20" s="173">
        <v>0</v>
      </c>
      <c r="N20" s="173">
        <v>276</v>
      </c>
      <c r="O20" s="173">
        <v>940</v>
      </c>
      <c r="P20" s="173">
        <v>2395</v>
      </c>
      <c r="Q20" s="173">
        <v>11597</v>
      </c>
      <c r="R20" s="186">
        <v>899470</v>
      </c>
      <c r="S20" s="186">
        <v>247107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</row>
    <row r="21" spans="1:58" ht="15" customHeight="1">
      <c r="A21" s="7"/>
      <c r="B21" s="4"/>
      <c r="C21" s="4" t="s">
        <v>715</v>
      </c>
      <c r="D21" s="4"/>
      <c r="E21" s="4"/>
      <c r="F21" s="4"/>
      <c r="G21" s="4"/>
      <c r="H21" s="4"/>
      <c r="L21" s="8"/>
      <c r="M21" s="4"/>
      <c r="N21" s="510" t="s">
        <v>716</v>
      </c>
      <c r="P21" s="4"/>
      <c r="Q21" s="8"/>
      <c r="R21" s="8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</row>
    <row r="22" spans="1:73" s="164" customFormat="1" ht="15" customHeight="1">
      <c r="A22" s="127" t="s">
        <v>707</v>
      </c>
      <c r="B22" s="97"/>
      <c r="C22" s="165">
        <v>19964</v>
      </c>
      <c r="D22" s="165">
        <v>8469</v>
      </c>
      <c r="E22" s="165">
        <v>672</v>
      </c>
      <c r="F22" s="165">
        <v>26</v>
      </c>
      <c r="G22" s="165">
        <v>55</v>
      </c>
      <c r="H22" s="165">
        <v>106</v>
      </c>
      <c r="I22" s="165">
        <v>986</v>
      </c>
      <c r="J22" s="165">
        <v>30278</v>
      </c>
      <c r="K22" s="165">
        <v>118</v>
      </c>
      <c r="L22" s="165">
        <v>870</v>
      </c>
      <c r="M22" s="165">
        <v>0</v>
      </c>
      <c r="N22" s="165">
        <v>203</v>
      </c>
      <c r="O22" s="165">
        <v>14</v>
      </c>
      <c r="P22" s="165">
        <v>75</v>
      </c>
      <c r="Q22" s="165">
        <v>1280</v>
      </c>
      <c r="R22" s="184">
        <v>69849</v>
      </c>
      <c r="S22" s="184">
        <v>38805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</row>
    <row r="23" spans="1:73" s="164" customFormat="1" ht="13.5" customHeight="1">
      <c r="A23" s="128" t="s">
        <v>1007</v>
      </c>
      <c r="B23" s="102"/>
      <c r="C23" s="169">
        <v>24082</v>
      </c>
      <c r="D23" s="169">
        <v>10312</v>
      </c>
      <c r="E23" s="169">
        <v>811</v>
      </c>
      <c r="F23" s="169">
        <v>104</v>
      </c>
      <c r="G23" s="169">
        <v>593</v>
      </c>
      <c r="H23" s="169">
        <v>243</v>
      </c>
      <c r="I23" s="169">
        <v>376</v>
      </c>
      <c r="J23" s="169">
        <v>36521</v>
      </c>
      <c r="K23" s="169">
        <v>4</v>
      </c>
      <c r="L23" s="169">
        <v>1056</v>
      </c>
      <c r="M23" s="169">
        <v>197</v>
      </c>
      <c r="N23" s="169">
        <v>3135</v>
      </c>
      <c r="O23" s="169">
        <v>104</v>
      </c>
      <c r="P23" s="169">
        <v>656</v>
      </c>
      <c r="Q23" s="169">
        <v>5152</v>
      </c>
      <c r="R23" s="185">
        <v>83111</v>
      </c>
      <c r="S23" s="185">
        <v>52602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</row>
    <row r="24" spans="1:73" s="164" customFormat="1" ht="13.5" customHeight="1">
      <c r="A24" s="128" t="s">
        <v>1008</v>
      </c>
      <c r="B24" s="102"/>
      <c r="C24" s="169">
        <v>21888</v>
      </c>
      <c r="D24" s="169">
        <v>8642</v>
      </c>
      <c r="E24" s="169">
        <v>2285</v>
      </c>
      <c r="F24" s="169">
        <v>86</v>
      </c>
      <c r="G24" s="169">
        <v>392</v>
      </c>
      <c r="H24" s="169">
        <v>2183</v>
      </c>
      <c r="I24" s="169">
        <v>686</v>
      </c>
      <c r="J24" s="169">
        <v>36162</v>
      </c>
      <c r="K24" s="169">
        <v>25</v>
      </c>
      <c r="L24" s="169">
        <v>787</v>
      </c>
      <c r="M24" s="169">
        <v>0</v>
      </c>
      <c r="N24" s="169">
        <v>69</v>
      </c>
      <c r="O24" s="169">
        <v>61</v>
      </c>
      <c r="P24" s="169">
        <v>258</v>
      </c>
      <c r="Q24" s="169">
        <v>1200</v>
      </c>
      <c r="R24" s="185">
        <v>100738</v>
      </c>
      <c r="S24" s="185">
        <v>57895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</row>
    <row r="25" spans="1:73" s="164" customFormat="1" ht="13.5" customHeight="1">
      <c r="A25" s="129" t="s">
        <v>836</v>
      </c>
      <c r="B25" s="107"/>
      <c r="C25" s="173">
        <v>21526</v>
      </c>
      <c r="D25" s="173">
        <v>6544</v>
      </c>
      <c r="E25" s="173">
        <v>3980</v>
      </c>
      <c r="F25" s="173">
        <v>653</v>
      </c>
      <c r="G25" s="173">
        <v>491</v>
      </c>
      <c r="H25" s="173">
        <v>576</v>
      </c>
      <c r="I25" s="173">
        <v>878</v>
      </c>
      <c r="J25" s="173">
        <v>34648</v>
      </c>
      <c r="K25" s="173">
        <v>365</v>
      </c>
      <c r="L25" s="173">
        <v>1430</v>
      </c>
      <c r="M25" s="173">
        <v>0</v>
      </c>
      <c r="N25" s="173">
        <v>361</v>
      </c>
      <c r="O25" s="173">
        <v>153</v>
      </c>
      <c r="P25" s="173">
        <v>595</v>
      </c>
      <c r="Q25" s="173">
        <v>2904</v>
      </c>
      <c r="R25" s="186">
        <v>169203</v>
      </c>
      <c r="S25" s="186">
        <v>94527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</row>
    <row r="26" spans="1:73" s="164" customFormat="1" ht="13.5" customHeight="1">
      <c r="A26" s="130" t="s">
        <v>1011</v>
      </c>
      <c r="B26" s="113"/>
      <c r="C26" s="176">
        <v>26330</v>
      </c>
      <c r="D26" s="176">
        <v>11373</v>
      </c>
      <c r="E26" s="176">
        <v>688</v>
      </c>
      <c r="F26" s="176">
        <v>31</v>
      </c>
      <c r="G26" s="176">
        <v>146</v>
      </c>
      <c r="H26" s="176">
        <v>2039</v>
      </c>
      <c r="I26" s="176">
        <v>970</v>
      </c>
      <c r="J26" s="176">
        <v>41577</v>
      </c>
      <c r="K26" s="176">
        <v>71</v>
      </c>
      <c r="L26" s="176">
        <v>832</v>
      </c>
      <c r="M26" s="176">
        <v>58</v>
      </c>
      <c r="N26" s="176">
        <v>1009</v>
      </c>
      <c r="O26" s="176">
        <v>78</v>
      </c>
      <c r="P26" s="176">
        <v>252</v>
      </c>
      <c r="Q26" s="176">
        <v>2300</v>
      </c>
      <c r="R26" s="187">
        <v>107528</v>
      </c>
      <c r="S26" s="187">
        <v>59738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</row>
    <row r="27" spans="1:73" s="164" customFormat="1" ht="13.5" customHeight="1">
      <c r="A27" s="129" t="s">
        <v>1060</v>
      </c>
      <c r="B27" s="107"/>
      <c r="C27" s="173">
        <v>18940</v>
      </c>
      <c r="D27" s="173">
        <v>6192</v>
      </c>
      <c r="E27" s="173">
        <v>3577</v>
      </c>
      <c r="F27" s="173">
        <v>373</v>
      </c>
      <c r="G27" s="173">
        <v>586</v>
      </c>
      <c r="H27" s="173">
        <v>866</v>
      </c>
      <c r="I27" s="173">
        <v>572</v>
      </c>
      <c r="J27" s="173">
        <v>31106</v>
      </c>
      <c r="K27" s="173">
        <v>158</v>
      </c>
      <c r="L27" s="173">
        <v>1113</v>
      </c>
      <c r="M27" s="173">
        <v>0</v>
      </c>
      <c r="N27" s="173">
        <v>193</v>
      </c>
      <c r="O27" s="173">
        <v>93</v>
      </c>
      <c r="P27" s="173">
        <v>464</v>
      </c>
      <c r="Q27" s="173">
        <v>2021</v>
      </c>
      <c r="R27" s="186">
        <v>119292</v>
      </c>
      <c r="S27" s="186">
        <v>70172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</row>
    <row r="28" spans="1:58" ht="15" customHeight="1">
      <c r="A28" s="7"/>
      <c r="B28" s="4"/>
      <c r="C28" s="4" t="s">
        <v>717</v>
      </c>
      <c r="D28" s="4"/>
      <c r="E28" s="4"/>
      <c r="F28" s="4"/>
      <c r="G28" s="4"/>
      <c r="H28" s="4"/>
      <c r="L28" s="8"/>
      <c r="M28" s="4"/>
      <c r="N28" s="510" t="s">
        <v>718</v>
      </c>
      <c r="P28" s="4"/>
      <c r="Q28" s="8"/>
      <c r="R28" s="8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</row>
    <row r="29" spans="1:73" s="164" customFormat="1" ht="15" customHeight="1">
      <c r="A29" s="127" t="s">
        <v>708</v>
      </c>
      <c r="B29" s="97"/>
      <c r="C29" s="165">
        <v>15461</v>
      </c>
      <c r="D29" s="165">
        <v>7802</v>
      </c>
      <c r="E29" s="165">
        <v>1475</v>
      </c>
      <c r="F29" s="165">
        <v>195</v>
      </c>
      <c r="G29" s="165">
        <v>92</v>
      </c>
      <c r="H29" s="165">
        <v>1134</v>
      </c>
      <c r="I29" s="165">
        <v>391</v>
      </c>
      <c r="J29" s="165">
        <v>26550</v>
      </c>
      <c r="K29" s="165">
        <v>240</v>
      </c>
      <c r="L29" s="165">
        <v>1524</v>
      </c>
      <c r="M29" s="165">
        <v>0</v>
      </c>
      <c r="N29" s="165">
        <v>15</v>
      </c>
      <c r="O29" s="165">
        <v>40</v>
      </c>
      <c r="P29" s="165">
        <v>321</v>
      </c>
      <c r="Q29" s="165">
        <v>2140</v>
      </c>
      <c r="R29" s="184">
        <v>110639</v>
      </c>
      <c r="S29" s="184">
        <v>67877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</row>
    <row r="30" spans="1:73" s="164" customFormat="1" ht="13.5" customHeight="1">
      <c r="A30" s="127" t="s">
        <v>1009</v>
      </c>
      <c r="B30" s="97"/>
      <c r="C30" s="169">
        <v>22637</v>
      </c>
      <c r="D30" s="169">
        <v>9022</v>
      </c>
      <c r="E30" s="169">
        <v>2213</v>
      </c>
      <c r="F30" s="169">
        <v>459</v>
      </c>
      <c r="G30" s="169">
        <v>393</v>
      </c>
      <c r="H30" s="169">
        <v>1588</v>
      </c>
      <c r="I30" s="169">
        <v>677</v>
      </c>
      <c r="J30" s="169">
        <v>36989</v>
      </c>
      <c r="K30" s="169">
        <v>62</v>
      </c>
      <c r="L30" s="169">
        <v>904</v>
      </c>
      <c r="M30" s="169">
        <v>0</v>
      </c>
      <c r="N30" s="169">
        <v>186</v>
      </c>
      <c r="O30" s="169">
        <v>106</v>
      </c>
      <c r="P30" s="169">
        <v>568</v>
      </c>
      <c r="Q30" s="169">
        <v>1826</v>
      </c>
      <c r="R30" s="185">
        <v>115756</v>
      </c>
      <c r="S30" s="185">
        <v>65770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</row>
    <row r="31" spans="1:73" s="164" customFormat="1" ht="13.5" customHeight="1">
      <c r="A31" s="131" t="s">
        <v>839</v>
      </c>
      <c r="B31" s="119"/>
      <c r="C31" s="173">
        <v>25235</v>
      </c>
      <c r="D31" s="173">
        <v>7819</v>
      </c>
      <c r="E31" s="173">
        <v>3239</v>
      </c>
      <c r="F31" s="173">
        <v>63</v>
      </c>
      <c r="G31" s="173">
        <v>633</v>
      </c>
      <c r="H31" s="173">
        <v>1222</v>
      </c>
      <c r="I31" s="173">
        <v>991</v>
      </c>
      <c r="J31" s="173">
        <v>39202</v>
      </c>
      <c r="K31" s="173">
        <v>105</v>
      </c>
      <c r="L31" s="173">
        <v>759</v>
      </c>
      <c r="M31" s="173">
        <v>58</v>
      </c>
      <c r="N31" s="173">
        <v>1136</v>
      </c>
      <c r="O31" s="173">
        <v>99</v>
      </c>
      <c r="P31" s="173">
        <v>245</v>
      </c>
      <c r="Q31" s="173">
        <v>2402</v>
      </c>
      <c r="R31" s="186">
        <v>116130</v>
      </c>
      <c r="S31" s="186">
        <v>64877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</row>
    <row r="32" spans="1:73" s="164" customFormat="1" ht="13.5" customHeight="1">
      <c r="A32" s="222"/>
      <c r="B32" s="222"/>
      <c r="C32" s="523" t="s">
        <v>1054</v>
      </c>
      <c r="D32" s="4"/>
      <c r="E32" s="4"/>
      <c r="F32" s="4"/>
      <c r="G32" s="4"/>
      <c r="H32" s="4"/>
      <c r="I32" s="9"/>
      <c r="J32" s="407"/>
      <c r="L32" s="197"/>
      <c r="M32" s="197"/>
      <c r="N32" s="511" t="s">
        <v>841</v>
      </c>
      <c r="P32" s="197"/>
      <c r="Q32" s="197"/>
      <c r="R32" s="197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</row>
    <row r="33" spans="1:58" ht="13.5" customHeight="1">
      <c r="A33" s="425" t="s">
        <v>1053</v>
      </c>
      <c r="B33" s="288"/>
      <c r="C33" s="359">
        <v>15108</v>
      </c>
      <c r="D33" s="359">
        <v>9463</v>
      </c>
      <c r="E33" s="359">
        <v>337</v>
      </c>
      <c r="F33" s="359">
        <v>107</v>
      </c>
      <c r="G33" s="359">
        <v>1533</v>
      </c>
      <c r="H33" s="359">
        <v>589</v>
      </c>
      <c r="I33" s="359">
        <v>1378</v>
      </c>
      <c r="J33" s="359">
        <v>28515</v>
      </c>
      <c r="K33" s="359">
        <v>74</v>
      </c>
      <c r="L33" s="359">
        <v>1358</v>
      </c>
      <c r="M33" s="359">
        <v>0</v>
      </c>
      <c r="N33" s="359">
        <v>5047</v>
      </c>
      <c r="O33" s="359">
        <v>137</v>
      </c>
      <c r="P33" s="359">
        <v>267</v>
      </c>
      <c r="Q33" s="359">
        <v>6883</v>
      </c>
      <c r="R33" s="386">
        <v>83183</v>
      </c>
      <c r="S33" s="386">
        <v>51989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</row>
    <row r="34" spans="1:58" ht="13.5" customHeight="1">
      <c r="A34" s="7"/>
      <c r="B34" s="7"/>
      <c r="C34" s="28"/>
      <c r="D34" s="27"/>
      <c r="E34" s="27"/>
      <c r="F34" s="30"/>
      <c r="G34" s="30"/>
      <c r="H34" s="30"/>
      <c r="I34" s="30"/>
      <c r="J34" s="361"/>
      <c r="K34" s="8"/>
      <c r="L34" s="8"/>
      <c r="M34" s="30"/>
      <c r="N34" s="30"/>
      <c r="O34" s="30"/>
      <c r="P34" s="30"/>
      <c r="Q34" s="360"/>
      <c r="R34" s="360"/>
      <c r="S34" s="360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</row>
    <row r="35" spans="1:58" ht="13.5" customHeight="1">
      <c r="A35" s="31" t="s">
        <v>887</v>
      </c>
      <c r="B35" s="31"/>
      <c r="C35" s="4"/>
      <c r="D35" s="4"/>
      <c r="E35" s="4"/>
      <c r="F35" s="4"/>
      <c r="G35" s="4"/>
      <c r="H35" s="4"/>
      <c r="I35" s="4"/>
      <c r="J35" s="31"/>
      <c r="K35" s="4"/>
      <c r="L35" s="4"/>
      <c r="M35" s="4"/>
      <c r="N35" s="4"/>
      <c r="O35" s="4"/>
      <c r="P35" s="4"/>
      <c r="Q35" s="31"/>
      <c r="R35" s="31"/>
      <c r="S35" s="31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</row>
    <row r="36" spans="1:58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498">
        <v>8</v>
      </c>
      <c r="K36" s="80">
        <v>9</v>
      </c>
      <c r="L36" s="80">
        <v>10</v>
      </c>
      <c r="M36" s="80">
        <v>11</v>
      </c>
      <c r="N36" s="80">
        <v>12</v>
      </c>
      <c r="O36" s="80">
        <v>13</v>
      </c>
      <c r="P36" s="80">
        <v>14</v>
      </c>
      <c r="Q36" s="80">
        <v>15</v>
      </c>
      <c r="R36" s="81">
        <v>16</v>
      </c>
      <c r="S36" s="81">
        <v>17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</row>
    <row r="37" spans="1:58" ht="15" customHeight="1">
      <c r="A37" s="7"/>
      <c r="B37" s="4"/>
      <c r="C37" s="4" t="s">
        <v>722</v>
      </c>
      <c r="D37" s="4"/>
      <c r="E37" s="4"/>
      <c r="F37" s="4"/>
      <c r="G37" s="4"/>
      <c r="H37" s="4"/>
      <c r="J37" s="72"/>
      <c r="L37" s="4"/>
      <c r="M37" s="4"/>
      <c r="N37" s="510" t="s">
        <v>726</v>
      </c>
      <c r="P37" s="4"/>
      <c r="Q37" s="31"/>
      <c r="R37" s="31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1:73" s="164" customFormat="1" ht="15" customHeight="1">
      <c r="A38" s="338" t="s">
        <v>354</v>
      </c>
      <c r="B38" s="97"/>
      <c r="C38" s="165">
        <v>1816</v>
      </c>
      <c r="D38" s="165">
        <v>1927</v>
      </c>
      <c r="E38" s="165">
        <v>1155</v>
      </c>
      <c r="F38" s="165">
        <v>5</v>
      </c>
      <c r="G38" s="165">
        <v>19</v>
      </c>
      <c r="H38" s="165">
        <v>45</v>
      </c>
      <c r="I38" s="165">
        <v>40</v>
      </c>
      <c r="J38" s="165">
        <v>5007</v>
      </c>
      <c r="K38" s="165">
        <v>424</v>
      </c>
      <c r="L38" s="165">
        <v>1664</v>
      </c>
      <c r="M38" s="165">
        <v>0</v>
      </c>
      <c r="N38" s="165">
        <v>2162</v>
      </c>
      <c r="O38" s="165">
        <v>209</v>
      </c>
      <c r="P38" s="165">
        <v>185</v>
      </c>
      <c r="Q38" s="165">
        <v>4644</v>
      </c>
      <c r="R38" s="184">
        <v>251316</v>
      </c>
      <c r="S38" s="184">
        <v>141986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</row>
    <row r="39" spans="1:73" s="164" customFormat="1" ht="13.5" customHeight="1">
      <c r="A39" s="339" t="s">
        <v>355</v>
      </c>
      <c r="B39" s="102"/>
      <c r="C39" s="169">
        <v>2424</v>
      </c>
      <c r="D39" s="169">
        <v>1339</v>
      </c>
      <c r="E39" s="169">
        <v>1217</v>
      </c>
      <c r="F39" s="169">
        <v>22</v>
      </c>
      <c r="G39" s="169">
        <v>198</v>
      </c>
      <c r="H39" s="169">
        <v>163</v>
      </c>
      <c r="I39" s="169">
        <v>346</v>
      </c>
      <c r="J39" s="169">
        <v>5709</v>
      </c>
      <c r="K39" s="169">
        <v>55</v>
      </c>
      <c r="L39" s="169">
        <v>2480</v>
      </c>
      <c r="M39" s="169">
        <v>0</v>
      </c>
      <c r="N39" s="169">
        <v>99</v>
      </c>
      <c r="O39" s="169">
        <v>238</v>
      </c>
      <c r="P39" s="169">
        <v>539</v>
      </c>
      <c r="Q39" s="169">
        <v>3411</v>
      </c>
      <c r="R39" s="185">
        <v>147458</v>
      </c>
      <c r="S39" s="185">
        <v>85236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</row>
    <row r="40" spans="1:73" s="164" customFormat="1" ht="13.5" customHeight="1">
      <c r="A40" s="339" t="s">
        <v>385</v>
      </c>
      <c r="B40" s="102"/>
      <c r="C40" s="169">
        <v>14</v>
      </c>
      <c r="D40" s="169">
        <v>647</v>
      </c>
      <c r="E40" s="169">
        <v>368</v>
      </c>
      <c r="F40" s="169">
        <v>138</v>
      </c>
      <c r="G40" s="169">
        <v>87</v>
      </c>
      <c r="H40" s="169">
        <v>7</v>
      </c>
      <c r="I40" s="169">
        <v>-5</v>
      </c>
      <c r="J40" s="169">
        <v>1256</v>
      </c>
      <c r="K40" s="169">
        <v>767</v>
      </c>
      <c r="L40" s="169">
        <v>268</v>
      </c>
      <c r="M40" s="169">
        <v>0</v>
      </c>
      <c r="N40" s="169">
        <v>2182</v>
      </c>
      <c r="O40" s="169">
        <v>17</v>
      </c>
      <c r="P40" s="169">
        <v>4290</v>
      </c>
      <c r="Q40" s="169">
        <v>7524</v>
      </c>
      <c r="R40" s="185">
        <v>117607</v>
      </c>
      <c r="S40" s="185">
        <v>52739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</row>
    <row r="41" spans="1:73" s="164" customFormat="1" ht="13.5" customHeight="1">
      <c r="A41" s="339" t="s">
        <v>384</v>
      </c>
      <c r="B41" s="102"/>
      <c r="C41" s="169">
        <v>47808</v>
      </c>
      <c r="D41" s="169">
        <v>12991</v>
      </c>
      <c r="E41" s="169">
        <v>707</v>
      </c>
      <c r="F41" s="169">
        <v>34</v>
      </c>
      <c r="G41" s="169">
        <v>322</v>
      </c>
      <c r="H41" s="169">
        <v>42</v>
      </c>
      <c r="I41" s="169">
        <v>817</v>
      </c>
      <c r="J41" s="169">
        <v>62721</v>
      </c>
      <c r="K41" s="169">
        <v>60</v>
      </c>
      <c r="L41" s="169">
        <v>725</v>
      </c>
      <c r="M41" s="169">
        <v>0</v>
      </c>
      <c r="N41" s="169">
        <v>53</v>
      </c>
      <c r="O41" s="169">
        <v>63</v>
      </c>
      <c r="P41" s="169">
        <v>350</v>
      </c>
      <c r="Q41" s="169">
        <v>1251</v>
      </c>
      <c r="R41" s="185">
        <v>95146</v>
      </c>
      <c r="S41" s="185">
        <v>53154</v>
      </c>
      <c r="T41" s="41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</row>
    <row r="42" spans="1:73" s="164" customFormat="1" ht="13.5" customHeight="1">
      <c r="A42" s="562" t="s">
        <v>1107</v>
      </c>
      <c r="B42" s="102"/>
      <c r="C42" s="169">
        <v>10000</v>
      </c>
      <c r="D42" s="169">
        <v>11687</v>
      </c>
      <c r="E42" s="169">
        <v>4434</v>
      </c>
      <c r="F42" s="169">
        <v>37</v>
      </c>
      <c r="G42" s="169">
        <v>146</v>
      </c>
      <c r="H42" s="169">
        <v>100</v>
      </c>
      <c r="I42" s="169">
        <v>661</v>
      </c>
      <c r="J42" s="169">
        <v>27065</v>
      </c>
      <c r="K42" s="169">
        <v>0</v>
      </c>
      <c r="L42" s="169">
        <v>1195</v>
      </c>
      <c r="M42" s="169">
        <v>0</v>
      </c>
      <c r="N42" s="169">
        <v>18</v>
      </c>
      <c r="O42" s="169">
        <v>4</v>
      </c>
      <c r="P42" s="169">
        <v>68</v>
      </c>
      <c r="Q42" s="169">
        <v>1285</v>
      </c>
      <c r="R42" s="185">
        <v>51093</v>
      </c>
      <c r="S42" s="185">
        <v>34291</v>
      </c>
      <c r="T42" s="41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</row>
    <row r="43" spans="1:73" s="266" customFormat="1" ht="13.5" customHeight="1">
      <c r="A43" s="562" t="s">
        <v>1108</v>
      </c>
      <c r="B43" s="440"/>
      <c r="C43" s="261">
        <v>6673</v>
      </c>
      <c r="D43" s="261">
        <v>6189</v>
      </c>
      <c r="E43" s="261">
        <v>52790</v>
      </c>
      <c r="F43" s="261">
        <v>28724</v>
      </c>
      <c r="G43" s="261">
        <v>6508</v>
      </c>
      <c r="H43" s="261">
        <v>0</v>
      </c>
      <c r="I43" s="261">
        <v>71</v>
      </c>
      <c r="J43" s="261">
        <v>100955</v>
      </c>
      <c r="K43" s="261">
        <v>18</v>
      </c>
      <c r="L43" s="261">
        <v>1668</v>
      </c>
      <c r="M43" s="261">
        <v>0</v>
      </c>
      <c r="N43" s="261">
        <v>0</v>
      </c>
      <c r="O43" s="261">
        <v>14</v>
      </c>
      <c r="P43" s="261">
        <v>9327</v>
      </c>
      <c r="Q43" s="261">
        <v>11027</v>
      </c>
      <c r="R43" s="563">
        <v>149632</v>
      </c>
      <c r="S43" s="563">
        <v>92939</v>
      </c>
      <c r="T43" s="201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65"/>
      <c r="AU43" s="265"/>
      <c r="AV43" s="265"/>
      <c r="AW43" s="265"/>
      <c r="AX43" s="265"/>
      <c r="AY43" s="265"/>
      <c r="AZ43" s="265"/>
      <c r="BA43" s="265"/>
      <c r="BB43" s="265"/>
      <c r="BC43" s="265"/>
      <c r="BD43" s="265"/>
      <c r="BE43" s="265"/>
      <c r="BF43" s="265"/>
      <c r="BG43" s="265"/>
      <c r="BH43" s="265"/>
      <c r="BI43" s="265"/>
      <c r="BJ43" s="265"/>
      <c r="BK43" s="265"/>
      <c r="BL43" s="265"/>
      <c r="BM43" s="265"/>
      <c r="BN43" s="265"/>
      <c r="BO43" s="265"/>
      <c r="BP43" s="265"/>
      <c r="BQ43" s="265"/>
      <c r="BR43" s="265"/>
      <c r="BS43" s="265"/>
      <c r="BT43" s="265"/>
      <c r="BU43" s="265"/>
    </row>
    <row r="44" spans="1:73" s="164" customFormat="1" ht="13.5" customHeight="1">
      <c r="A44" s="339" t="s">
        <v>1137</v>
      </c>
      <c r="B44" s="102"/>
      <c r="C44" s="169">
        <v>20984</v>
      </c>
      <c r="D44" s="169">
        <v>13206</v>
      </c>
      <c r="E44" s="169">
        <v>604</v>
      </c>
      <c r="F44" s="169">
        <v>3</v>
      </c>
      <c r="G44" s="169">
        <v>93</v>
      </c>
      <c r="H44" s="169">
        <v>45</v>
      </c>
      <c r="I44" s="169">
        <v>1127</v>
      </c>
      <c r="J44" s="169">
        <v>36062</v>
      </c>
      <c r="K44" s="169">
        <v>23</v>
      </c>
      <c r="L44" s="169">
        <v>1181</v>
      </c>
      <c r="M44" s="169">
        <v>210</v>
      </c>
      <c r="N44" s="169">
        <v>191</v>
      </c>
      <c r="O44" s="169">
        <v>96</v>
      </c>
      <c r="P44" s="169">
        <v>224</v>
      </c>
      <c r="Q44" s="169">
        <v>1925</v>
      </c>
      <c r="R44" s="185">
        <v>96143</v>
      </c>
      <c r="S44" s="185">
        <v>54318</v>
      </c>
      <c r="T44" s="41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</row>
    <row r="45" spans="1:73" s="164" customFormat="1" ht="13.5" customHeight="1">
      <c r="A45" s="544" t="s">
        <v>1103</v>
      </c>
      <c r="B45" s="107"/>
      <c r="C45" s="173">
        <v>2868</v>
      </c>
      <c r="D45" s="173">
        <v>2138</v>
      </c>
      <c r="E45" s="173">
        <v>6858</v>
      </c>
      <c r="F45" s="173">
        <v>352</v>
      </c>
      <c r="G45" s="173">
        <v>1388</v>
      </c>
      <c r="H45" s="173">
        <v>8330</v>
      </c>
      <c r="I45" s="173">
        <v>1349</v>
      </c>
      <c r="J45" s="173">
        <v>23283</v>
      </c>
      <c r="K45" s="173">
        <v>33</v>
      </c>
      <c r="L45" s="173">
        <v>136</v>
      </c>
      <c r="M45" s="173">
        <v>0</v>
      </c>
      <c r="N45" s="173">
        <v>296</v>
      </c>
      <c r="O45" s="173">
        <v>9</v>
      </c>
      <c r="P45" s="173">
        <v>35</v>
      </c>
      <c r="Q45" s="173">
        <v>509</v>
      </c>
      <c r="R45" s="186">
        <v>49082</v>
      </c>
      <c r="S45" s="186">
        <v>29390</v>
      </c>
      <c r="T45" s="41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</row>
    <row r="46" spans="1:58" ht="15" customHeight="1">
      <c r="A46" s="7"/>
      <c r="B46" s="4"/>
      <c r="C46" s="376" t="s">
        <v>1109</v>
      </c>
      <c r="D46" s="4"/>
      <c r="E46" s="4"/>
      <c r="F46" s="4"/>
      <c r="G46" s="4"/>
      <c r="H46" s="4"/>
      <c r="I46" s="548"/>
      <c r="L46" s="8"/>
      <c r="M46" s="4"/>
      <c r="N46" s="566" t="s">
        <v>1114</v>
      </c>
      <c r="P46" s="4"/>
      <c r="Q46" s="8"/>
      <c r="R46" s="8"/>
      <c r="T46" s="7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</row>
    <row r="47" spans="1:73" s="164" customFormat="1" ht="13.5" customHeight="1">
      <c r="A47" s="564" t="s">
        <v>1115</v>
      </c>
      <c r="B47" s="97"/>
      <c r="C47" s="165">
        <v>6666</v>
      </c>
      <c r="D47" s="165">
        <v>3063</v>
      </c>
      <c r="E47" s="165">
        <v>2789</v>
      </c>
      <c r="F47" s="165">
        <v>56</v>
      </c>
      <c r="G47" s="165">
        <v>521</v>
      </c>
      <c r="H47" s="165">
        <v>294</v>
      </c>
      <c r="I47" s="165">
        <v>257</v>
      </c>
      <c r="J47" s="165">
        <v>13646</v>
      </c>
      <c r="K47" s="165">
        <v>142</v>
      </c>
      <c r="L47" s="165">
        <v>409</v>
      </c>
      <c r="M47" s="165">
        <v>46</v>
      </c>
      <c r="N47" s="165">
        <v>949</v>
      </c>
      <c r="O47" s="165">
        <v>3</v>
      </c>
      <c r="P47" s="165">
        <v>177</v>
      </c>
      <c r="Q47" s="165">
        <v>1726</v>
      </c>
      <c r="R47" s="184">
        <v>35676</v>
      </c>
      <c r="S47" s="184">
        <v>24269</v>
      </c>
      <c r="T47" s="41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</row>
    <row r="48" spans="1:73" s="164" customFormat="1" ht="13.5" customHeight="1">
      <c r="A48" s="565" t="s">
        <v>1116</v>
      </c>
      <c r="B48" s="102"/>
      <c r="C48" s="169">
        <v>12493</v>
      </c>
      <c r="D48" s="169">
        <v>6175</v>
      </c>
      <c r="E48" s="169">
        <v>2257</v>
      </c>
      <c r="F48" s="169">
        <v>89</v>
      </c>
      <c r="G48" s="169">
        <v>469</v>
      </c>
      <c r="H48" s="169">
        <v>2743</v>
      </c>
      <c r="I48" s="169">
        <v>887</v>
      </c>
      <c r="J48" s="169">
        <v>25113</v>
      </c>
      <c r="K48" s="169">
        <v>54</v>
      </c>
      <c r="L48" s="169">
        <v>615</v>
      </c>
      <c r="M48" s="169">
        <v>0</v>
      </c>
      <c r="N48" s="169">
        <v>47</v>
      </c>
      <c r="O48" s="169">
        <v>16</v>
      </c>
      <c r="P48" s="169">
        <v>295</v>
      </c>
      <c r="Q48" s="169">
        <v>1027</v>
      </c>
      <c r="R48" s="185">
        <v>58493</v>
      </c>
      <c r="S48" s="185">
        <v>35237</v>
      </c>
      <c r="T48" s="41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</row>
    <row r="49" spans="1:73" s="164" customFormat="1" ht="13.5" customHeight="1">
      <c r="A49" s="565" t="s">
        <v>1117</v>
      </c>
      <c r="B49" s="102"/>
      <c r="C49" s="169">
        <v>22805</v>
      </c>
      <c r="D49" s="169">
        <v>10842</v>
      </c>
      <c r="E49" s="169">
        <v>447</v>
      </c>
      <c r="F49" s="169">
        <v>6</v>
      </c>
      <c r="G49" s="169">
        <v>39</v>
      </c>
      <c r="H49" s="169">
        <v>3949</v>
      </c>
      <c r="I49" s="169">
        <v>942</v>
      </c>
      <c r="J49" s="169">
        <v>39030</v>
      </c>
      <c r="K49" s="169">
        <v>40</v>
      </c>
      <c r="L49" s="169">
        <v>1204</v>
      </c>
      <c r="M49" s="169">
        <v>0</v>
      </c>
      <c r="N49" s="169">
        <v>7</v>
      </c>
      <c r="O49" s="169">
        <v>18</v>
      </c>
      <c r="P49" s="169">
        <v>291</v>
      </c>
      <c r="Q49" s="169">
        <v>1560</v>
      </c>
      <c r="R49" s="185">
        <v>98718</v>
      </c>
      <c r="S49" s="185">
        <v>57730</v>
      </c>
      <c r="T49" s="41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</row>
    <row r="50" spans="1:73" s="164" customFormat="1" ht="13.5" customHeight="1">
      <c r="A50" s="565" t="s">
        <v>1118</v>
      </c>
      <c r="B50" s="102"/>
      <c r="C50" s="169">
        <v>48453</v>
      </c>
      <c r="D50" s="169">
        <v>17472</v>
      </c>
      <c r="E50" s="169">
        <v>660</v>
      </c>
      <c r="F50" s="169">
        <v>59</v>
      </c>
      <c r="G50" s="169">
        <v>70</v>
      </c>
      <c r="H50" s="169">
        <v>1145</v>
      </c>
      <c r="I50" s="169">
        <v>272</v>
      </c>
      <c r="J50" s="169">
        <v>68131</v>
      </c>
      <c r="K50" s="169">
        <v>60</v>
      </c>
      <c r="L50" s="169">
        <v>805</v>
      </c>
      <c r="M50" s="169">
        <v>0</v>
      </c>
      <c r="N50" s="169">
        <v>222</v>
      </c>
      <c r="O50" s="169">
        <v>160</v>
      </c>
      <c r="P50" s="169">
        <v>108</v>
      </c>
      <c r="Q50" s="169">
        <v>1355</v>
      </c>
      <c r="R50" s="185">
        <v>186744</v>
      </c>
      <c r="S50" s="185">
        <v>101491</v>
      </c>
      <c r="T50" s="41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</row>
    <row r="51" spans="1:73" s="164" customFormat="1" ht="13.5" customHeight="1">
      <c r="A51" s="565" t="s">
        <v>1119</v>
      </c>
      <c r="B51" s="102"/>
      <c r="C51" s="169">
        <v>88630</v>
      </c>
      <c r="D51" s="169">
        <v>28719</v>
      </c>
      <c r="E51" s="169">
        <v>1498</v>
      </c>
      <c r="F51" s="169">
        <v>654</v>
      </c>
      <c r="G51" s="169">
        <v>4</v>
      </c>
      <c r="H51" s="169">
        <v>90</v>
      </c>
      <c r="I51" s="169">
        <v>196</v>
      </c>
      <c r="J51" s="169">
        <v>119791</v>
      </c>
      <c r="K51" s="169">
        <v>604</v>
      </c>
      <c r="L51" s="169">
        <v>2686</v>
      </c>
      <c r="M51" s="169">
        <v>0</v>
      </c>
      <c r="N51" s="169">
        <v>0</v>
      </c>
      <c r="O51" s="169">
        <v>493</v>
      </c>
      <c r="P51" s="169">
        <v>1742</v>
      </c>
      <c r="Q51" s="169">
        <v>5525</v>
      </c>
      <c r="R51" s="185">
        <v>451227</v>
      </c>
      <c r="S51" s="185">
        <v>173549</v>
      </c>
      <c r="T51" s="41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</row>
    <row r="52" spans="1:73" s="164" customFormat="1" ht="13.5" customHeight="1">
      <c r="A52" s="565" t="s">
        <v>1120</v>
      </c>
      <c r="B52" s="102"/>
      <c r="C52" s="169">
        <v>181795</v>
      </c>
      <c r="D52" s="169">
        <v>47094</v>
      </c>
      <c r="E52" s="169">
        <v>10659</v>
      </c>
      <c r="F52" s="169">
        <v>961</v>
      </c>
      <c r="G52" s="169">
        <v>1477</v>
      </c>
      <c r="H52" s="169">
        <v>1</v>
      </c>
      <c r="I52" s="169">
        <v>11201</v>
      </c>
      <c r="J52" s="169">
        <v>253188</v>
      </c>
      <c r="K52" s="169">
        <v>108</v>
      </c>
      <c r="L52" s="169">
        <v>10264</v>
      </c>
      <c r="M52" s="169">
        <v>0</v>
      </c>
      <c r="N52" s="169">
        <v>162</v>
      </c>
      <c r="O52" s="169">
        <v>1110</v>
      </c>
      <c r="P52" s="169">
        <v>2437</v>
      </c>
      <c r="Q52" s="169">
        <v>14081</v>
      </c>
      <c r="R52" s="185">
        <v>1105554</v>
      </c>
      <c r="S52" s="185">
        <v>262602</v>
      </c>
      <c r="T52" s="41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</row>
    <row r="53" spans="1:73" s="164" customFormat="1" ht="13.5" customHeight="1">
      <c r="A53" s="258" t="s">
        <v>1121</v>
      </c>
      <c r="B53" s="107"/>
      <c r="C53" s="173">
        <v>252974</v>
      </c>
      <c r="D53" s="173">
        <v>65721</v>
      </c>
      <c r="E53" s="173">
        <v>24920</v>
      </c>
      <c r="F53" s="173">
        <v>29475</v>
      </c>
      <c r="G53" s="173">
        <v>9</v>
      </c>
      <c r="H53" s="173">
        <v>0</v>
      </c>
      <c r="I53" s="173">
        <v>3771</v>
      </c>
      <c r="J53" s="173">
        <v>376870</v>
      </c>
      <c r="K53" s="173">
        <v>625</v>
      </c>
      <c r="L53" s="173">
        <v>25351</v>
      </c>
      <c r="M53" s="173">
        <v>0</v>
      </c>
      <c r="N53" s="173">
        <v>1931</v>
      </c>
      <c r="O53" s="173">
        <v>4599</v>
      </c>
      <c r="P53" s="173">
        <v>11927</v>
      </c>
      <c r="Q53" s="173">
        <v>44433</v>
      </c>
      <c r="R53" s="186">
        <v>2820061</v>
      </c>
      <c r="S53" s="186">
        <v>309217</v>
      </c>
      <c r="T53" s="41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</row>
    <row r="54" spans="1:58" ht="15" customHeight="1">
      <c r="A54" s="7"/>
      <c r="B54" s="4"/>
      <c r="C54" s="4" t="s">
        <v>710</v>
      </c>
      <c r="D54" s="4"/>
      <c r="E54" s="4"/>
      <c r="F54" s="4"/>
      <c r="G54" s="4"/>
      <c r="H54" s="4"/>
      <c r="L54" s="8"/>
      <c r="M54" s="4"/>
      <c r="N54" s="510" t="s">
        <v>967</v>
      </c>
      <c r="P54" s="4"/>
      <c r="Q54" s="8"/>
      <c r="R54" s="8"/>
      <c r="T54" s="7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73" s="164" customFormat="1" ht="15" customHeight="1">
      <c r="A55" s="127" t="s">
        <v>17</v>
      </c>
      <c r="B55" s="97"/>
      <c r="C55" s="165">
        <v>35306</v>
      </c>
      <c r="D55" s="165">
        <v>16681</v>
      </c>
      <c r="E55" s="165">
        <v>752</v>
      </c>
      <c r="F55" s="165">
        <v>16</v>
      </c>
      <c r="G55" s="165">
        <v>194</v>
      </c>
      <c r="H55" s="165">
        <v>7</v>
      </c>
      <c r="I55" s="165">
        <v>1153</v>
      </c>
      <c r="J55" s="165">
        <v>54109</v>
      </c>
      <c r="K55" s="165">
        <v>0</v>
      </c>
      <c r="L55" s="165">
        <v>1074</v>
      </c>
      <c r="M55" s="165">
        <v>0</v>
      </c>
      <c r="N55" s="165">
        <v>279</v>
      </c>
      <c r="O55" s="165">
        <v>22</v>
      </c>
      <c r="P55" s="165">
        <v>190</v>
      </c>
      <c r="Q55" s="165">
        <v>1565</v>
      </c>
      <c r="R55" s="184">
        <v>133113</v>
      </c>
      <c r="S55" s="184">
        <v>74365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</row>
    <row r="56" spans="1:73" s="164" customFormat="1" ht="13.5" customHeight="1">
      <c r="A56" s="128" t="s">
        <v>18</v>
      </c>
      <c r="B56" s="102"/>
      <c r="C56" s="169">
        <v>21622</v>
      </c>
      <c r="D56" s="169">
        <v>9044</v>
      </c>
      <c r="E56" s="169">
        <v>1169</v>
      </c>
      <c r="F56" s="169">
        <v>409</v>
      </c>
      <c r="G56" s="169">
        <v>85</v>
      </c>
      <c r="H56" s="169">
        <v>3019</v>
      </c>
      <c r="I56" s="169">
        <v>67</v>
      </c>
      <c r="J56" s="169">
        <v>35415</v>
      </c>
      <c r="K56" s="169">
        <v>213</v>
      </c>
      <c r="L56" s="169">
        <v>3150</v>
      </c>
      <c r="M56" s="169">
        <v>0</v>
      </c>
      <c r="N56" s="169">
        <v>30</v>
      </c>
      <c r="O56" s="169">
        <v>105</v>
      </c>
      <c r="P56" s="169">
        <v>1877</v>
      </c>
      <c r="Q56" s="169">
        <v>5375</v>
      </c>
      <c r="R56" s="185">
        <v>189760</v>
      </c>
      <c r="S56" s="185">
        <v>106011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</row>
    <row r="57" spans="1:73" s="164" customFormat="1" ht="13.5" customHeight="1">
      <c r="A57" s="128" t="s">
        <v>19</v>
      </c>
      <c r="B57" s="102"/>
      <c r="C57" s="169">
        <v>51299</v>
      </c>
      <c r="D57" s="169">
        <v>20008</v>
      </c>
      <c r="E57" s="169">
        <v>499</v>
      </c>
      <c r="F57" s="169">
        <v>2</v>
      </c>
      <c r="G57" s="169">
        <v>0</v>
      </c>
      <c r="H57" s="169">
        <v>0</v>
      </c>
      <c r="I57" s="169">
        <v>448</v>
      </c>
      <c r="J57" s="169">
        <v>72256</v>
      </c>
      <c r="K57" s="169">
        <v>10</v>
      </c>
      <c r="L57" s="169">
        <v>832</v>
      </c>
      <c r="M57" s="169">
        <v>0</v>
      </c>
      <c r="N57" s="169">
        <v>40</v>
      </c>
      <c r="O57" s="169">
        <v>186</v>
      </c>
      <c r="P57" s="169">
        <v>574</v>
      </c>
      <c r="Q57" s="169">
        <v>1642</v>
      </c>
      <c r="R57" s="185">
        <v>162523</v>
      </c>
      <c r="S57" s="185">
        <v>94490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</row>
    <row r="58" spans="1:73" s="164" customFormat="1" ht="13.5" customHeight="1">
      <c r="A58" s="128" t="s">
        <v>20</v>
      </c>
      <c r="B58" s="102"/>
      <c r="C58" s="169">
        <v>31220</v>
      </c>
      <c r="D58" s="169">
        <v>9713</v>
      </c>
      <c r="E58" s="169">
        <v>3631</v>
      </c>
      <c r="F58" s="169">
        <v>1</v>
      </c>
      <c r="G58" s="169">
        <v>18</v>
      </c>
      <c r="H58" s="169">
        <v>0</v>
      </c>
      <c r="I58" s="169">
        <v>99</v>
      </c>
      <c r="J58" s="169">
        <v>44682</v>
      </c>
      <c r="K58" s="169">
        <v>43</v>
      </c>
      <c r="L58" s="169">
        <v>2918</v>
      </c>
      <c r="M58" s="169">
        <v>0</v>
      </c>
      <c r="N58" s="169">
        <v>0</v>
      </c>
      <c r="O58" s="169">
        <v>151</v>
      </c>
      <c r="P58" s="169">
        <v>33</v>
      </c>
      <c r="Q58" s="169">
        <v>3145</v>
      </c>
      <c r="R58" s="185">
        <v>255018</v>
      </c>
      <c r="S58" s="185">
        <v>146562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</row>
    <row r="59" spans="1:73" s="164" customFormat="1" ht="13.5" customHeight="1">
      <c r="A59" s="128" t="s">
        <v>21</v>
      </c>
      <c r="B59" s="102"/>
      <c r="C59" s="169">
        <v>27443</v>
      </c>
      <c r="D59" s="169">
        <v>7350</v>
      </c>
      <c r="E59" s="169">
        <v>683</v>
      </c>
      <c r="F59" s="169">
        <v>60</v>
      </c>
      <c r="G59" s="169">
        <v>676</v>
      </c>
      <c r="H59" s="169">
        <v>169</v>
      </c>
      <c r="I59" s="169">
        <v>154</v>
      </c>
      <c r="J59" s="169">
        <v>36535</v>
      </c>
      <c r="K59" s="169">
        <v>131</v>
      </c>
      <c r="L59" s="169">
        <v>436</v>
      </c>
      <c r="M59" s="169">
        <v>0</v>
      </c>
      <c r="N59" s="169">
        <v>61</v>
      </c>
      <c r="O59" s="169">
        <v>116</v>
      </c>
      <c r="P59" s="169">
        <v>375</v>
      </c>
      <c r="Q59" s="169">
        <v>1119</v>
      </c>
      <c r="R59" s="185">
        <v>134500</v>
      </c>
      <c r="S59" s="185">
        <v>75562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</row>
    <row r="60" spans="1:73" s="164" customFormat="1" ht="13.5" customHeight="1">
      <c r="A60" s="128" t="s">
        <v>22</v>
      </c>
      <c r="B60" s="102"/>
      <c r="C60" s="169">
        <v>18712</v>
      </c>
      <c r="D60" s="169">
        <v>7809</v>
      </c>
      <c r="E60" s="169">
        <v>6576</v>
      </c>
      <c r="F60" s="169">
        <v>210</v>
      </c>
      <c r="G60" s="169">
        <v>509</v>
      </c>
      <c r="H60" s="169">
        <v>866</v>
      </c>
      <c r="I60" s="169">
        <v>2239</v>
      </c>
      <c r="J60" s="169">
        <v>36921</v>
      </c>
      <c r="K60" s="169">
        <v>225</v>
      </c>
      <c r="L60" s="169">
        <v>1385</v>
      </c>
      <c r="M60" s="169">
        <v>0</v>
      </c>
      <c r="N60" s="169">
        <v>129</v>
      </c>
      <c r="O60" s="169">
        <v>242</v>
      </c>
      <c r="P60" s="169">
        <v>406</v>
      </c>
      <c r="Q60" s="169">
        <v>2387</v>
      </c>
      <c r="R60" s="185">
        <v>176579</v>
      </c>
      <c r="S60" s="185">
        <v>84488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</row>
    <row r="61" spans="1:73" s="164" customFormat="1" ht="13.5" customHeight="1">
      <c r="A61" s="128" t="s">
        <v>23</v>
      </c>
      <c r="B61" s="102"/>
      <c r="C61" s="169">
        <v>14225</v>
      </c>
      <c r="D61" s="169">
        <v>4921</v>
      </c>
      <c r="E61" s="169">
        <v>3337</v>
      </c>
      <c r="F61" s="169">
        <v>550</v>
      </c>
      <c r="G61" s="169">
        <v>615</v>
      </c>
      <c r="H61" s="169">
        <v>423</v>
      </c>
      <c r="I61" s="169">
        <v>195</v>
      </c>
      <c r="J61" s="169">
        <v>24266</v>
      </c>
      <c r="K61" s="169">
        <v>210</v>
      </c>
      <c r="L61" s="169">
        <v>440</v>
      </c>
      <c r="M61" s="169">
        <v>0</v>
      </c>
      <c r="N61" s="169">
        <v>338</v>
      </c>
      <c r="O61" s="169">
        <v>39</v>
      </c>
      <c r="P61" s="169">
        <v>30</v>
      </c>
      <c r="Q61" s="169">
        <v>1057</v>
      </c>
      <c r="R61" s="185">
        <v>54746</v>
      </c>
      <c r="S61" s="185">
        <v>35094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</row>
    <row r="62" spans="1:73" s="164" customFormat="1" ht="13.5" customHeight="1">
      <c r="A62" s="128" t="s">
        <v>24</v>
      </c>
      <c r="B62" s="102"/>
      <c r="C62" s="169">
        <v>34876</v>
      </c>
      <c r="D62" s="169">
        <v>14313</v>
      </c>
      <c r="E62" s="169">
        <v>1521</v>
      </c>
      <c r="F62" s="169">
        <v>12</v>
      </c>
      <c r="G62" s="169">
        <v>8</v>
      </c>
      <c r="H62" s="169">
        <v>809</v>
      </c>
      <c r="I62" s="169">
        <v>-29</v>
      </c>
      <c r="J62" s="169">
        <v>51510</v>
      </c>
      <c r="K62" s="169">
        <v>39</v>
      </c>
      <c r="L62" s="169">
        <v>562</v>
      </c>
      <c r="M62" s="169">
        <v>0</v>
      </c>
      <c r="N62" s="169">
        <v>41</v>
      </c>
      <c r="O62" s="169">
        <v>5</v>
      </c>
      <c r="P62" s="169">
        <v>245</v>
      </c>
      <c r="Q62" s="169">
        <v>892</v>
      </c>
      <c r="R62" s="185">
        <v>111940</v>
      </c>
      <c r="S62" s="185">
        <v>62888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</row>
    <row r="63" spans="1:73" s="164" customFormat="1" ht="13.5" customHeight="1">
      <c r="A63" s="128" t="s">
        <v>25</v>
      </c>
      <c r="B63" s="102"/>
      <c r="C63" s="169">
        <v>21528</v>
      </c>
      <c r="D63" s="169">
        <v>9742</v>
      </c>
      <c r="E63" s="169">
        <v>280</v>
      </c>
      <c r="F63" s="169">
        <v>23</v>
      </c>
      <c r="G63" s="169">
        <v>24</v>
      </c>
      <c r="H63" s="169">
        <v>3720</v>
      </c>
      <c r="I63" s="169">
        <v>1338</v>
      </c>
      <c r="J63" s="169">
        <v>36655</v>
      </c>
      <c r="K63" s="169">
        <v>1</v>
      </c>
      <c r="L63" s="169">
        <v>841</v>
      </c>
      <c r="M63" s="169">
        <v>242</v>
      </c>
      <c r="N63" s="169">
        <v>148</v>
      </c>
      <c r="O63" s="169">
        <v>66</v>
      </c>
      <c r="P63" s="169">
        <v>176</v>
      </c>
      <c r="Q63" s="169">
        <v>1474</v>
      </c>
      <c r="R63" s="185">
        <v>77463</v>
      </c>
      <c r="S63" s="185">
        <v>49656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</row>
    <row r="64" spans="1:73" s="164" customFormat="1" ht="13.5" customHeight="1">
      <c r="A64" s="129" t="s">
        <v>26</v>
      </c>
      <c r="B64" s="107"/>
      <c r="C64" s="173">
        <v>12193</v>
      </c>
      <c r="D64" s="173">
        <v>5445</v>
      </c>
      <c r="E64" s="173">
        <v>1679</v>
      </c>
      <c r="F64" s="173">
        <v>115</v>
      </c>
      <c r="G64" s="173">
        <v>641</v>
      </c>
      <c r="H64" s="173">
        <v>4133</v>
      </c>
      <c r="I64" s="173">
        <v>1784</v>
      </c>
      <c r="J64" s="173">
        <v>25990</v>
      </c>
      <c r="K64" s="173">
        <v>0</v>
      </c>
      <c r="L64" s="173">
        <v>928</v>
      </c>
      <c r="M64" s="173">
        <v>0</v>
      </c>
      <c r="N64" s="173">
        <v>3198</v>
      </c>
      <c r="O64" s="173">
        <v>21</v>
      </c>
      <c r="P64" s="173">
        <v>676</v>
      </c>
      <c r="Q64" s="173">
        <v>4823</v>
      </c>
      <c r="R64" s="186">
        <v>83556</v>
      </c>
      <c r="S64" s="186">
        <v>52223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</row>
    <row r="65" spans="1:73" s="217" customFormat="1" ht="13.5" customHeight="1">
      <c r="A65" s="239" t="s">
        <v>756</v>
      </c>
      <c r="B65" s="241">
        <v>2012</v>
      </c>
      <c r="C65" s="242">
        <v>21870</v>
      </c>
      <c r="D65" s="242">
        <v>8246</v>
      </c>
      <c r="E65" s="242">
        <v>2432</v>
      </c>
      <c r="F65" s="242">
        <v>238</v>
      </c>
      <c r="G65" s="242">
        <v>412</v>
      </c>
      <c r="H65" s="242">
        <v>1331</v>
      </c>
      <c r="I65" s="242">
        <v>729</v>
      </c>
      <c r="J65" s="242">
        <v>35258</v>
      </c>
      <c r="K65" s="242">
        <v>124</v>
      </c>
      <c r="L65" s="242">
        <v>1002</v>
      </c>
      <c r="M65" s="242">
        <v>23</v>
      </c>
      <c r="N65" s="242">
        <v>516</v>
      </c>
      <c r="O65" s="242">
        <v>87</v>
      </c>
      <c r="P65" s="242">
        <v>379</v>
      </c>
      <c r="Q65" s="242">
        <v>2131</v>
      </c>
      <c r="R65" s="242">
        <v>114629</v>
      </c>
      <c r="S65" s="242">
        <v>65879</v>
      </c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</row>
    <row r="66" spans="1:73" s="217" customFormat="1" ht="13.5" customHeight="1">
      <c r="A66" s="240" t="s">
        <v>757</v>
      </c>
      <c r="B66" s="443">
        <v>2011</v>
      </c>
      <c r="C66" s="244">
        <v>21884</v>
      </c>
      <c r="D66" s="244">
        <v>7431</v>
      </c>
      <c r="E66" s="244">
        <v>2880</v>
      </c>
      <c r="F66" s="244">
        <v>289</v>
      </c>
      <c r="G66" s="244">
        <v>404</v>
      </c>
      <c r="H66" s="244">
        <v>880</v>
      </c>
      <c r="I66" s="244">
        <v>361</v>
      </c>
      <c r="J66" s="244">
        <v>34129</v>
      </c>
      <c r="K66" s="244">
        <v>97</v>
      </c>
      <c r="L66" s="244">
        <v>1019</v>
      </c>
      <c r="M66" s="244">
        <v>0</v>
      </c>
      <c r="N66" s="244">
        <v>334</v>
      </c>
      <c r="O66" s="244">
        <v>349</v>
      </c>
      <c r="P66" s="244">
        <v>167</v>
      </c>
      <c r="Q66" s="244">
        <v>1966</v>
      </c>
      <c r="R66" s="244">
        <v>94748</v>
      </c>
      <c r="S66" s="244">
        <v>56398</v>
      </c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</row>
    <row r="67" spans="1:19" ht="13.5" customHeight="1">
      <c r="A67" s="33" t="s">
        <v>1131</v>
      </c>
      <c r="B67" s="33"/>
      <c r="S67" s="9"/>
    </row>
    <row r="68" spans="1:19" ht="13.5" customHeight="1">
      <c r="A68" s="33" t="s">
        <v>1166</v>
      </c>
      <c r="B68" s="33"/>
      <c r="S68" s="9"/>
    </row>
    <row r="69" spans="1:19" ht="12.75">
      <c r="A69" s="4"/>
      <c r="B69" s="4"/>
      <c r="S69" s="9"/>
    </row>
    <row r="70" spans="1:22" ht="12.75">
      <c r="A70" s="4"/>
      <c r="B70" s="4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</row>
    <row r="71" spans="1:19" ht="12.75">
      <c r="A71" s="4"/>
      <c r="B71" s="4"/>
      <c r="S71" s="9"/>
    </row>
    <row r="72" spans="1:19" ht="12.75">
      <c r="A72" s="4"/>
      <c r="B72" s="4"/>
      <c r="S72" s="9"/>
    </row>
    <row r="73" spans="1:19" ht="12.75">
      <c r="A73" s="4"/>
      <c r="B73" s="4"/>
      <c r="S73" s="9"/>
    </row>
    <row r="74" ht="12.75">
      <c r="S74" s="9"/>
    </row>
    <row r="75" ht="12.75">
      <c r="S75" s="9"/>
    </row>
    <row r="76" ht="12.75">
      <c r="S76" s="9"/>
    </row>
    <row r="77" spans="3:77" ht="12.75"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</row>
    <row r="78" spans="3:77" ht="12.75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</row>
    <row r="79" spans="3:77" ht="12.75"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</row>
    <row r="80" spans="3:77" ht="12.75"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</row>
    <row r="81" spans="3:77" ht="12.75"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</row>
  </sheetData>
  <sheetProtection/>
  <mergeCells count="2">
    <mergeCell ref="R5:S5"/>
    <mergeCell ref="R6:S6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BW81"/>
  <sheetViews>
    <sheetView showGridLines="0" zoomScalePageLayoutView="0" workbookViewId="0" topLeftCell="A1">
      <pane ySplit="11" topLeftCell="A12" activePane="bottomLeft" state="frozen"/>
      <selection pane="topLeft" activeCell="C13" sqref="C13:AD131"/>
      <selection pane="bottomLeft" activeCell="C13" sqref="C13"/>
    </sheetView>
  </sheetViews>
  <sheetFormatPr defaultColWidth="9.00390625" defaultRowHeight="12.75"/>
  <cols>
    <col min="1" max="1" width="20.375" style="9" customWidth="1"/>
    <col min="2" max="2" width="6.00390625" style="9" customWidth="1"/>
    <col min="3" max="3" width="7.125" style="9" customWidth="1"/>
    <col min="4" max="4" width="6.125" style="9" customWidth="1"/>
    <col min="5" max="5" width="5.125" style="9" customWidth="1"/>
    <col min="6" max="6" width="7.50390625" style="9" customWidth="1"/>
    <col min="7" max="8" width="7.00390625" style="9" customWidth="1"/>
    <col min="9" max="9" width="6.875" style="9" customWidth="1"/>
    <col min="10" max="10" width="6.50390625" style="9" customWidth="1"/>
    <col min="11" max="11" width="6.125" style="9" customWidth="1"/>
    <col min="12" max="12" width="6.50390625" style="9" customWidth="1"/>
    <col min="13" max="13" width="7.00390625" style="9" customWidth="1"/>
    <col min="14" max="14" width="6.375" style="9" customWidth="1"/>
    <col min="15" max="15" width="7.875" style="9" customWidth="1"/>
    <col min="16" max="16" width="6.625" style="9" customWidth="1"/>
    <col min="17" max="17" width="7.375" style="9" customWidth="1"/>
    <col min="18" max="18" width="7.125" style="9" customWidth="1"/>
    <col min="19" max="19" width="7.375" style="9" customWidth="1"/>
    <col min="20" max="71" width="9.375" style="9" customWidth="1"/>
    <col min="72" max="16384" width="9.375" style="2" customWidth="1"/>
  </cols>
  <sheetData>
    <row r="1" ht="12.75" customHeight="1"/>
    <row r="2" spans="1:23" ht="15" customHeight="1">
      <c r="A2" s="17" t="s">
        <v>849</v>
      </c>
      <c r="B2" s="17"/>
      <c r="Q2" s="14"/>
      <c r="R2" s="14"/>
      <c r="S2" s="19" t="s">
        <v>289</v>
      </c>
      <c r="T2" s="14"/>
      <c r="U2" s="14"/>
      <c r="V2" s="60"/>
      <c r="W2" s="14"/>
    </row>
    <row r="3" spans="1:71" s="3" customFormat="1" ht="15" customHeight="1">
      <c r="A3" s="20" t="s">
        <v>850</v>
      </c>
      <c r="B3" s="20"/>
      <c r="C3" s="21"/>
      <c r="D3" s="21"/>
      <c r="E3" s="21"/>
      <c r="F3" s="21"/>
      <c r="G3" s="21"/>
      <c r="H3" s="21"/>
      <c r="I3" s="21"/>
      <c r="J3" s="21"/>
      <c r="K3" s="21"/>
      <c r="L3" s="271"/>
      <c r="M3" s="271"/>
      <c r="N3" s="21"/>
      <c r="O3" s="21"/>
      <c r="P3" s="21"/>
      <c r="Q3" s="22"/>
      <c r="R3" s="22"/>
      <c r="S3" s="23" t="s">
        <v>301</v>
      </c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</row>
    <row r="4" spans="1:71" s="3" customFormat="1" ht="6" customHeight="1">
      <c r="A4" s="24"/>
      <c r="B4" s="24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2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</row>
    <row r="5" spans="1:71" s="164" customFormat="1" ht="13.5" customHeight="1">
      <c r="A5" s="132" t="s">
        <v>0</v>
      </c>
      <c r="B5" s="133"/>
      <c r="C5" s="341" t="s">
        <v>486</v>
      </c>
      <c r="D5" s="341" t="s">
        <v>696</v>
      </c>
      <c r="E5" s="341" t="s">
        <v>696</v>
      </c>
      <c r="F5" s="341" t="s">
        <v>1018</v>
      </c>
      <c r="G5" s="341" t="s">
        <v>696</v>
      </c>
      <c r="H5" s="341" t="s">
        <v>96</v>
      </c>
      <c r="I5" s="413" t="s">
        <v>1024</v>
      </c>
      <c r="J5" s="341" t="s">
        <v>395</v>
      </c>
      <c r="K5" s="342" t="s">
        <v>96</v>
      </c>
      <c r="L5" s="596" t="s">
        <v>969</v>
      </c>
      <c r="M5" s="597"/>
      <c r="N5" s="466" t="s">
        <v>218</v>
      </c>
      <c r="O5" s="341" t="s">
        <v>223</v>
      </c>
      <c r="P5" s="341" t="s">
        <v>223</v>
      </c>
      <c r="Q5" s="341" t="s">
        <v>488</v>
      </c>
      <c r="R5" s="341" t="s">
        <v>98</v>
      </c>
      <c r="S5" s="342" t="s">
        <v>129</v>
      </c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</row>
    <row r="6" spans="1:71" s="164" customFormat="1" ht="13.5" customHeight="1">
      <c r="A6" s="76"/>
      <c r="B6" s="84"/>
      <c r="C6" s="343" t="s">
        <v>487</v>
      </c>
      <c r="D6" s="343" t="s">
        <v>776</v>
      </c>
      <c r="E6" s="343" t="s">
        <v>695</v>
      </c>
      <c r="F6" s="343" t="s">
        <v>1019</v>
      </c>
      <c r="G6" s="343" t="s">
        <v>838</v>
      </c>
      <c r="H6" s="343" t="s">
        <v>998</v>
      </c>
      <c r="I6" s="414" t="s">
        <v>1022</v>
      </c>
      <c r="J6" s="343" t="s">
        <v>418</v>
      </c>
      <c r="K6" s="344" t="s">
        <v>343</v>
      </c>
      <c r="L6" s="598" t="s">
        <v>968</v>
      </c>
      <c r="M6" s="599" t="s">
        <v>936</v>
      </c>
      <c r="N6" s="349" t="s">
        <v>383</v>
      </c>
      <c r="O6" s="343" t="s">
        <v>468</v>
      </c>
      <c r="P6" s="343" t="s">
        <v>162</v>
      </c>
      <c r="Q6" s="343" t="s">
        <v>504</v>
      </c>
      <c r="R6" s="343" t="s">
        <v>1025</v>
      </c>
      <c r="S6" s="344" t="s">
        <v>469</v>
      </c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</row>
    <row r="7" spans="1:71" s="164" customFormat="1" ht="13.5" customHeight="1">
      <c r="A7" s="76"/>
      <c r="B7" s="84"/>
      <c r="C7" s="343" t="s">
        <v>524</v>
      </c>
      <c r="D7" s="343" t="s">
        <v>749</v>
      </c>
      <c r="E7" s="343"/>
      <c r="F7" s="343" t="s">
        <v>1020</v>
      </c>
      <c r="G7" s="343" t="s">
        <v>837</v>
      </c>
      <c r="H7" s="343" t="s">
        <v>153</v>
      </c>
      <c r="I7" s="414" t="s">
        <v>1023</v>
      </c>
      <c r="J7" s="343" t="s">
        <v>419</v>
      </c>
      <c r="K7" s="344" t="s">
        <v>309</v>
      </c>
      <c r="L7" s="600" t="s">
        <v>126</v>
      </c>
      <c r="M7" s="601" t="s">
        <v>936</v>
      </c>
      <c r="N7" s="349"/>
      <c r="O7" s="343" t="s">
        <v>482</v>
      </c>
      <c r="P7" s="343"/>
      <c r="Q7" s="343" t="s">
        <v>505</v>
      </c>
      <c r="R7" s="343" t="s">
        <v>241</v>
      </c>
      <c r="S7" s="344" t="s">
        <v>365</v>
      </c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</row>
    <row r="8" spans="1:71" s="164" customFormat="1" ht="13.5" customHeight="1">
      <c r="A8" s="134"/>
      <c r="B8" s="135"/>
      <c r="C8" s="343"/>
      <c r="D8" s="343"/>
      <c r="E8" s="343"/>
      <c r="F8" s="343" t="s">
        <v>1021</v>
      </c>
      <c r="G8" s="343"/>
      <c r="H8" s="343"/>
      <c r="I8" s="414"/>
      <c r="J8" s="343" t="s">
        <v>396</v>
      </c>
      <c r="K8" s="344"/>
      <c r="L8" s="414" t="s">
        <v>156</v>
      </c>
      <c r="M8" s="414" t="s">
        <v>824</v>
      </c>
      <c r="N8" s="349"/>
      <c r="O8" s="343" t="s">
        <v>1184</v>
      </c>
      <c r="P8" s="343"/>
      <c r="Q8" s="343"/>
      <c r="R8" s="343" t="s">
        <v>242</v>
      </c>
      <c r="S8" s="344" t="s">
        <v>366</v>
      </c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</row>
    <row r="9" spans="1:71" s="164" customFormat="1" ht="18" customHeight="1">
      <c r="A9" s="134" t="s">
        <v>237</v>
      </c>
      <c r="B9" s="135"/>
      <c r="C9" s="345" t="s">
        <v>489</v>
      </c>
      <c r="D9" s="345" t="s">
        <v>108</v>
      </c>
      <c r="E9" s="345" t="s">
        <v>490</v>
      </c>
      <c r="F9" s="345" t="s">
        <v>399</v>
      </c>
      <c r="G9" s="345" t="s">
        <v>67</v>
      </c>
      <c r="H9" s="345" t="s">
        <v>102</v>
      </c>
      <c r="I9" s="415" t="s">
        <v>851</v>
      </c>
      <c r="J9" s="345" t="s">
        <v>397</v>
      </c>
      <c r="K9" s="346" t="s">
        <v>235</v>
      </c>
      <c r="L9" s="415" t="s">
        <v>167</v>
      </c>
      <c r="M9" s="484" t="s">
        <v>1000</v>
      </c>
      <c r="N9" s="351" t="s">
        <v>219</v>
      </c>
      <c r="O9" s="345" t="s">
        <v>220</v>
      </c>
      <c r="P9" s="345" t="s">
        <v>130</v>
      </c>
      <c r="Q9" s="345" t="s">
        <v>492</v>
      </c>
      <c r="R9" s="345" t="s">
        <v>235</v>
      </c>
      <c r="S9" s="346" t="s">
        <v>381</v>
      </c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</row>
    <row r="10" spans="1:71" s="164" customFormat="1" ht="13.5" customHeight="1">
      <c r="A10" s="78"/>
      <c r="B10" s="88"/>
      <c r="C10" s="345" t="s">
        <v>525</v>
      </c>
      <c r="D10" s="345"/>
      <c r="E10" s="345"/>
      <c r="F10" s="345" t="s">
        <v>400</v>
      </c>
      <c r="G10" s="345" t="s">
        <v>48</v>
      </c>
      <c r="H10" s="345" t="s">
        <v>812</v>
      </c>
      <c r="I10" s="415" t="s">
        <v>139</v>
      </c>
      <c r="J10" s="345" t="s">
        <v>398</v>
      </c>
      <c r="K10" s="346" t="s">
        <v>401</v>
      </c>
      <c r="L10" s="482"/>
      <c r="M10" s="483"/>
      <c r="N10" s="351" t="s">
        <v>526</v>
      </c>
      <c r="O10" s="345" t="s">
        <v>243</v>
      </c>
      <c r="P10" s="345" t="s">
        <v>491</v>
      </c>
      <c r="Q10" s="345" t="s">
        <v>348</v>
      </c>
      <c r="R10" s="345" t="s">
        <v>382</v>
      </c>
      <c r="S10" s="347" t="s">
        <v>382</v>
      </c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</row>
    <row r="11" spans="1:43" ht="13.5" customHeight="1">
      <c r="A11" s="136" t="s">
        <v>16</v>
      </c>
      <c r="B11" s="137"/>
      <c r="C11" s="80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369">
        <v>7</v>
      </c>
      <c r="J11" s="80">
        <v>8</v>
      </c>
      <c r="K11" s="80">
        <v>9</v>
      </c>
      <c r="L11" s="80">
        <v>10</v>
      </c>
      <c r="M11" s="80">
        <v>11</v>
      </c>
      <c r="N11" s="80">
        <v>12</v>
      </c>
      <c r="O11" s="80">
        <v>13</v>
      </c>
      <c r="P11" s="80">
        <v>14</v>
      </c>
      <c r="Q11" s="80">
        <v>15</v>
      </c>
      <c r="R11" s="80">
        <v>16</v>
      </c>
      <c r="S11" s="81">
        <v>17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52" ht="15" customHeight="1">
      <c r="A12" s="7"/>
      <c r="B12" s="4"/>
      <c r="C12" s="4" t="s">
        <v>713</v>
      </c>
      <c r="D12" s="4"/>
      <c r="E12" s="4"/>
      <c r="F12" s="4"/>
      <c r="M12" s="6"/>
      <c r="N12" s="510" t="s">
        <v>714</v>
      </c>
      <c r="P12" s="4"/>
      <c r="Q12" s="4"/>
      <c r="R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71" s="164" customFormat="1" ht="15" customHeight="1">
      <c r="A13" s="127" t="s">
        <v>834</v>
      </c>
      <c r="B13" s="97"/>
      <c r="C13" s="165">
        <v>2395</v>
      </c>
      <c r="D13" s="165">
        <v>696</v>
      </c>
      <c r="E13" s="165">
        <v>168</v>
      </c>
      <c r="F13" s="165">
        <v>49</v>
      </c>
      <c r="G13" s="165">
        <v>255</v>
      </c>
      <c r="H13" s="165">
        <v>295</v>
      </c>
      <c r="I13" s="165">
        <v>19</v>
      </c>
      <c r="J13" s="165">
        <v>70</v>
      </c>
      <c r="K13" s="165">
        <v>46</v>
      </c>
      <c r="L13" s="165">
        <v>3993</v>
      </c>
      <c r="M13" s="165">
        <v>679</v>
      </c>
      <c r="N13" s="165">
        <v>-1636</v>
      </c>
      <c r="O13" s="165">
        <v>2357</v>
      </c>
      <c r="P13" s="165">
        <v>43</v>
      </c>
      <c r="Q13" s="165">
        <v>441</v>
      </c>
      <c r="R13" s="165">
        <v>0</v>
      </c>
      <c r="S13" s="184">
        <v>484</v>
      </c>
      <c r="T13" s="202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</row>
    <row r="14" spans="1:71" s="164" customFormat="1" ht="13.5" customHeight="1">
      <c r="A14" s="128" t="s">
        <v>1001</v>
      </c>
      <c r="B14" s="102"/>
      <c r="C14" s="169">
        <v>5090</v>
      </c>
      <c r="D14" s="169">
        <v>1059</v>
      </c>
      <c r="E14" s="169">
        <v>307</v>
      </c>
      <c r="F14" s="169">
        <v>501</v>
      </c>
      <c r="G14" s="169">
        <v>0</v>
      </c>
      <c r="H14" s="169">
        <v>283</v>
      </c>
      <c r="I14" s="169">
        <v>10</v>
      </c>
      <c r="J14" s="169">
        <v>551</v>
      </c>
      <c r="K14" s="169">
        <v>80</v>
      </c>
      <c r="L14" s="169">
        <v>7881</v>
      </c>
      <c r="M14" s="169">
        <v>627</v>
      </c>
      <c r="N14" s="169">
        <v>-1978</v>
      </c>
      <c r="O14" s="169">
        <v>5903</v>
      </c>
      <c r="P14" s="169">
        <v>0</v>
      </c>
      <c r="Q14" s="169">
        <v>12660</v>
      </c>
      <c r="R14" s="165">
        <v>0</v>
      </c>
      <c r="S14" s="185">
        <v>12660</v>
      </c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</row>
    <row r="15" spans="1:71" s="164" customFormat="1" ht="13.5" customHeight="1">
      <c r="A15" s="128" t="s">
        <v>1002</v>
      </c>
      <c r="B15" s="102"/>
      <c r="C15" s="169">
        <v>9421</v>
      </c>
      <c r="D15" s="169">
        <v>1140</v>
      </c>
      <c r="E15" s="169">
        <v>459</v>
      </c>
      <c r="F15" s="169">
        <v>1879</v>
      </c>
      <c r="G15" s="169">
        <v>17</v>
      </c>
      <c r="H15" s="169">
        <v>651</v>
      </c>
      <c r="I15" s="169">
        <v>54</v>
      </c>
      <c r="J15" s="169">
        <v>2247</v>
      </c>
      <c r="K15" s="169">
        <v>424</v>
      </c>
      <c r="L15" s="169">
        <v>16292</v>
      </c>
      <c r="M15" s="169">
        <v>703</v>
      </c>
      <c r="N15" s="169">
        <v>-1423</v>
      </c>
      <c r="O15" s="169">
        <v>14869</v>
      </c>
      <c r="P15" s="169">
        <v>0</v>
      </c>
      <c r="Q15" s="169">
        <v>1474</v>
      </c>
      <c r="R15" s="165">
        <v>0</v>
      </c>
      <c r="S15" s="185">
        <v>1474</v>
      </c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</row>
    <row r="16" spans="1:71" s="164" customFormat="1" ht="13.5" customHeight="1">
      <c r="A16" s="128" t="s">
        <v>1003</v>
      </c>
      <c r="B16" s="102"/>
      <c r="C16" s="169">
        <v>13107</v>
      </c>
      <c r="D16" s="169">
        <v>1200</v>
      </c>
      <c r="E16" s="169">
        <v>491</v>
      </c>
      <c r="F16" s="169">
        <v>3353</v>
      </c>
      <c r="G16" s="169">
        <v>42</v>
      </c>
      <c r="H16" s="169">
        <v>953</v>
      </c>
      <c r="I16" s="169">
        <v>0</v>
      </c>
      <c r="J16" s="169">
        <v>2100</v>
      </c>
      <c r="K16" s="169">
        <v>305</v>
      </c>
      <c r="L16" s="169">
        <v>21551</v>
      </c>
      <c r="M16" s="169">
        <v>669</v>
      </c>
      <c r="N16" s="169">
        <v>-553</v>
      </c>
      <c r="O16" s="169">
        <v>20998</v>
      </c>
      <c r="P16" s="169">
        <v>661</v>
      </c>
      <c r="Q16" s="169">
        <v>3648</v>
      </c>
      <c r="R16" s="165">
        <v>0</v>
      </c>
      <c r="S16" s="185">
        <v>4309</v>
      </c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</row>
    <row r="17" spans="1:71" s="164" customFormat="1" ht="13.5" customHeight="1">
      <c r="A17" s="128" t="s">
        <v>1004</v>
      </c>
      <c r="B17" s="102"/>
      <c r="C17" s="169">
        <v>17509</v>
      </c>
      <c r="D17" s="169">
        <v>1052</v>
      </c>
      <c r="E17" s="169">
        <v>453</v>
      </c>
      <c r="F17" s="169">
        <v>3209</v>
      </c>
      <c r="G17" s="169">
        <v>128</v>
      </c>
      <c r="H17" s="169">
        <v>1182</v>
      </c>
      <c r="I17" s="169">
        <v>19</v>
      </c>
      <c r="J17" s="169">
        <v>2871</v>
      </c>
      <c r="K17" s="169">
        <v>1029</v>
      </c>
      <c r="L17" s="169">
        <v>27452</v>
      </c>
      <c r="M17" s="169">
        <v>636</v>
      </c>
      <c r="N17" s="169">
        <v>-62</v>
      </c>
      <c r="O17" s="169">
        <v>27390</v>
      </c>
      <c r="P17" s="169">
        <v>0</v>
      </c>
      <c r="Q17" s="169">
        <v>5676</v>
      </c>
      <c r="R17" s="165">
        <v>0</v>
      </c>
      <c r="S17" s="185">
        <v>5676</v>
      </c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</row>
    <row r="18" spans="1:71" s="164" customFormat="1" ht="13.5" customHeight="1">
      <c r="A18" s="128" t="s">
        <v>1005</v>
      </c>
      <c r="B18" s="102"/>
      <c r="C18" s="169">
        <v>26396</v>
      </c>
      <c r="D18" s="169">
        <v>1622</v>
      </c>
      <c r="E18" s="169">
        <v>681</v>
      </c>
      <c r="F18" s="169">
        <v>5310</v>
      </c>
      <c r="G18" s="169">
        <v>225</v>
      </c>
      <c r="H18" s="169">
        <v>1813</v>
      </c>
      <c r="I18" s="169">
        <v>77</v>
      </c>
      <c r="J18" s="169">
        <v>6534</v>
      </c>
      <c r="K18" s="169">
        <v>943</v>
      </c>
      <c r="L18" s="169">
        <v>43601</v>
      </c>
      <c r="M18" s="169">
        <v>672</v>
      </c>
      <c r="N18" s="169">
        <v>-103</v>
      </c>
      <c r="O18" s="169">
        <v>43498</v>
      </c>
      <c r="P18" s="169">
        <v>55</v>
      </c>
      <c r="Q18" s="169">
        <v>8756</v>
      </c>
      <c r="R18" s="165">
        <v>4</v>
      </c>
      <c r="S18" s="185">
        <v>8815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</row>
    <row r="19" spans="1:71" s="164" customFormat="1" ht="13.5" customHeight="1">
      <c r="A19" s="128" t="s">
        <v>1006</v>
      </c>
      <c r="B19" s="102"/>
      <c r="C19" s="169">
        <v>42614</v>
      </c>
      <c r="D19" s="169">
        <v>2166</v>
      </c>
      <c r="E19" s="169">
        <v>827</v>
      </c>
      <c r="F19" s="169">
        <v>6666</v>
      </c>
      <c r="G19" s="169">
        <v>1906</v>
      </c>
      <c r="H19" s="169">
        <v>2377</v>
      </c>
      <c r="I19" s="169">
        <v>209</v>
      </c>
      <c r="J19" s="169">
        <v>15127</v>
      </c>
      <c r="K19" s="169">
        <v>1989</v>
      </c>
      <c r="L19" s="169">
        <v>73881</v>
      </c>
      <c r="M19" s="169">
        <v>654</v>
      </c>
      <c r="N19" s="169">
        <v>0</v>
      </c>
      <c r="O19" s="169">
        <v>73881</v>
      </c>
      <c r="P19" s="169">
        <v>559</v>
      </c>
      <c r="Q19" s="169">
        <v>27827</v>
      </c>
      <c r="R19" s="165">
        <v>12</v>
      </c>
      <c r="S19" s="185">
        <v>28398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</row>
    <row r="20" spans="1:71" s="164" customFormat="1" ht="13.5" customHeight="1">
      <c r="A20" s="129" t="s">
        <v>835</v>
      </c>
      <c r="B20" s="107"/>
      <c r="C20" s="173">
        <v>111349</v>
      </c>
      <c r="D20" s="173">
        <v>3910</v>
      </c>
      <c r="E20" s="173">
        <v>1387</v>
      </c>
      <c r="F20" s="173">
        <v>14941</v>
      </c>
      <c r="G20" s="173">
        <v>5219</v>
      </c>
      <c r="H20" s="173">
        <v>3759</v>
      </c>
      <c r="I20" s="173">
        <v>750</v>
      </c>
      <c r="J20" s="173">
        <v>16482</v>
      </c>
      <c r="K20" s="173">
        <v>6865</v>
      </c>
      <c r="L20" s="173">
        <v>164662</v>
      </c>
      <c r="M20" s="173">
        <v>600</v>
      </c>
      <c r="N20" s="173">
        <v>-107</v>
      </c>
      <c r="O20" s="173">
        <v>164555</v>
      </c>
      <c r="P20" s="173">
        <v>797</v>
      </c>
      <c r="Q20" s="173">
        <v>26884</v>
      </c>
      <c r="R20" s="173">
        <v>96</v>
      </c>
      <c r="S20" s="186">
        <v>27777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</row>
    <row r="21" spans="1:52" ht="15" customHeight="1">
      <c r="A21" s="7"/>
      <c r="B21" s="4"/>
      <c r="C21" s="4" t="s">
        <v>715</v>
      </c>
      <c r="D21" s="4"/>
      <c r="E21" s="4"/>
      <c r="F21" s="4"/>
      <c r="M21" s="4"/>
      <c r="N21" s="510" t="s">
        <v>716</v>
      </c>
      <c r="P21" s="4"/>
      <c r="Q21" s="4"/>
      <c r="R21" s="12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71" s="164" customFormat="1" ht="15" customHeight="1">
      <c r="A22" s="127" t="s">
        <v>707</v>
      </c>
      <c r="B22" s="97"/>
      <c r="C22" s="165">
        <v>16081</v>
      </c>
      <c r="D22" s="165">
        <v>1388</v>
      </c>
      <c r="E22" s="165">
        <v>484</v>
      </c>
      <c r="F22" s="165">
        <v>5144</v>
      </c>
      <c r="G22" s="165">
        <v>0</v>
      </c>
      <c r="H22" s="165">
        <v>1201</v>
      </c>
      <c r="I22" s="165">
        <v>49</v>
      </c>
      <c r="J22" s="165">
        <v>6010</v>
      </c>
      <c r="K22" s="165">
        <v>1443</v>
      </c>
      <c r="L22" s="165">
        <v>31800</v>
      </c>
      <c r="M22" s="165">
        <v>802</v>
      </c>
      <c r="N22" s="165">
        <v>-560</v>
      </c>
      <c r="O22" s="165">
        <v>31240</v>
      </c>
      <c r="P22" s="165">
        <v>0</v>
      </c>
      <c r="Q22" s="165">
        <v>36525</v>
      </c>
      <c r="R22" s="165">
        <v>0</v>
      </c>
      <c r="S22" s="184">
        <v>36525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</row>
    <row r="23" spans="1:71" s="164" customFormat="1" ht="13.5" customHeight="1">
      <c r="A23" s="128" t="s">
        <v>1007</v>
      </c>
      <c r="B23" s="102"/>
      <c r="C23" s="169">
        <v>17652</v>
      </c>
      <c r="D23" s="169">
        <v>1199</v>
      </c>
      <c r="E23" s="169">
        <v>694</v>
      </c>
      <c r="F23" s="169">
        <v>5562</v>
      </c>
      <c r="G23" s="169">
        <v>0</v>
      </c>
      <c r="H23" s="169">
        <v>1249</v>
      </c>
      <c r="I23" s="169">
        <v>42</v>
      </c>
      <c r="J23" s="169">
        <v>6265</v>
      </c>
      <c r="K23" s="169">
        <v>1578</v>
      </c>
      <c r="L23" s="169">
        <v>34241</v>
      </c>
      <c r="M23" s="169">
        <v>744</v>
      </c>
      <c r="N23" s="169">
        <v>-487</v>
      </c>
      <c r="O23" s="169">
        <v>33754</v>
      </c>
      <c r="P23" s="169">
        <v>521</v>
      </c>
      <c r="Q23" s="169">
        <v>5159</v>
      </c>
      <c r="R23" s="165">
        <v>13</v>
      </c>
      <c r="S23" s="185">
        <v>5693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</row>
    <row r="24" spans="1:71" s="164" customFormat="1" ht="13.5" customHeight="1">
      <c r="A24" s="128" t="s">
        <v>1008</v>
      </c>
      <c r="B24" s="102"/>
      <c r="C24" s="169">
        <v>16807</v>
      </c>
      <c r="D24" s="169">
        <v>1175</v>
      </c>
      <c r="E24" s="169">
        <v>497</v>
      </c>
      <c r="F24" s="169">
        <v>2899</v>
      </c>
      <c r="G24" s="169">
        <v>206</v>
      </c>
      <c r="H24" s="169">
        <v>1026</v>
      </c>
      <c r="I24" s="169">
        <v>74</v>
      </c>
      <c r="J24" s="169">
        <v>2988</v>
      </c>
      <c r="K24" s="169">
        <v>589</v>
      </c>
      <c r="L24" s="169">
        <v>26261</v>
      </c>
      <c r="M24" s="169">
        <v>634</v>
      </c>
      <c r="N24" s="169">
        <v>-1231</v>
      </c>
      <c r="O24" s="169">
        <v>25030</v>
      </c>
      <c r="P24" s="169">
        <v>123</v>
      </c>
      <c r="Q24" s="169">
        <v>5291</v>
      </c>
      <c r="R24" s="165">
        <v>9</v>
      </c>
      <c r="S24" s="185">
        <v>5423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</row>
    <row r="25" spans="1:71" s="164" customFormat="1" ht="13.5" customHeight="1">
      <c r="A25" s="129" t="s">
        <v>836</v>
      </c>
      <c r="B25" s="107"/>
      <c r="C25" s="173">
        <v>17099</v>
      </c>
      <c r="D25" s="173">
        <v>1467</v>
      </c>
      <c r="E25" s="173">
        <v>274</v>
      </c>
      <c r="F25" s="173">
        <v>574</v>
      </c>
      <c r="G25" s="173">
        <v>1206</v>
      </c>
      <c r="H25" s="173">
        <v>631</v>
      </c>
      <c r="I25" s="173">
        <v>89</v>
      </c>
      <c r="J25" s="173">
        <v>1611</v>
      </c>
      <c r="K25" s="173">
        <v>534</v>
      </c>
      <c r="L25" s="173">
        <v>23485</v>
      </c>
      <c r="M25" s="173">
        <v>559</v>
      </c>
      <c r="N25" s="173">
        <v>-1220</v>
      </c>
      <c r="O25" s="173">
        <v>22265</v>
      </c>
      <c r="P25" s="173">
        <v>50</v>
      </c>
      <c r="Q25" s="173">
        <v>4961</v>
      </c>
      <c r="R25" s="173">
        <v>2</v>
      </c>
      <c r="S25" s="186">
        <v>5013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</row>
    <row r="26" spans="1:71" s="164" customFormat="1" ht="13.5" customHeight="1">
      <c r="A26" s="127" t="s">
        <v>1011</v>
      </c>
      <c r="B26" s="97"/>
      <c r="C26" s="165">
        <v>21660</v>
      </c>
      <c r="D26" s="165">
        <v>1339</v>
      </c>
      <c r="E26" s="165">
        <v>608</v>
      </c>
      <c r="F26" s="165">
        <v>6963</v>
      </c>
      <c r="G26" s="165">
        <v>118</v>
      </c>
      <c r="H26" s="165">
        <v>1453</v>
      </c>
      <c r="I26" s="165">
        <v>60</v>
      </c>
      <c r="J26" s="165">
        <v>6020</v>
      </c>
      <c r="K26" s="165">
        <v>1326</v>
      </c>
      <c r="L26" s="165">
        <v>39547</v>
      </c>
      <c r="M26" s="165">
        <v>730</v>
      </c>
      <c r="N26" s="165">
        <v>-592</v>
      </c>
      <c r="O26" s="165">
        <v>38955</v>
      </c>
      <c r="P26" s="165">
        <v>314</v>
      </c>
      <c r="Q26" s="165">
        <v>15962</v>
      </c>
      <c r="R26" s="165">
        <v>13</v>
      </c>
      <c r="S26" s="184">
        <v>16289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</row>
    <row r="27" spans="1:71" s="164" customFormat="1" ht="13.5" customHeight="1">
      <c r="A27" s="129" t="s">
        <v>1060</v>
      </c>
      <c r="B27" s="107"/>
      <c r="C27" s="173">
        <v>13807</v>
      </c>
      <c r="D27" s="173">
        <v>1236</v>
      </c>
      <c r="E27" s="173">
        <v>358</v>
      </c>
      <c r="F27" s="173">
        <v>24</v>
      </c>
      <c r="G27" s="173">
        <v>646</v>
      </c>
      <c r="H27" s="173">
        <v>635</v>
      </c>
      <c r="I27" s="173">
        <v>79</v>
      </c>
      <c r="J27" s="173">
        <v>1454</v>
      </c>
      <c r="K27" s="173">
        <v>399</v>
      </c>
      <c r="L27" s="173">
        <v>18638</v>
      </c>
      <c r="M27" s="173">
        <v>549</v>
      </c>
      <c r="N27" s="173">
        <v>-1402</v>
      </c>
      <c r="O27" s="173">
        <v>17236</v>
      </c>
      <c r="P27" s="173">
        <v>23</v>
      </c>
      <c r="Q27" s="173">
        <v>2781</v>
      </c>
      <c r="R27" s="173">
        <v>0</v>
      </c>
      <c r="S27" s="186">
        <v>2804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</row>
    <row r="28" spans="1:52" ht="15" customHeight="1">
      <c r="A28" s="7"/>
      <c r="B28" s="4"/>
      <c r="C28" s="4" t="s">
        <v>717</v>
      </c>
      <c r="D28" s="4"/>
      <c r="E28" s="4"/>
      <c r="F28" s="4"/>
      <c r="M28" s="4"/>
      <c r="N28" s="510" t="s">
        <v>718</v>
      </c>
      <c r="O28" s="4"/>
      <c r="P28" s="4"/>
      <c r="Q28" s="4"/>
      <c r="R28" s="12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71" s="164" customFormat="1" ht="15" customHeight="1">
      <c r="A29" s="127" t="s">
        <v>708</v>
      </c>
      <c r="B29" s="97"/>
      <c r="C29" s="165">
        <v>21207</v>
      </c>
      <c r="D29" s="165">
        <v>784</v>
      </c>
      <c r="E29" s="165">
        <v>460</v>
      </c>
      <c r="F29" s="165">
        <v>3607</v>
      </c>
      <c r="G29" s="165">
        <v>157</v>
      </c>
      <c r="H29" s="165">
        <v>1114</v>
      </c>
      <c r="I29" s="165">
        <v>91</v>
      </c>
      <c r="J29" s="165">
        <v>5132</v>
      </c>
      <c r="K29" s="165">
        <v>1068</v>
      </c>
      <c r="L29" s="165">
        <v>33620</v>
      </c>
      <c r="M29" s="165">
        <v>630</v>
      </c>
      <c r="N29" s="165">
        <v>-482</v>
      </c>
      <c r="O29" s="165">
        <v>33138</v>
      </c>
      <c r="P29" s="165">
        <v>222</v>
      </c>
      <c r="Q29" s="165">
        <v>8567</v>
      </c>
      <c r="R29" s="165">
        <v>9</v>
      </c>
      <c r="S29" s="184">
        <v>8798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</row>
    <row r="30" spans="1:71" s="164" customFormat="1" ht="13.5" customHeight="1">
      <c r="A30" s="127" t="s">
        <v>1009</v>
      </c>
      <c r="B30" s="97"/>
      <c r="C30" s="169">
        <v>16405</v>
      </c>
      <c r="D30" s="169">
        <v>1244</v>
      </c>
      <c r="E30" s="169">
        <v>514</v>
      </c>
      <c r="F30" s="169">
        <v>2946</v>
      </c>
      <c r="G30" s="169">
        <v>335</v>
      </c>
      <c r="H30" s="169">
        <v>1087</v>
      </c>
      <c r="I30" s="169">
        <v>90</v>
      </c>
      <c r="J30" s="169">
        <v>2382</v>
      </c>
      <c r="K30" s="169">
        <v>872</v>
      </c>
      <c r="L30" s="169">
        <v>25875</v>
      </c>
      <c r="M30" s="169">
        <v>640</v>
      </c>
      <c r="N30" s="169">
        <v>-1053</v>
      </c>
      <c r="O30" s="169">
        <v>24822</v>
      </c>
      <c r="P30" s="169">
        <v>39</v>
      </c>
      <c r="Q30" s="169">
        <v>5266</v>
      </c>
      <c r="R30" s="165">
        <v>0</v>
      </c>
      <c r="S30" s="185">
        <v>5305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</row>
    <row r="31" spans="1:71" s="164" customFormat="1" ht="13.5" customHeight="1">
      <c r="A31" s="129" t="s">
        <v>839</v>
      </c>
      <c r="B31" s="107"/>
      <c r="C31" s="173">
        <v>14668</v>
      </c>
      <c r="D31" s="173">
        <v>1619</v>
      </c>
      <c r="E31" s="173">
        <v>405</v>
      </c>
      <c r="F31" s="173">
        <v>2090</v>
      </c>
      <c r="G31" s="173">
        <v>707</v>
      </c>
      <c r="H31" s="173">
        <v>747</v>
      </c>
      <c r="I31" s="173">
        <v>45</v>
      </c>
      <c r="J31" s="173">
        <v>2883</v>
      </c>
      <c r="K31" s="173">
        <v>475</v>
      </c>
      <c r="L31" s="173">
        <v>23639</v>
      </c>
      <c r="M31" s="173">
        <v>655</v>
      </c>
      <c r="N31" s="173">
        <v>-1488</v>
      </c>
      <c r="O31" s="173">
        <v>22151</v>
      </c>
      <c r="P31" s="173">
        <v>176</v>
      </c>
      <c r="Q31" s="173">
        <v>10148</v>
      </c>
      <c r="R31" s="173">
        <v>7</v>
      </c>
      <c r="S31" s="186">
        <v>10331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</row>
    <row r="32" spans="1:71" s="164" customFormat="1" ht="13.5" customHeight="1">
      <c r="A32" s="222"/>
      <c r="B32" s="222"/>
      <c r="C32" s="523" t="s">
        <v>1054</v>
      </c>
      <c r="D32" s="4"/>
      <c r="E32" s="4"/>
      <c r="F32" s="4"/>
      <c r="G32" s="9"/>
      <c r="H32" s="9"/>
      <c r="I32" s="9"/>
      <c r="J32" s="197"/>
      <c r="K32" s="197"/>
      <c r="M32" s="197"/>
      <c r="N32" s="511" t="s">
        <v>841</v>
      </c>
      <c r="O32" s="197"/>
      <c r="P32" s="197"/>
      <c r="Q32" s="197"/>
      <c r="R32" s="197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</row>
    <row r="33" spans="1:52" ht="13.5" customHeight="1">
      <c r="A33" s="425" t="s">
        <v>1053</v>
      </c>
      <c r="B33" s="288"/>
      <c r="C33" s="359">
        <v>21859</v>
      </c>
      <c r="D33" s="359">
        <v>829</v>
      </c>
      <c r="E33" s="359">
        <v>448</v>
      </c>
      <c r="F33" s="359">
        <v>5955</v>
      </c>
      <c r="G33" s="359">
        <v>18</v>
      </c>
      <c r="H33" s="359">
        <v>2763</v>
      </c>
      <c r="I33" s="359">
        <v>41</v>
      </c>
      <c r="J33" s="359">
        <v>29731</v>
      </c>
      <c r="K33" s="359">
        <v>2041</v>
      </c>
      <c r="L33" s="359">
        <v>63685</v>
      </c>
      <c r="M33" s="359">
        <v>1185</v>
      </c>
      <c r="N33" s="359">
        <v>-313</v>
      </c>
      <c r="O33" s="359">
        <v>63372</v>
      </c>
      <c r="P33" s="359">
        <v>663</v>
      </c>
      <c r="Q33" s="359">
        <v>10493</v>
      </c>
      <c r="R33" s="359">
        <v>0</v>
      </c>
      <c r="S33" s="386">
        <v>11156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ht="13.5" customHeight="1">
      <c r="A34" s="7"/>
      <c r="B34" s="7"/>
      <c r="C34" s="28"/>
      <c r="D34" s="28"/>
      <c r="E34" s="28"/>
      <c r="F34" s="28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3.5" customHeight="1">
      <c r="A35" s="31" t="s">
        <v>743</v>
      </c>
      <c r="B35" s="3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3.5" customHeight="1">
      <c r="A36" s="136" t="s">
        <v>16</v>
      </c>
      <c r="B36" s="137"/>
      <c r="C36" s="80">
        <v>1</v>
      </c>
      <c r="D36" s="80">
        <v>2</v>
      </c>
      <c r="E36" s="80">
        <v>3</v>
      </c>
      <c r="F36" s="80">
        <v>4</v>
      </c>
      <c r="G36" s="80">
        <v>5</v>
      </c>
      <c r="H36" s="80">
        <v>6</v>
      </c>
      <c r="I36" s="80">
        <v>7</v>
      </c>
      <c r="J36" s="80">
        <v>8</v>
      </c>
      <c r="K36" s="80">
        <v>9</v>
      </c>
      <c r="L36" s="80">
        <v>10</v>
      </c>
      <c r="M36" s="80">
        <v>11</v>
      </c>
      <c r="N36" s="80">
        <v>12</v>
      </c>
      <c r="O36" s="80">
        <v>13</v>
      </c>
      <c r="P36" s="80">
        <v>14</v>
      </c>
      <c r="Q36" s="80">
        <v>15</v>
      </c>
      <c r="R36" s="80">
        <v>16</v>
      </c>
      <c r="S36" s="81">
        <v>17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ht="15" customHeight="1">
      <c r="A37" s="7"/>
      <c r="B37" s="4"/>
      <c r="C37" s="4" t="s">
        <v>722</v>
      </c>
      <c r="D37" s="4"/>
      <c r="E37" s="4"/>
      <c r="F37" s="4"/>
      <c r="M37" s="4"/>
      <c r="N37" s="510" t="s">
        <v>721</v>
      </c>
      <c r="O37" s="4"/>
      <c r="P37" s="4"/>
      <c r="Q37" s="4"/>
      <c r="R37" s="4"/>
      <c r="T37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71" s="164" customFormat="1" ht="15" customHeight="1">
      <c r="A38" s="338" t="s">
        <v>354</v>
      </c>
      <c r="B38" s="97"/>
      <c r="C38" s="165">
        <v>39121</v>
      </c>
      <c r="D38" s="165">
        <v>180</v>
      </c>
      <c r="E38" s="165">
        <v>142</v>
      </c>
      <c r="F38" s="165">
        <v>5871</v>
      </c>
      <c r="G38" s="165">
        <v>1328</v>
      </c>
      <c r="H38" s="165">
        <v>392</v>
      </c>
      <c r="I38" s="165">
        <v>180</v>
      </c>
      <c r="J38" s="165">
        <v>8671</v>
      </c>
      <c r="K38" s="165">
        <v>2330</v>
      </c>
      <c r="L38" s="165">
        <v>58215</v>
      </c>
      <c r="M38" s="165">
        <v>605</v>
      </c>
      <c r="N38" s="165">
        <v>-296</v>
      </c>
      <c r="O38" s="165">
        <v>57919</v>
      </c>
      <c r="P38" s="165">
        <v>232</v>
      </c>
      <c r="Q38" s="165">
        <v>13347</v>
      </c>
      <c r="R38" s="165">
        <v>17</v>
      </c>
      <c r="S38" s="184">
        <v>13596</v>
      </c>
      <c r="T38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</row>
    <row r="39" spans="1:71" s="164" customFormat="1" ht="13.5" customHeight="1">
      <c r="A39" s="339" t="s">
        <v>355</v>
      </c>
      <c r="B39" s="102"/>
      <c r="C39" s="169">
        <v>21317</v>
      </c>
      <c r="D39" s="169">
        <v>474</v>
      </c>
      <c r="E39" s="169">
        <v>105</v>
      </c>
      <c r="F39" s="169">
        <v>2328</v>
      </c>
      <c r="G39" s="169">
        <v>1904</v>
      </c>
      <c r="H39" s="169">
        <v>250</v>
      </c>
      <c r="I39" s="169">
        <v>143</v>
      </c>
      <c r="J39" s="169">
        <v>4475</v>
      </c>
      <c r="K39" s="169">
        <v>514</v>
      </c>
      <c r="L39" s="169">
        <v>31510</v>
      </c>
      <c r="M39" s="169">
        <v>598</v>
      </c>
      <c r="N39" s="169">
        <v>-799</v>
      </c>
      <c r="O39" s="169">
        <v>30711</v>
      </c>
      <c r="P39" s="169">
        <v>0</v>
      </c>
      <c r="Q39" s="169">
        <v>8139</v>
      </c>
      <c r="R39" s="165">
        <v>4</v>
      </c>
      <c r="S39" s="185">
        <v>8143</v>
      </c>
      <c r="T39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</row>
    <row r="40" spans="1:71" s="164" customFormat="1" ht="13.5" customHeight="1">
      <c r="A40" s="339" t="s">
        <v>385</v>
      </c>
      <c r="B40" s="102"/>
      <c r="C40" s="169">
        <v>6133</v>
      </c>
      <c r="D40" s="169">
        <v>0</v>
      </c>
      <c r="E40" s="169">
        <v>0</v>
      </c>
      <c r="F40" s="169">
        <v>585</v>
      </c>
      <c r="G40" s="169">
        <v>0</v>
      </c>
      <c r="H40" s="169">
        <v>215</v>
      </c>
      <c r="I40" s="169">
        <v>149</v>
      </c>
      <c r="J40" s="169">
        <v>6655</v>
      </c>
      <c r="K40" s="169">
        <v>1522</v>
      </c>
      <c r="L40" s="169">
        <v>15259</v>
      </c>
      <c r="M40" s="169">
        <v>1007</v>
      </c>
      <c r="N40" s="169">
        <v>-838</v>
      </c>
      <c r="O40" s="169">
        <v>14421</v>
      </c>
      <c r="P40" s="169">
        <v>0</v>
      </c>
      <c r="Q40" s="169">
        <v>4454</v>
      </c>
      <c r="R40" s="165">
        <v>0</v>
      </c>
      <c r="S40" s="185">
        <v>4454</v>
      </c>
      <c r="T40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</row>
    <row r="41" spans="1:71" s="164" customFormat="1" ht="13.5" customHeight="1">
      <c r="A41" s="339" t="s">
        <v>384</v>
      </c>
      <c r="B41" s="102"/>
      <c r="C41" s="169">
        <v>12932</v>
      </c>
      <c r="D41" s="169">
        <v>2504</v>
      </c>
      <c r="E41" s="169">
        <v>613</v>
      </c>
      <c r="F41" s="169">
        <v>2438</v>
      </c>
      <c r="G41" s="169">
        <v>118</v>
      </c>
      <c r="H41" s="169">
        <v>563</v>
      </c>
      <c r="I41" s="169">
        <v>50</v>
      </c>
      <c r="J41" s="169">
        <v>1571</v>
      </c>
      <c r="K41" s="169">
        <v>511</v>
      </c>
      <c r="L41" s="169">
        <v>21300</v>
      </c>
      <c r="M41" s="169">
        <v>652</v>
      </c>
      <c r="N41" s="169">
        <v>-916</v>
      </c>
      <c r="O41" s="169">
        <v>20384</v>
      </c>
      <c r="P41" s="169">
        <v>0</v>
      </c>
      <c r="Q41" s="169">
        <v>12185</v>
      </c>
      <c r="R41" s="165">
        <v>6</v>
      </c>
      <c r="S41" s="185">
        <v>12191</v>
      </c>
      <c r="T41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</row>
    <row r="42" spans="1:71" s="164" customFormat="1" ht="13.5" customHeight="1">
      <c r="A42" s="562" t="s">
        <v>1107</v>
      </c>
      <c r="B42" s="102"/>
      <c r="C42" s="169">
        <v>9655</v>
      </c>
      <c r="D42" s="169">
        <v>1015</v>
      </c>
      <c r="E42" s="169">
        <v>800</v>
      </c>
      <c r="F42" s="169">
        <v>2064</v>
      </c>
      <c r="G42" s="169">
        <v>1</v>
      </c>
      <c r="H42" s="169">
        <v>2685</v>
      </c>
      <c r="I42" s="169">
        <v>9</v>
      </c>
      <c r="J42" s="169">
        <v>1346</v>
      </c>
      <c r="K42" s="169">
        <v>231</v>
      </c>
      <c r="L42" s="169">
        <v>17806</v>
      </c>
      <c r="M42" s="169">
        <v>748</v>
      </c>
      <c r="N42" s="169">
        <v>-1895</v>
      </c>
      <c r="O42" s="169">
        <v>15911</v>
      </c>
      <c r="P42" s="169">
        <v>0</v>
      </c>
      <c r="Q42" s="169">
        <v>1762</v>
      </c>
      <c r="R42" s="165">
        <v>0</v>
      </c>
      <c r="S42" s="185">
        <v>1762</v>
      </c>
      <c r="T42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</row>
    <row r="43" spans="1:71" s="164" customFormat="1" ht="13.5" customHeight="1">
      <c r="A43" s="562" t="s">
        <v>1108</v>
      </c>
      <c r="B43" s="102"/>
      <c r="C43" s="169">
        <v>6147</v>
      </c>
      <c r="D43" s="169">
        <v>394</v>
      </c>
      <c r="E43" s="169">
        <v>378</v>
      </c>
      <c r="F43" s="169">
        <v>4</v>
      </c>
      <c r="G43" s="169">
        <v>68</v>
      </c>
      <c r="H43" s="169">
        <v>1410</v>
      </c>
      <c r="I43" s="169">
        <v>29</v>
      </c>
      <c r="J43" s="169">
        <v>711</v>
      </c>
      <c r="K43" s="169">
        <v>0</v>
      </c>
      <c r="L43" s="169">
        <v>9141</v>
      </c>
      <c r="M43" s="169">
        <v>605</v>
      </c>
      <c r="N43" s="169">
        <v>-2233</v>
      </c>
      <c r="O43" s="169">
        <v>6908</v>
      </c>
      <c r="P43" s="169">
        <v>0</v>
      </c>
      <c r="Q43" s="169">
        <v>285</v>
      </c>
      <c r="R43" s="165">
        <v>0</v>
      </c>
      <c r="S43" s="185">
        <v>285</v>
      </c>
      <c r="T4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</row>
    <row r="44" spans="1:71" s="164" customFormat="1" ht="13.5" customHeight="1">
      <c r="A44" s="339" t="s">
        <v>1137</v>
      </c>
      <c r="B44" s="102"/>
      <c r="C44" s="169">
        <v>19027</v>
      </c>
      <c r="D44" s="169">
        <v>1212</v>
      </c>
      <c r="E44" s="169">
        <v>742</v>
      </c>
      <c r="F44" s="169">
        <v>3512</v>
      </c>
      <c r="G44" s="169">
        <v>195</v>
      </c>
      <c r="H44" s="169">
        <v>2548</v>
      </c>
      <c r="I44" s="169">
        <v>32</v>
      </c>
      <c r="J44" s="169">
        <v>4298</v>
      </c>
      <c r="K44" s="169">
        <v>582</v>
      </c>
      <c r="L44" s="169">
        <v>32148</v>
      </c>
      <c r="M44" s="169">
        <v>687</v>
      </c>
      <c r="N44" s="169">
        <v>-780</v>
      </c>
      <c r="O44" s="169">
        <v>31368</v>
      </c>
      <c r="P44" s="169">
        <v>821</v>
      </c>
      <c r="Q44" s="169">
        <v>3038</v>
      </c>
      <c r="R44" s="165">
        <v>4</v>
      </c>
      <c r="S44" s="185">
        <v>3863</v>
      </c>
      <c r="T44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</row>
    <row r="45" spans="1:71" s="164" customFormat="1" ht="13.5" customHeight="1">
      <c r="A45" s="544" t="s">
        <v>1103</v>
      </c>
      <c r="B45" s="107"/>
      <c r="C45" s="173">
        <v>5143</v>
      </c>
      <c r="D45" s="173">
        <v>349</v>
      </c>
      <c r="E45" s="173">
        <v>220</v>
      </c>
      <c r="F45" s="173">
        <v>661</v>
      </c>
      <c r="G45" s="173">
        <v>143</v>
      </c>
      <c r="H45" s="173">
        <v>619</v>
      </c>
      <c r="I45" s="173">
        <v>38</v>
      </c>
      <c r="J45" s="173">
        <v>926</v>
      </c>
      <c r="K45" s="173">
        <v>133</v>
      </c>
      <c r="L45" s="173">
        <v>8232</v>
      </c>
      <c r="M45" s="173">
        <v>650</v>
      </c>
      <c r="N45" s="173">
        <v>-2121</v>
      </c>
      <c r="O45" s="173">
        <v>6111</v>
      </c>
      <c r="P45" s="173">
        <v>57</v>
      </c>
      <c r="Q45" s="173">
        <v>548</v>
      </c>
      <c r="R45" s="173">
        <v>0</v>
      </c>
      <c r="S45" s="186">
        <v>605</v>
      </c>
      <c r="T45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</row>
    <row r="46" spans="1:52" ht="15" customHeight="1">
      <c r="A46" s="7"/>
      <c r="B46" s="4"/>
      <c r="C46" s="376" t="s">
        <v>1109</v>
      </c>
      <c r="D46" s="4"/>
      <c r="E46" s="4"/>
      <c r="F46" s="4"/>
      <c r="H46" s="548"/>
      <c r="M46" s="4"/>
      <c r="N46" s="566" t="s">
        <v>1114</v>
      </c>
      <c r="O46" s="4"/>
      <c r="P46" s="4"/>
      <c r="Q46" s="4"/>
      <c r="R46" s="8"/>
      <c r="T46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71" s="164" customFormat="1" ht="13.5" customHeight="1">
      <c r="A47" s="564" t="s">
        <v>1115</v>
      </c>
      <c r="B47" s="97"/>
      <c r="C47" s="165">
        <v>5923</v>
      </c>
      <c r="D47" s="165">
        <v>773</v>
      </c>
      <c r="E47" s="165">
        <v>248</v>
      </c>
      <c r="F47" s="165">
        <v>903</v>
      </c>
      <c r="G47" s="165">
        <v>106</v>
      </c>
      <c r="H47" s="165">
        <v>365</v>
      </c>
      <c r="I47" s="165">
        <v>5</v>
      </c>
      <c r="J47" s="165">
        <v>779</v>
      </c>
      <c r="K47" s="165">
        <v>231</v>
      </c>
      <c r="L47" s="165">
        <v>9333</v>
      </c>
      <c r="M47" s="165">
        <v>640</v>
      </c>
      <c r="N47" s="165">
        <v>-1588</v>
      </c>
      <c r="O47" s="165">
        <v>7745</v>
      </c>
      <c r="P47" s="165">
        <v>121</v>
      </c>
      <c r="Q47" s="165">
        <v>6432</v>
      </c>
      <c r="R47" s="165">
        <v>0</v>
      </c>
      <c r="S47" s="184">
        <v>6553</v>
      </c>
      <c r="T47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</row>
    <row r="48" spans="1:71" s="164" customFormat="1" ht="13.5" customHeight="1">
      <c r="A48" s="565" t="s">
        <v>1116</v>
      </c>
      <c r="B48" s="102"/>
      <c r="C48" s="169">
        <v>12034</v>
      </c>
      <c r="D48" s="169">
        <v>894</v>
      </c>
      <c r="E48" s="169">
        <v>489</v>
      </c>
      <c r="F48" s="169">
        <v>2675</v>
      </c>
      <c r="G48" s="169">
        <v>6</v>
      </c>
      <c r="H48" s="169">
        <v>963</v>
      </c>
      <c r="I48" s="169">
        <v>19</v>
      </c>
      <c r="J48" s="169">
        <v>3110</v>
      </c>
      <c r="K48" s="169">
        <v>454</v>
      </c>
      <c r="L48" s="169">
        <v>20644</v>
      </c>
      <c r="M48" s="169">
        <v>668</v>
      </c>
      <c r="N48" s="169">
        <v>-1146</v>
      </c>
      <c r="O48" s="169">
        <v>19498</v>
      </c>
      <c r="P48" s="169">
        <v>38</v>
      </c>
      <c r="Q48" s="169">
        <v>3292</v>
      </c>
      <c r="R48" s="165">
        <v>2</v>
      </c>
      <c r="S48" s="185">
        <v>3332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</row>
    <row r="49" spans="1:71" s="164" customFormat="1" ht="13.5" customHeight="1">
      <c r="A49" s="565" t="s">
        <v>1117</v>
      </c>
      <c r="B49" s="102"/>
      <c r="C49" s="169">
        <v>19834</v>
      </c>
      <c r="D49" s="169">
        <v>1313</v>
      </c>
      <c r="E49" s="169">
        <v>612</v>
      </c>
      <c r="F49" s="169">
        <v>4142</v>
      </c>
      <c r="G49" s="169">
        <v>133</v>
      </c>
      <c r="H49" s="169">
        <v>1878</v>
      </c>
      <c r="I49" s="169">
        <v>85</v>
      </c>
      <c r="J49" s="169">
        <v>6925</v>
      </c>
      <c r="K49" s="169">
        <v>1499</v>
      </c>
      <c r="L49" s="169">
        <v>36421</v>
      </c>
      <c r="M49" s="169">
        <v>746</v>
      </c>
      <c r="N49" s="169">
        <v>-114</v>
      </c>
      <c r="O49" s="169">
        <v>36307</v>
      </c>
      <c r="P49" s="169">
        <v>0</v>
      </c>
      <c r="Q49" s="169">
        <v>7358</v>
      </c>
      <c r="R49" s="165">
        <v>0</v>
      </c>
      <c r="S49" s="185">
        <v>7358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</row>
    <row r="50" spans="1:71" s="164" customFormat="1" ht="13.5" customHeight="1">
      <c r="A50" s="565" t="s">
        <v>1118</v>
      </c>
      <c r="B50" s="102"/>
      <c r="C50" s="169">
        <v>31343</v>
      </c>
      <c r="D50" s="169">
        <v>2339</v>
      </c>
      <c r="E50" s="169">
        <v>654</v>
      </c>
      <c r="F50" s="169">
        <v>5822</v>
      </c>
      <c r="G50" s="169">
        <v>449</v>
      </c>
      <c r="H50" s="169">
        <v>1721</v>
      </c>
      <c r="I50" s="169">
        <v>121</v>
      </c>
      <c r="J50" s="169">
        <v>9625</v>
      </c>
      <c r="K50" s="169">
        <v>1421</v>
      </c>
      <c r="L50" s="169">
        <v>53495</v>
      </c>
      <c r="M50" s="169">
        <v>693</v>
      </c>
      <c r="N50" s="169">
        <v>-100</v>
      </c>
      <c r="O50" s="169">
        <v>53395</v>
      </c>
      <c r="P50" s="169">
        <v>265</v>
      </c>
      <c r="Q50" s="169">
        <v>14204</v>
      </c>
      <c r="R50" s="165">
        <v>24</v>
      </c>
      <c r="S50" s="185">
        <v>14493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</row>
    <row r="51" spans="1:71" s="164" customFormat="1" ht="13.5" customHeight="1">
      <c r="A51" s="565" t="s">
        <v>1119</v>
      </c>
      <c r="B51" s="102"/>
      <c r="C51" s="169">
        <v>61337</v>
      </c>
      <c r="D51" s="169">
        <v>3351</v>
      </c>
      <c r="E51" s="169">
        <v>1148</v>
      </c>
      <c r="F51" s="169">
        <v>10613</v>
      </c>
      <c r="G51" s="169">
        <v>2171</v>
      </c>
      <c r="H51" s="169">
        <v>2635</v>
      </c>
      <c r="I51" s="169">
        <v>364</v>
      </c>
      <c r="J51" s="169">
        <v>7513</v>
      </c>
      <c r="K51" s="169">
        <v>2776</v>
      </c>
      <c r="L51" s="169">
        <v>91908</v>
      </c>
      <c r="M51" s="169">
        <v>609</v>
      </c>
      <c r="N51" s="169">
        <v>-7</v>
      </c>
      <c r="O51" s="169">
        <v>91901</v>
      </c>
      <c r="P51" s="169">
        <v>122</v>
      </c>
      <c r="Q51" s="169">
        <v>26891</v>
      </c>
      <c r="R51" s="165">
        <v>24</v>
      </c>
      <c r="S51" s="185">
        <v>27037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</row>
    <row r="52" spans="1:71" s="164" customFormat="1" ht="13.5" customHeight="1">
      <c r="A52" s="565" t="s">
        <v>1120</v>
      </c>
      <c r="B52" s="102"/>
      <c r="C52" s="169">
        <v>113277</v>
      </c>
      <c r="D52" s="169">
        <v>7144</v>
      </c>
      <c r="E52" s="169">
        <v>1910</v>
      </c>
      <c r="F52" s="169">
        <v>9433</v>
      </c>
      <c r="G52" s="169">
        <v>7043</v>
      </c>
      <c r="H52" s="169">
        <v>2736</v>
      </c>
      <c r="I52" s="169">
        <v>740</v>
      </c>
      <c r="J52" s="169">
        <v>7686</v>
      </c>
      <c r="K52" s="169">
        <v>4193</v>
      </c>
      <c r="L52" s="169">
        <v>154162</v>
      </c>
      <c r="M52" s="169">
        <v>552</v>
      </c>
      <c r="N52" s="169">
        <v>0</v>
      </c>
      <c r="O52" s="169">
        <v>154162</v>
      </c>
      <c r="P52" s="169">
        <v>1874</v>
      </c>
      <c r="Q52" s="169">
        <v>31014</v>
      </c>
      <c r="R52" s="165">
        <v>57</v>
      </c>
      <c r="S52" s="185">
        <v>32945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</row>
    <row r="53" spans="1:71" s="164" customFormat="1" ht="13.5" customHeight="1">
      <c r="A53" s="258" t="s">
        <v>1121</v>
      </c>
      <c r="B53" s="107"/>
      <c r="C53" s="173">
        <v>252369</v>
      </c>
      <c r="D53" s="173">
        <v>7619</v>
      </c>
      <c r="E53" s="173">
        <v>967</v>
      </c>
      <c r="F53" s="173">
        <v>15756</v>
      </c>
      <c r="G53" s="173">
        <v>18737</v>
      </c>
      <c r="H53" s="173">
        <v>4790</v>
      </c>
      <c r="I53" s="173">
        <v>3078</v>
      </c>
      <c r="J53" s="173">
        <v>9543</v>
      </c>
      <c r="K53" s="173">
        <v>9855</v>
      </c>
      <c r="L53" s="173">
        <v>322714</v>
      </c>
      <c r="M53" s="173">
        <v>520</v>
      </c>
      <c r="N53" s="173">
        <v>0</v>
      </c>
      <c r="O53" s="173">
        <v>322714</v>
      </c>
      <c r="P53" s="173">
        <v>0</v>
      </c>
      <c r="Q53" s="173">
        <v>34281</v>
      </c>
      <c r="R53" s="173">
        <v>215</v>
      </c>
      <c r="S53" s="186">
        <v>34496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</row>
    <row r="54" spans="1:52" ht="15" customHeight="1">
      <c r="A54" s="7"/>
      <c r="B54" s="4"/>
      <c r="C54" s="4" t="s">
        <v>710</v>
      </c>
      <c r="D54" s="4"/>
      <c r="E54" s="4"/>
      <c r="F54" s="4"/>
      <c r="M54" s="4"/>
      <c r="N54" s="510" t="s">
        <v>711</v>
      </c>
      <c r="O54" s="4"/>
      <c r="P54" s="4"/>
      <c r="Q54" s="4"/>
      <c r="R54" s="8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71" s="164" customFormat="1" ht="15" customHeight="1">
      <c r="A55" s="127" t="s">
        <v>17</v>
      </c>
      <c r="B55" s="97"/>
      <c r="C55" s="165">
        <v>26154</v>
      </c>
      <c r="D55" s="165">
        <v>1557</v>
      </c>
      <c r="E55" s="165">
        <v>587</v>
      </c>
      <c r="F55" s="165">
        <v>7694</v>
      </c>
      <c r="G55" s="165">
        <v>129</v>
      </c>
      <c r="H55" s="165">
        <v>2678</v>
      </c>
      <c r="I55" s="165">
        <v>313</v>
      </c>
      <c r="J55" s="165">
        <v>6848</v>
      </c>
      <c r="K55" s="165">
        <v>2031</v>
      </c>
      <c r="L55" s="165">
        <v>47991</v>
      </c>
      <c r="M55" s="165">
        <v>746</v>
      </c>
      <c r="N55" s="165">
        <v>-210</v>
      </c>
      <c r="O55" s="165">
        <v>47781</v>
      </c>
      <c r="P55" s="165">
        <v>0</v>
      </c>
      <c r="Q55" s="165">
        <v>5978</v>
      </c>
      <c r="R55" s="165">
        <v>0</v>
      </c>
      <c r="S55" s="184">
        <v>5978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</row>
    <row r="56" spans="1:71" s="164" customFormat="1" ht="13.5" customHeight="1">
      <c r="A56" s="128" t="s">
        <v>18</v>
      </c>
      <c r="B56" s="102"/>
      <c r="C56" s="169">
        <v>23066</v>
      </c>
      <c r="D56" s="169">
        <v>1528</v>
      </c>
      <c r="E56" s="169">
        <v>367</v>
      </c>
      <c r="F56" s="169">
        <v>832</v>
      </c>
      <c r="G56" s="169">
        <v>991</v>
      </c>
      <c r="H56" s="169">
        <v>1223</v>
      </c>
      <c r="I56" s="169">
        <v>189</v>
      </c>
      <c r="J56" s="169">
        <v>4004</v>
      </c>
      <c r="K56" s="169">
        <v>973</v>
      </c>
      <c r="L56" s="169">
        <v>33173</v>
      </c>
      <c r="M56" s="169">
        <v>584</v>
      </c>
      <c r="N56" s="169">
        <v>-674</v>
      </c>
      <c r="O56" s="169">
        <v>32499</v>
      </c>
      <c r="P56" s="169">
        <v>0</v>
      </c>
      <c r="Q56" s="169">
        <v>3087</v>
      </c>
      <c r="R56" s="165">
        <v>0</v>
      </c>
      <c r="S56" s="185">
        <v>3087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</row>
    <row r="57" spans="1:71" s="164" customFormat="1" ht="13.5" customHeight="1">
      <c r="A57" s="128" t="s">
        <v>19</v>
      </c>
      <c r="B57" s="102"/>
      <c r="C57" s="169">
        <v>27379</v>
      </c>
      <c r="D57" s="169">
        <v>2304</v>
      </c>
      <c r="E57" s="169">
        <v>935</v>
      </c>
      <c r="F57" s="169">
        <v>2750</v>
      </c>
      <c r="G57" s="169">
        <v>0</v>
      </c>
      <c r="H57" s="169">
        <v>2381</v>
      </c>
      <c r="I57" s="169">
        <v>131</v>
      </c>
      <c r="J57" s="169">
        <v>4167</v>
      </c>
      <c r="K57" s="169">
        <v>755</v>
      </c>
      <c r="L57" s="169">
        <v>40802</v>
      </c>
      <c r="M57" s="169">
        <v>604</v>
      </c>
      <c r="N57" s="169">
        <v>-260</v>
      </c>
      <c r="O57" s="169">
        <v>40542</v>
      </c>
      <c r="P57" s="169">
        <v>856</v>
      </c>
      <c r="Q57" s="169">
        <v>5784</v>
      </c>
      <c r="R57" s="165">
        <v>14</v>
      </c>
      <c r="S57" s="185">
        <v>6654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</row>
    <row r="58" spans="1:71" s="164" customFormat="1" ht="13.5" customHeight="1">
      <c r="A58" s="128" t="s">
        <v>20</v>
      </c>
      <c r="B58" s="102"/>
      <c r="C58" s="169">
        <v>25106</v>
      </c>
      <c r="D58" s="169">
        <v>1749</v>
      </c>
      <c r="E58" s="169">
        <v>491</v>
      </c>
      <c r="F58" s="169">
        <v>467</v>
      </c>
      <c r="G58" s="169">
        <v>3284</v>
      </c>
      <c r="H58" s="169">
        <v>1573</v>
      </c>
      <c r="I58" s="169">
        <v>98</v>
      </c>
      <c r="J58" s="169">
        <v>1179</v>
      </c>
      <c r="K58" s="169">
        <v>598</v>
      </c>
      <c r="L58" s="169">
        <v>34545</v>
      </c>
      <c r="M58" s="169">
        <v>559</v>
      </c>
      <c r="N58" s="169">
        <v>-1341</v>
      </c>
      <c r="O58" s="169">
        <v>33204</v>
      </c>
      <c r="P58" s="169">
        <v>0</v>
      </c>
      <c r="Q58" s="169">
        <v>9640</v>
      </c>
      <c r="R58" s="165">
        <v>5</v>
      </c>
      <c r="S58" s="185">
        <v>9645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</row>
    <row r="59" spans="1:71" s="164" customFormat="1" ht="13.5" customHeight="1">
      <c r="A59" s="128" t="s">
        <v>21</v>
      </c>
      <c r="B59" s="102"/>
      <c r="C59" s="169">
        <v>18101</v>
      </c>
      <c r="D59" s="169">
        <v>1686</v>
      </c>
      <c r="E59" s="169">
        <v>241</v>
      </c>
      <c r="F59" s="169">
        <v>2490</v>
      </c>
      <c r="G59" s="169">
        <v>484</v>
      </c>
      <c r="H59" s="169">
        <v>427</v>
      </c>
      <c r="I59" s="169">
        <v>108</v>
      </c>
      <c r="J59" s="169">
        <v>1367</v>
      </c>
      <c r="K59" s="169">
        <v>631</v>
      </c>
      <c r="L59" s="169">
        <v>25535</v>
      </c>
      <c r="M59" s="169">
        <v>572</v>
      </c>
      <c r="N59" s="169">
        <v>-1461</v>
      </c>
      <c r="O59" s="169">
        <v>24074</v>
      </c>
      <c r="P59" s="169">
        <v>137</v>
      </c>
      <c r="Q59" s="169">
        <v>6320</v>
      </c>
      <c r="R59" s="165">
        <v>11</v>
      </c>
      <c r="S59" s="185">
        <v>6468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</row>
    <row r="60" spans="1:71" s="164" customFormat="1" ht="13.5" customHeight="1">
      <c r="A60" s="128" t="s">
        <v>22</v>
      </c>
      <c r="B60" s="102"/>
      <c r="C60" s="169">
        <v>19600</v>
      </c>
      <c r="D60" s="169">
        <v>999</v>
      </c>
      <c r="E60" s="169">
        <v>494</v>
      </c>
      <c r="F60" s="169">
        <v>1285</v>
      </c>
      <c r="G60" s="169">
        <v>1221</v>
      </c>
      <c r="H60" s="169">
        <v>443</v>
      </c>
      <c r="I60" s="169">
        <v>46</v>
      </c>
      <c r="J60" s="169">
        <v>2431</v>
      </c>
      <c r="K60" s="169">
        <v>614</v>
      </c>
      <c r="L60" s="169">
        <v>27133</v>
      </c>
      <c r="M60" s="169">
        <v>563</v>
      </c>
      <c r="N60" s="169">
        <v>-639</v>
      </c>
      <c r="O60" s="169">
        <v>26494</v>
      </c>
      <c r="P60" s="169">
        <v>0</v>
      </c>
      <c r="Q60" s="169">
        <v>5271</v>
      </c>
      <c r="R60" s="165">
        <v>3</v>
      </c>
      <c r="S60" s="185">
        <v>5274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</row>
    <row r="61" spans="1:71" s="164" customFormat="1" ht="13.5" customHeight="1">
      <c r="A61" s="128" t="s">
        <v>23</v>
      </c>
      <c r="B61" s="102"/>
      <c r="C61" s="169">
        <v>6752</v>
      </c>
      <c r="D61" s="169">
        <v>1099</v>
      </c>
      <c r="E61" s="169">
        <v>342</v>
      </c>
      <c r="F61" s="169">
        <v>649</v>
      </c>
      <c r="G61" s="169">
        <v>0</v>
      </c>
      <c r="H61" s="169">
        <v>652</v>
      </c>
      <c r="I61" s="169">
        <v>14</v>
      </c>
      <c r="J61" s="169">
        <v>497</v>
      </c>
      <c r="K61" s="169">
        <v>96</v>
      </c>
      <c r="L61" s="169">
        <v>10101</v>
      </c>
      <c r="M61" s="169">
        <v>608</v>
      </c>
      <c r="N61" s="169">
        <v>-1705</v>
      </c>
      <c r="O61" s="169">
        <v>8396</v>
      </c>
      <c r="P61" s="169">
        <v>18</v>
      </c>
      <c r="Q61" s="169">
        <v>11562</v>
      </c>
      <c r="R61" s="165">
        <v>11</v>
      </c>
      <c r="S61" s="185">
        <v>11591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</row>
    <row r="62" spans="1:71" s="164" customFormat="1" ht="13.5" customHeight="1">
      <c r="A62" s="128" t="s">
        <v>24</v>
      </c>
      <c r="B62" s="102"/>
      <c r="C62" s="169">
        <v>21340</v>
      </c>
      <c r="D62" s="169">
        <v>1408</v>
      </c>
      <c r="E62" s="169">
        <v>623</v>
      </c>
      <c r="F62" s="169">
        <v>5688</v>
      </c>
      <c r="G62" s="169">
        <v>0</v>
      </c>
      <c r="H62" s="169">
        <v>1016</v>
      </c>
      <c r="I62" s="169">
        <v>36</v>
      </c>
      <c r="J62" s="169">
        <v>3503</v>
      </c>
      <c r="K62" s="169">
        <v>330</v>
      </c>
      <c r="L62" s="169">
        <v>33944</v>
      </c>
      <c r="M62" s="169">
        <v>647</v>
      </c>
      <c r="N62" s="169">
        <v>-523</v>
      </c>
      <c r="O62" s="169">
        <v>33421</v>
      </c>
      <c r="P62" s="169">
        <v>0</v>
      </c>
      <c r="Q62" s="169">
        <v>7483</v>
      </c>
      <c r="R62" s="165">
        <v>0</v>
      </c>
      <c r="S62" s="185">
        <v>7483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</row>
    <row r="63" spans="1:71" s="164" customFormat="1" ht="13.5" customHeight="1">
      <c r="A63" s="128" t="s">
        <v>25</v>
      </c>
      <c r="B63" s="102"/>
      <c r="C63" s="169">
        <v>20416</v>
      </c>
      <c r="D63" s="169">
        <v>1187</v>
      </c>
      <c r="E63" s="169">
        <v>691</v>
      </c>
      <c r="F63" s="169">
        <v>6714</v>
      </c>
      <c r="G63" s="169">
        <v>0</v>
      </c>
      <c r="H63" s="169">
        <v>1306</v>
      </c>
      <c r="I63" s="169">
        <v>21</v>
      </c>
      <c r="J63" s="169">
        <v>3151</v>
      </c>
      <c r="K63" s="169">
        <v>1734</v>
      </c>
      <c r="L63" s="169">
        <v>35220</v>
      </c>
      <c r="M63" s="169">
        <v>700</v>
      </c>
      <c r="N63" s="169">
        <v>-420</v>
      </c>
      <c r="O63" s="169">
        <v>34800</v>
      </c>
      <c r="P63" s="169">
        <v>801</v>
      </c>
      <c r="Q63" s="169">
        <v>7985</v>
      </c>
      <c r="R63" s="165">
        <v>0</v>
      </c>
      <c r="S63" s="185">
        <v>8786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</row>
    <row r="64" spans="1:71" s="164" customFormat="1" ht="13.5" customHeight="1">
      <c r="A64" s="129" t="s">
        <v>26</v>
      </c>
      <c r="B64" s="107"/>
      <c r="C64" s="173">
        <v>19447</v>
      </c>
      <c r="D64" s="173">
        <v>706</v>
      </c>
      <c r="E64" s="173">
        <v>488</v>
      </c>
      <c r="F64" s="173">
        <v>6057</v>
      </c>
      <c r="G64" s="173">
        <v>0</v>
      </c>
      <c r="H64" s="173">
        <v>1047</v>
      </c>
      <c r="I64" s="173">
        <v>91</v>
      </c>
      <c r="J64" s="173">
        <v>12277</v>
      </c>
      <c r="K64" s="173">
        <v>1802</v>
      </c>
      <c r="L64" s="173">
        <v>41915</v>
      </c>
      <c r="M64" s="173">
        <v>830</v>
      </c>
      <c r="N64" s="173">
        <v>-1076</v>
      </c>
      <c r="O64" s="173">
        <v>40839</v>
      </c>
      <c r="P64" s="173">
        <v>0</v>
      </c>
      <c r="Q64" s="173">
        <v>7669</v>
      </c>
      <c r="R64" s="165">
        <v>0</v>
      </c>
      <c r="S64" s="186">
        <v>7669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</row>
    <row r="65" spans="1:71" s="217" customFormat="1" ht="13.5" customHeight="1">
      <c r="A65" s="239" t="s">
        <v>756</v>
      </c>
      <c r="B65" s="241">
        <v>2012</v>
      </c>
      <c r="C65" s="242">
        <v>16920</v>
      </c>
      <c r="D65" s="242">
        <v>1277</v>
      </c>
      <c r="E65" s="242">
        <v>457</v>
      </c>
      <c r="F65" s="242">
        <v>2774</v>
      </c>
      <c r="G65" s="242">
        <v>437</v>
      </c>
      <c r="H65" s="242">
        <v>960</v>
      </c>
      <c r="I65" s="242">
        <v>72</v>
      </c>
      <c r="J65" s="242">
        <v>3264</v>
      </c>
      <c r="K65" s="242">
        <v>765</v>
      </c>
      <c r="L65" s="247">
        <v>26926</v>
      </c>
      <c r="M65" s="247">
        <v>642</v>
      </c>
      <c r="N65" s="242">
        <v>-1082</v>
      </c>
      <c r="O65" s="242">
        <v>25844</v>
      </c>
      <c r="P65" s="242">
        <v>138</v>
      </c>
      <c r="Q65" s="247">
        <v>8006</v>
      </c>
      <c r="R65" s="247">
        <v>5</v>
      </c>
      <c r="S65" s="247">
        <v>8149</v>
      </c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</row>
    <row r="66" spans="1:71" s="217" customFormat="1" ht="13.5" customHeight="1">
      <c r="A66" s="240" t="s">
        <v>757</v>
      </c>
      <c r="B66" s="443">
        <v>2011</v>
      </c>
      <c r="C66" s="244">
        <v>15315</v>
      </c>
      <c r="D66" s="244">
        <v>1418</v>
      </c>
      <c r="E66" s="244">
        <v>532</v>
      </c>
      <c r="F66" s="244">
        <v>2414</v>
      </c>
      <c r="G66" s="244">
        <v>504</v>
      </c>
      <c r="H66" s="244">
        <v>759</v>
      </c>
      <c r="I66" s="244">
        <v>68</v>
      </c>
      <c r="J66" s="244">
        <v>2876</v>
      </c>
      <c r="K66" s="244">
        <v>757</v>
      </c>
      <c r="L66" s="112">
        <v>24643</v>
      </c>
      <c r="M66" s="112">
        <v>617</v>
      </c>
      <c r="N66" s="244">
        <v>-1089</v>
      </c>
      <c r="O66" s="244">
        <v>23554</v>
      </c>
      <c r="P66" s="244">
        <v>202</v>
      </c>
      <c r="Q66" s="112">
        <v>10656</v>
      </c>
      <c r="R66" s="112">
        <v>47</v>
      </c>
      <c r="S66" s="112">
        <v>10905</v>
      </c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</row>
    <row r="67" spans="1:2" ht="13.5" customHeight="1">
      <c r="A67" s="33" t="s">
        <v>1165</v>
      </c>
      <c r="B67" s="33"/>
    </row>
    <row r="68" spans="1:2" ht="13.5" customHeight="1">
      <c r="A68" s="33"/>
      <c r="B68" s="33"/>
    </row>
    <row r="69" spans="1:2" ht="12.75">
      <c r="A69" s="4"/>
      <c r="B69" s="4"/>
    </row>
    <row r="70" spans="1:20" ht="12.75">
      <c r="A70" s="4"/>
      <c r="B70" s="4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</row>
    <row r="71" spans="1:2" ht="12.75">
      <c r="A71" s="4"/>
      <c r="B71" s="4"/>
    </row>
    <row r="72" spans="1:2" ht="12.75">
      <c r="A72" s="4"/>
      <c r="B72" s="4"/>
    </row>
    <row r="73" spans="1:2" ht="12.75">
      <c r="A73" s="4"/>
      <c r="B73" s="4"/>
    </row>
    <row r="77" spans="3:75" ht="12.75"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</row>
    <row r="78" spans="3:75" ht="12.75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</row>
    <row r="79" spans="3:75" ht="12.75"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</row>
    <row r="80" spans="3:75" ht="12.75"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</row>
    <row r="81" spans="3:75" ht="12.75"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</row>
  </sheetData>
  <sheetProtection/>
  <mergeCells count="3">
    <mergeCell ref="L5:M5"/>
    <mergeCell ref="L6:M6"/>
    <mergeCell ref="L7:M7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300" verticalDpi="300" orientation="landscape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Daunyte</dc:creator>
  <cp:keywords/>
  <dc:description/>
  <cp:lastModifiedBy>Rima Daunyte</cp:lastModifiedBy>
  <cp:lastPrinted>2016-04-04T10:07:30Z</cp:lastPrinted>
  <dcterms:created xsi:type="dcterms:W3CDTF">1998-04-08T09:02:22Z</dcterms:created>
  <dcterms:modified xsi:type="dcterms:W3CDTF">2016-04-04T10:11:36Z</dcterms:modified>
  <cp:category/>
  <cp:version/>
  <cp:contentType/>
  <cp:contentStatus/>
</cp:coreProperties>
</file>